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<sst xmlns="http://schemas.openxmlformats.org/spreadsheetml/2006/main" count="70" uniqueCount="44">
  <si>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</si>
  <si>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</si>
  <si>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</si>
  <si>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</si>
  <si>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</si>
  <si>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</si>
  <si>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</si>
  <si>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</si>
  <si>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</si>
  <si>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</si>
  <si>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</si>
  <si>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</si>
  <si>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</si>
  <si>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</si>
  <si>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</si>
  <si>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</si>
  <si>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</si>
  <si>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</si>
  <si>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</si>
  <si>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</si>
  <si>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</si>
  <si>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</si>
  <si>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</si>
  <si>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</si>
  <si>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</si>
  <si>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</si>
  <si>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 xml:space="preserve">ПЕЧЕНЬЕ </t>
  </si>
  <si>
    <t>МОЛОКО КИПЕЧЕНОЕ № 400</t>
  </si>
  <si>
    <t>30</t>
  </si>
  <si>
    <t>СОК ЯБЛОЧНО-ВИНОГРАДНЫЙ № 399</t>
  </si>
  <si>
    <t>САЛАТ ИЗ СВЕКЛЫ № 33</t>
  </si>
  <si>
    <t>СУП КАРТОФЕЛЬНЫЙ С КРУПОЙ   №80</t>
  </si>
  <si>
    <t>ГОЛУБЦЫ ЛЕНИВЫЕ № 298</t>
  </si>
  <si>
    <t>160/30</t>
  </si>
  <si>
    <t>КИСЕЛЬ ИЗ ПОВИДЛА, ДЖЕМА, ВАРЕНЬЯ № 383</t>
  </si>
  <si>
    <t>ПУДИНГ ИЗ ТВОРОГА С ЯБЛОКАМИ № 240</t>
  </si>
  <si>
    <t>ХЛЕБ ПШЕНИЧНЫЙ</t>
  </si>
  <si>
    <t>МОЛОКО КИПЯЧЕНОЕ № 400</t>
  </si>
  <si>
    <t>СОК ЯБЛОЧНО-ВИНОГРАДНЫЙ  № 399</t>
  </si>
  <si>
    <t>СУП КАРТОФЕЛЬНЫЙ С КРУПОЙ № 80</t>
  </si>
  <si>
    <t xml:space="preserve">ПУДИНГ ИЗ ТВОРОГА С ЯБЛОКАМИ № 240 </t>
  </si>
  <si>
    <t xml:space="preserve">2 день на 19.10.2021 </t>
  </si>
  <si>
    <t xml:space="preserve">МОУ детский сад № 269 меню ( со свежими овощами) для детей  дошкольного возраста  от 1-3 лет, 12 часового режима функционирования </t>
  </si>
  <si>
    <t xml:space="preserve">МОУ детский сад № 269 меню ( со свежими овощами) для детей  дошкольного возраста  от 3-7 лет, 12 часового режима функционирования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</si>
</sst>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G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17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18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19</v>
      </c>
      <c r="B9" s="14" t="s">
        <v>28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380</v>
      </c>
      <c r="C10" s="10">
        <f>SUM(C6:C9)</f>
        <v>19.8</v>
      </c>
      <c r="D10" s="10">
        <f>SUM(D6:D9)</f>
        <v>23.299999999999997</v>
      </c>
      <c r="E10" s="10">
        <f>SUM(E6:E9)</f>
        <v>29.9</v>
      </c>
      <c r="F10" s="17">
        <f>SUM(F6:F9)</f>
        <v>413.1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30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4" t="s">
        <v>31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32</v>
      </c>
      <c r="B17" s="5" t="s">
        <v>33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16" t="s">
        <v>34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570</v>
      </c>
      <c r="C21" s="10">
        <f>SUM(C15:C20)</f>
        <v>19.000000000000004</v>
      </c>
      <c r="D21" s="10">
        <f>SUM(D15:D20)</f>
        <v>18.7</v>
      </c>
      <c r="E21" s="10">
        <f>SUM(E15:E20)</f>
        <v>65.099999999999994</v>
      </c>
      <c r="F21" s="18">
        <v>511.9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35</v>
      </c>
      <c r="B23" s="5">
        <v>110</v>
      </c>
      <c r="C23" s="6">
        <v>15.2</v>
      </c>
      <c r="D23" s="6">
        <v>13.3</v>
      </c>
      <c r="E23" s="6">
        <v>14.2</v>
      </c>
      <c r="F23" s="6">
        <v>247.8</v>
      </c>
      <c r="G23" s="7"/>
    </row>
    <row r="24" spans="1:7" ht="22.5" customHeight="1" x14ac:dyDescent="0.25">
      <c r="A24" s="16" t="s">
        <v>21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22</v>
      </c>
      <c r="B25" s="5">
        <v>200</v>
      </c>
      <c r="C25" s="6">
        <v>3.1</v>
      </c>
      <c r="D25" s="6">
        <v>2.4</v>
      </c>
      <c r="E25" s="6">
        <v>14.8</v>
      </c>
      <c r="F25" s="6">
        <v>93.9</v>
      </c>
      <c r="G25" s="7"/>
    </row>
    <row r="26" spans="1:7" ht="15" customHeight="1" x14ac:dyDescent="0.25">
      <c r="A26" s="16" t="s">
        <v>36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400</v>
      </c>
      <c r="C28" s="10">
        <f>SUM(C23:C27)</f>
        <v>22.3</v>
      </c>
      <c r="D28" s="10">
        <f>SUM(D23:D27)</f>
        <v>20.3</v>
      </c>
      <c r="E28" s="10">
        <f>SUM(E23:E27)</f>
        <v>57.1</v>
      </c>
      <c r="F28" s="10">
        <f>SUM(F23:F27)</f>
        <v>515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62</v>
      </c>
      <c r="D29" s="12">
        <f>SUM(D28+D21+D13+D10)</f>
        <v>62.5</v>
      </c>
      <c r="E29" s="12">
        <f>SUM(E28+E21+E13+E10)</f>
        <v>169.79999999999998</v>
      </c>
      <c r="F29" s="12">
        <f>SUM(F28+F21+F13+F10)</f>
        <v>1515.1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:G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17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23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7.75" customHeight="1" x14ac:dyDescent="0.25">
      <c r="A8" s="16" t="s">
        <v>37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19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30</v>
      </c>
      <c r="B15" s="5" t="s">
        <v>16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39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32</v>
      </c>
      <c r="B17" s="5" t="s">
        <v>33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16" t="s">
        <v>34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680</v>
      </c>
      <c r="C21" s="17">
        <v>20.399999999999999</v>
      </c>
      <c r="D21" s="17">
        <f>SUM(D15:D20)</f>
        <v>20.099999999999998</v>
      </c>
      <c r="E21" s="17">
        <v>79</v>
      </c>
      <c r="F21" s="17">
        <v>585.29999999999995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40</v>
      </c>
      <c r="B23" s="5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22.5" customHeight="1" x14ac:dyDescent="0.25">
      <c r="A24" s="16" t="s">
        <v>24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25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36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26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14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SUM(F28+F21+F13+F10)</f>
        <v>1837.6999999999998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Александр</cp:lastModifiedBy>
  <dcterms:created xsi:type="dcterms:W3CDTF">2021-08-27T09:05:48Z</dcterms:created>
  <dcterms:modified xsi:type="dcterms:W3CDTF">2021-10-20T08:34:33Z</dcterms:modified>
  <cp:category/>
</cp:coreProperties>
</file>