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70" windowHeight="1185"/>
  </bookViews>
  <sheets>
    <sheet name="1-3 ГОДА " sheetId="1" r:id="rId1"/>
    <sheet name="3-7 ЛЕТ 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<sst xmlns="http://schemas.openxmlformats.org/spreadsheetml/2006/main" count="71" uniqueCount="48">
  <si>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</si>
  <si>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</si>
  <si>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</si>
  <si>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</si>
  <si>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</si>
  <si>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</si>
  <si>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</si>
  <si>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</si>
  <si>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</si>
  <si>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</si>
  <si>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</si>
  <si>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</si>
  <si>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</si>
  <si>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</si>
  <si>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</si>
  <si>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</si>
  <si>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</si>
  <si>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</si>
  <si>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</si>
  <si>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</si>
  <si>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</si>
  <si>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</si>
  <si>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</si>
  <si>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</si>
  <si>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</si>
  <si>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</si>
  <si>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</si>
  <si>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>ЩИ ИЗ СВЕЖЕЙ КАПУСТЫ С КАРТОФЕЛЕМ № 67</t>
  </si>
  <si>
    <t>ЗАПЕКАНКА ИЗ ПЕЧЕНИ С РИСОМ № 294</t>
  </si>
  <si>
    <t>145/5</t>
  </si>
  <si>
    <t>СОУС СМЕТАННЫЙ № 354</t>
  </si>
  <si>
    <t>КОМПОТ ИЗ СУШЕННЫХ ФРУКТОВ № 376</t>
  </si>
  <si>
    <t>ХЛЕБ РЖАНОЙ</t>
  </si>
  <si>
    <t>СЫРНИКИ ИЗ ТВОРОГА № 231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</si>
  <si>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</si>
  <si>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</si>
  <si>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</si>
  <si>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</si>
  <si>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>220/2</t>
  </si>
  <si>
    <t xml:space="preserve">БУТЕРБРОД С СЫРОМ </t>
  </si>
  <si>
    <t>40/5/15</t>
  </si>
  <si>
    <t>ФРУКТЫ ССВЕЖИЕ ( ЯБЛОКО) № 368</t>
  </si>
  <si>
    <t>195/5</t>
  </si>
  <si>
    <t xml:space="preserve">СОУС МОЛОЧНЫЙ ( сладкий) № 351 </t>
  </si>
  <si>
    <t>КЕФИР, АЦИДОФИЛИН, ПРОСТОКВАША, РЯЖЕНКА № 401</t>
  </si>
  <si>
    <t xml:space="preserve">ПОМИДОРЫ СОЛЕНЫЕ </t>
  </si>
  <si>
    <t>ПОМИДОРЫ СОЛЕНЫЕ</t>
  </si>
  <si>
    <t xml:space="preserve">4 день на 21.10.2021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</si>
</sst>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7" t="s">
        <v>47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22</v>
      </c>
      <c r="B6" s="5">
        <v>160</v>
      </c>
      <c r="C6" s="6">
        <v>4.7</v>
      </c>
      <c r="D6" s="6">
        <v>4.4000000000000004</v>
      </c>
      <c r="E6" s="6">
        <v>13.3</v>
      </c>
      <c r="F6" s="6">
        <v>113.8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11.8</v>
      </c>
      <c r="D10" s="10">
        <f>SUM(D6:D9)</f>
        <v>10.5</v>
      </c>
      <c r="E10" s="10">
        <f>SUM(E6:E9)</f>
        <v>39.9</v>
      </c>
      <c r="F10" s="17">
        <f>SUM(F6:F9)</f>
        <v>303.90000000000003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4" t="s">
        <v>26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45</v>
      </c>
      <c r="B15" s="5">
        <v>40</v>
      </c>
      <c r="C15" s="11">
        <v>0.4</v>
      </c>
      <c r="D15" s="11">
        <v>0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27</v>
      </c>
      <c r="B16" s="5">
        <v>150</v>
      </c>
      <c r="C16" s="6">
        <v>1.2</v>
      </c>
      <c r="D16" s="6">
        <v>3</v>
      </c>
      <c r="E16" s="6">
        <v>5.5</v>
      </c>
      <c r="F16" s="15">
        <v>53.9</v>
      </c>
      <c r="G16" s="7"/>
    </row>
    <row r="17" spans="1:7" ht="43.5" customHeight="1" x14ac:dyDescent="0.25">
      <c r="A17" s="16" t="s">
        <v>28</v>
      </c>
      <c r="B17" s="5" t="s">
        <v>29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30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31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32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23.3</v>
      </c>
      <c r="D21" s="10">
        <v>15</v>
      </c>
      <c r="E21" s="10">
        <v>51.8</v>
      </c>
      <c r="F21" s="18">
        <v>464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33</v>
      </c>
      <c r="B23" s="5">
        <v>100</v>
      </c>
      <c r="C23" s="6">
        <v>19.399999999999999</v>
      </c>
      <c r="D23" s="6">
        <v>16.2</v>
      </c>
      <c r="E23" s="6">
        <v>11.8</v>
      </c>
      <c r="F23" s="6">
        <v>278.2</v>
      </c>
      <c r="G23" s="7"/>
    </row>
    <row r="24" spans="1:7" ht="22.5" customHeight="1" x14ac:dyDescent="0.25">
      <c r="A24" s="16" t="s">
        <v>34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30" customHeight="1" x14ac:dyDescent="0.25">
      <c r="A25" s="16" t="s">
        <v>35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36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29.9</v>
      </c>
      <c r="D28" s="10">
        <f>SUM(D23:D27)</f>
        <v>25.9</v>
      </c>
      <c r="E28" s="10">
        <f>SUM(E23:E27)</f>
        <v>54.8</v>
      </c>
      <c r="F28" s="10">
        <f>SUM(F23:F27)</f>
        <v>585.6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65.8</v>
      </c>
      <c r="D29" s="12">
        <f>SUM(D28+D21+D13+D10)</f>
        <v>52.199999999999996</v>
      </c>
      <c r="E29" s="12">
        <f>SUM(E28+E21+E13+E10)</f>
        <v>165.5</v>
      </c>
      <c r="F29" s="12">
        <f>SUM(F28+F21+F13+F10)</f>
        <v>1444.7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47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17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37</v>
      </c>
      <c r="B6" s="5" t="s">
        <v>38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39</v>
      </c>
      <c r="B8" s="5" t="s">
        <v>40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41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46</v>
      </c>
      <c r="B15" s="5" t="s">
        <v>18</v>
      </c>
      <c r="C15" s="11">
        <v>0.7</v>
      </c>
      <c r="D15" s="11">
        <v>0</v>
      </c>
      <c r="E15" s="11">
        <v>1.4</v>
      </c>
      <c r="F15" s="21">
        <v>44204</v>
      </c>
      <c r="G15" s="11"/>
    </row>
    <row r="16" spans="1:7" ht="22.5" customHeight="1" x14ac:dyDescent="0.25">
      <c r="A16" s="16" t="s">
        <v>27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28</v>
      </c>
      <c r="B17" s="5" t="s">
        <v>42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31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7010</v>
      </c>
      <c r="C21" s="17">
        <v>32.4</v>
      </c>
      <c r="D21" s="17">
        <v>18.3</v>
      </c>
      <c r="E21" s="17">
        <v>75.400000000000006</v>
      </c>
      <c r="F21" s="17">
        <v>631.70000000000005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33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43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1.25" customHeight="1" x14ac:dyDescent="0.25">
      <c r="A25" s="16" t="s">
        <v>44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36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v>39.9</v>
      </c>
      <c r="D28" s="10">
        <v>34.299999999999997</v>
      </c>
      <c r="E28" s="10">
        <v>59.5</v>
      </c>
      <c r="F28" s="10">
        <v>722.6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88.6</v>
      </c>
      <c r="D29" s="12">
        <f>SUM(D28+D21+D13+D10)</f>
        <v>69.699999999999989</v>
      </c>
      <c r="E29" s="12">
        <f>SUM(E28+E21+E13+E10)</f>
        <v>205.9</v>
      </c>
      <c r="F29" s="12">
        <f>SUM(F28+F21+F13+F10)</f>
        <v>1869.3000000000002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2021-11-08T05:14:57Z</dcterms:modified>
  <cp:category/>
</cp:coreProperties>
</file>