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935" windowHeight="52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<sst xmlns="http://schemas.openxmlformats.org/spreadsheetml/2006/main" count="245" uniqueCount="74">
  <si>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</si>
  <si>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</si>
  <si>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</si>
  <si>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</si>
  <si>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</si>
  <si>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</si>
  <si>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</si>
  <si>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</si>
  <si>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</si>
  <si>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</si>
  <si>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</si>
  <si>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</si>
  <si>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</si>
  <si>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</si>
  <si>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</si>
  <si>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</si>
  <si>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</si>
  <si>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</si>
  <si>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</si>
  <si>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</si>
  <si>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</si>
  <si>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</si>
  <si>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</si>
  <si>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</si>
  <si>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</si>
  <si>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</si>
  <si>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</si>
  <si>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</si>
  <si>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</si>
  <si>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</si>
  <si>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</si>
  <si>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</si>
  <si>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</si>
  <si>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</si>
  <si>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</si>
  <si>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</si>
  <si>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</si>
  <si>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</si>
  <si>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</si>
  <si>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</si>
  <si>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</si>
  <si>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</si>
  <si>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</si>
  <si>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</si>
  <si>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</si>
  <si>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</si>
  <si>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</si>
  <si>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</si>
  <si>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</si>
  <si>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</si>
  <si>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</si>
  <si>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</si>
  <si>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</si>
  <si>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</si>
  <si>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</si>
  <si>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</si>
  <si>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</si>
  <si>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</si>
  <si>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</si>
  <si>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</si>
  <si>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</si>
  <si>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</si>
  <si>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</si>
  <si>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</si>
  <si>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</si>
  <si>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</si>
  <si>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</si>
  <si>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</si>
  <si>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</si>
  <si>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</si>
  <si>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конд.изделие</t>
  </si>
  <si>
    <t>Котлета рыбная в томатном соусе</t>
  </si>
  <si>
    <t>МБОУ Сиротинская СОШ</t>
  </si>
  <si>
    <t>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</si>
</sst>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72</v>
      </c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73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 x14ac:dyDescent="0.25">
      <c r="A11" s="23"/>
      <c r="B11" s="15"/>
      <c r="C11" s="11"/>
      <c r="D11" s="6" t="s">
        <v>70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 x14ac:dyDescent="0.2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71</v>
      </c>
      <c r="F63" s="57">
        <v>90</v>
      </c>
      <c r="G63" s="57">
        <v>11.6</v>
      </c>
      <c r="H63" s="57">
        <v>11.8</v>
      </c>
      <c r="I63" s="61">
        <v>13</v>
      </c>
      <c r="J63" s="57">
        <v>159</v>
      </c>
      <c r="K63" s="49">
        <v>106</v>
      </c>
      <c r="L63" s="39">
        <v>142.57</v>
      </c>
    </row>
    <row r="64" spans="1:12" ht="15" x14ac:dyDescent="0.2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142.57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142.57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11.2</v>
      </c>
      <c r="H82" s="57">
        <v>12.4</v>
      </c>
      <c r="I82" s="61">
        <v>29.1</v>
      </c>
      <c r="J82" s="57">
        <v>210</v>
      </c>
      <c r="K82" s="49">
        <v>175</v>
      </c>
      <c r="L82" s="39">
        <v>142.57</v>
      </c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17.8</v>
      </c>
      <c r="H89" s="19">
        <f t="shared" ref="H89" si="43">SUM(H82:H88)</f>
        <v>19.880000000000003</v>
      </c>
      <c r="I89" s="19">
        <f t="shared" ref="I89" si="44">SUM(I82:I88)</f>
        <v>70</v>
      </c>
      <c r="J89" s="19">
        <f t="shared" ref="J89:L89" si="45">SUM(J82:J88)</f>
        <v>483.4</v>
      </c>
      <c r="K89" s="25"/>
      <c r="L89" s="19">
        <f t="shared" si="45"/>
        <v>142.57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570</v>
      </c>
      <c r="G100" s="32">
        <f t="shared" ref="G100" si="50">G89+G99</f>
        <v>17.8</v>
      </c>
      <c r="H100" s="32">
        <f t="shared" ref="H100" si="51">H89+H99</f>
        <v>19.880000000000003</v>
      </c>
      <c r="I100" s="32">
        <f t="shared" ref="I100" si="52">I89+I99</f>
        <v>70</v>
      </c>
      <c r="J100" s="32">
        <f t="shared" ref="J100:L100" si="53">J89+J99</f>
        <v>483.4</v>
      </c>
      <c r="K100" s="32"/>
      <c r="L100" s="32">
        <f t="shared" si="53"/>
        <v>142.57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 x14ac:dyDescent="0.25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 x14ac:dyDescent="0.2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 x14ac:dyDescent="0.2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 x14ac:dyDescent="0.25">
      <c r="A182" s="23"/>
      <c r="B182" s="15"/>
      <c r="C182" s="11"/>
      <c r="D182" s="6" t="s">
        <v>70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18.261000000000003</v>
      </c>
      <c r="H196" s="34">
        <f t="shared" si="94"/>
        <v>18.502000000000002</v>
      </c>
      <c r="I196" s="34">
        <f t="shared" si="94"/>
        <v>74.355999999999995</v>
      </c>
      <c r="J196" s="34">
        <f t="shared" si="94"/>
        <v>519.58199999999999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2026-04-03T08:19:36Z</dcterms:modified>
</cp:coreProperties>
</file>