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6 ДЕНЬ/"/>
    </mc:Choice>
  </mc:AlternateContent>
  <xr:revisionPtr revIDLastSave="0" documentId="13_ncr:1_{31993B04-E5F6-264E-BF20-9943393E20EB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28" i="2"/>
  <c r="E28" i="2"/>
  <c r="D28" i="2"/>
  <c r="C28" i="2"/>
  <c r="D21" i="2"/>
  <c r="F13" i="2"/>
  <c r="E13" i="2"/>
  <c r="D13" i="2"/>
  <c r="C13" i="2"/>
  <c r="D28" i="1"/>
  <c r="C28" i="1"/>
  <c r="F13" i="1"/>
  <c r="E13" i="1"/>
  <c r="D13" i="1"/>
  <c r="C13" i="1"/>
  <c r="E10" i="1"/>
  <c r="D10" i="1"/>
  <c r="F29" i="1" l="1"/>
  <c r="E29" i="1"/>
  <c r="C29" i="2"/>
  <c r="F29" i="2"/>
  <c r="E29" i="2"/>
  <c r="D29" i="2"/>
  <c r="C29" i="1"/>
  <c r="D29" i="1"/>
</calcChain>
</file>

<file path=xl/sharedStrings.xml><?xml version="1.0" encoding="utf-8"?>
<sst xmlns="http://schemas.openxmlformats.org/spreadsheetml/2006/main" count="76" uniqueCount="55">
  <si>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</si>
  <si>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</si>
  <si>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</si>
  <si>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</si>
  <si>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</si>
  <si>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</si>
  <si>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</si>
  <si>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</si>
  <si>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</si>
  <si>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</si>
  <si>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</si>
  <si>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</si>
  <si>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</si>
  <si>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</si>
  <si>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</si>
  <si>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</si>
  <si>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</si>
  <si>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</si>
  <si>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</si>
  <si>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</si>
  <si>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</si>
  <si>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</si>
  <si>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</si>
  <si>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</si>
  <si>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</si>
  <si>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</si>
  <si>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</si>
  <si>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</si>
  <si>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</si>
  <si>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</si>
  <si>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</si>
  <si>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</si>
  <si>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</si>
  <si>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</si>
  <si>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</si>
  <si>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</si>
  <si>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</si>
  <si>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</si>
  <si>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</si>
  <si>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</si>
  <si>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</si>
  <si>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</si>
  <si>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</si>
  <si>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</si>
  <si>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</si>
  <si>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</si>
  <si>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</si>
  <si>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</si>
  <si>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</si>
  <si>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</si>
  <si>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 xml:space="preserve">МОУ детский сад № 25 Ежеденевное 20-ти дневное меню (зима-осень ) для детей  дошкольного возраста  3-7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</si>
  <si>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</si>
  <si>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 ) для детей  дошкольного возраста  1-3 лет, 12 часового режима функционирования </t>
  </si>
  <si>
    <t>16 день на 02.02.2026</t>
  </si>
  <si>
    <t>16 день на 30 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</si>
</sst>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topLeftCell="A7"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24" t="s">
        <v>54</v>
      </c>
      <c r="B1" s="24"/>
      <c r="C1" s="24"/>
      <c r="D1" s="24"/>
      <c r="E1" s="24"/>
      <c r="F1" s="24"/>
      <c r="G1" s="24"/>
    </row>
    <row r="2" spans="1:7" ht="49.5" customHeight="1" x14ac:dyDescent="0.2">
      <c r="A2" s="25" t="s">
        <v>52</v>
      </c>
      <c r="B2" s="24"/>
      <c r="C2" s="24"/>
      <c r="D2" s="24"/>
      <c r="E2" s="24"/>
      <c r="F2" s="24"/>
      <c r="G2" s="24"/>
    </row>
    <row r="3" spans="1:7" ht="24" customHeight="1" x14ac:dyDescent="0.2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2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2">
      <c r="A5" s="19" t="s">
        <v>7</v>
      </c>
      <c r="B5" s="20"/>
      <c r="C5" s="20"/>
      <c r="D5" s="20"/>
      <c r="E5" s="20"/>
      <c r="F5" s="20"/>
      <c r="G5" s="20"/>
    </row>
    <row r="6" spans="1:7" ht="29.25" customHeight="1" x14ac:dyDescent="0.2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2">
      <c r="A8" s="4" t="s">
        <v>26</v>
      </c>
      <c r="B8" s="12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2">
      <c r="A9" s="4" t="s">
        <v>14</v>
      </c>
      <c r="B9" s="12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395</v>
      </c>
      <c r="C10" s="9">
        <v>14.6</v>
      </c>
      <c r="D10" s="9">
        <f>SUM(D6:D9)</f>
        <v>10.199999999999999</v>
      </c>
      <c r="E10" s="9">
        <f>SUM(E6:E9)</f>
        <v>88.5</v>
      </c>
      <c r="F10" s="15">
        <f>SUM(F6:F9)</f>
        <v>507.9</v>
      </c>
      <c r="G10" s="9"/>
    </row>
    <row r="11" spans="1:7" ht="15" customHeight="1" x14ac:dyDescent="0.2">
      <c r="A11" s="19" t="s">
        <v>9</v>
      </c>
      <c r="B11" s="20"/>
      <c r="C11" s="20"/>
      <c r="D11" s="20"/>
      <c r="E11" s="20"/>
      <c r="F11" s="20"/>
      <c r="G11" s="20"/>
    </row>
    <row r="12" spans="1:7" ht="42" customHeight="1" x14ac:dyDescent="0.2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0.81899999999999995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19" t="s">
        <v>11</v>
      </c>
      <c r="B14" s="20"/>
      <c r="C14" s="20"/>
      <c r="D14" s="20"/>
      <c r="E14" s="20"/>
      <c r="F14" s="20"/>
      <c r="G14" s="20"/>
    </row>
    <row r="15" spans="1:7" ht="30.75" customHeight="1" x14ac:dyDescent="0.2">
      <c r="A15" s="4" t="s">
        <v>51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52.5" customHeight="1" x14ac:dyDescent="0.2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3">
        <v>57.7</v>
      </c>
      <c r="G16" s="7"/>
    </row>
    <row r="17" spans="1:7" ht="43.5" customHeight="1" x14ac:dyDescent="0.2">
      <c r="A17" s="14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 x14ac:dyDescent="0.2">
      <c r="A18" s="14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 x14ac:dyDescent="0.2">
      <c r="A19" s="14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 x14ac:dyDescent="0.2">
      <c r="A21" s="8" t="s">
        <v>12</v>
      </c>
      <c r="B21" s="3">
        <v>500</v>
      </c>
      <c r="C21" s="9">
        <v>12.1</v>
      </c>
      <c r="D21" s="9">
        <v>16.2</v>
      </c>
      <c r="E21" s="9">
        <v>41.6</v>
      </c>
      <c r="F21" s="16">
        <v>344.5</v>
      </c>
      <c r="G21" s="9"/>
    </row>
    <row r="22" spans="1:7" ht="15" customHeight="1" x14ac:dyDescent="0.2">
      <c r="A22" s="19" t="s">
        <v>44</v>
      </c>
      <c r="B22" s="20"/>
      <c r="C22" s="20"/>
      <c r="D22" s="20"/>
      <c r="E22" s="20"/>
      <c r="F22" s="20"/>
      <c r="G22" s="20"/>
    </row>
    <row r="23" spans="1:7" ht="39.75" customHeight="1" x14ac:dyDescent="0.2">
      <c r="A23" s="14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 x14ac:dyDescent="0.2">
      <c r="A24" s="14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 x14ac:dyDescent="0.2">
      <c r="A25" s="14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2">
      <c r="A26" s="14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 x14ac:dyDescent="0.2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 x14ac:dyDescent="0.2">
      <c r="A28" s="8" t="s">
        <v>45</v>
      </c>
      <c r="B28" s="3">
        <v>420</v>
      </c>
      <c r="C28" s="9">
        <f>SUM(C23:C27)</f>
        <v>14.5</v>
      </c>
      <c r="D28" s="9">
        <f>SUM(D23:D27)</f>
        <v>15.5</v>
      </c>
      <c r="E28" s="9">
        <v>66.400000000000006</v>
      </c>
      <c r="F28" s="9">
        <v>431.7</v>
      </c>
      <c r="G28" s="9"/>
    </row>
    <row r="29" spans="1:7" ht="15" customHeight="1" x14ac:dyDescent="0.2">
      <c r="A29" s="21" t="s">
        <v>13</v>
      </c>
      <c r="B29" s="22"/>
      <c r="C29" s="11">
        <f>SUM(C28+C21+C13+C10)</f>
        <v>42</v>
      </c>
      <c r="D29" s="11">
        <f>SUM(D28+D21+D13+D10)</f>
        <v>42.718999999999994</v>
      </c>
      <c r="E29" s="11">
        <f>SUM(E28+E21+E13+E10)</f>
        <v>215.5</v>
      </c>
      <c r="F29" s="11">
        <f>SUM(F28+F21+F13+F10)</f>
        <v>1375.3000000000002</v>
      </c>
      <c r="G29" s="18"/>
    </row>
    <row r="30" spans="1:7" ht="15" customHeight="1" x14ac:dyDescent="0.2">
      <c r="A30" s="23"/>
      <c r="B30" s="2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2" t="s">
        <v>53</v>
      </c>
      <c r="B1" s="24"/>
      <c r="C1" s="24"/>
      <c r="D1" s="24"/>
      <c r="E1" s="24"/>
      <c r="F1" s="24"/>
      <c r="G1" s="24"/>
    </row>
    <row r="2" spans="1:7" ht="45" customHeight="1" x14ac:dyDescent="0.2">
      <c r="A2" s="25" t="s">
        <v>50</v>
      </c>
      <c r="B2" s="24"/>
      <c r="C2" s="24"/>
      <c r="D2" s="24"/>
      <c r="E2" s="24"/>
      <c r="F2" s="24"/>
      <c r="G2" s="24"/>
    </row>
    <row r="3" spans="1:7" ht="24" customHeight="1" x14ac:dyDescent="0.2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2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2">
      <c r="A5" s="19" t="s">
        <v>7</v>
      </c>
      <c r="B5" s="20"/>
      <c r="C5" s="20"/>
      <c r="D5" s="20"/>
      <c r="E5" s="20"/>
      <c r="F5" s="20"/>
      <c r="G5" s="20"/>
    </row>
    <row r="6" spans="1:7" ht="22.5" customHeight="1" x14ac:dyDescent="0.2">
      <c r="A6" s="14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 x14ac:dyDescent="0.2">
      <c r="A7" s="14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33</v>
      </c>
      <c r="B8" s="12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2">
      <c r="A9" s="14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 x14ac:dyDescent="0.2">
      <c r="A10" s="8" t="s">
        <v>8</v>
      </c>
      <c r="B10" s="3">
        <v>455</v>
      </c>
      <c r="C10" s="9">
        <v>15.2</v>
      </c>
      <c r="D10" s="9">
        <v>10.9</v>
      </c>
      <c r="E10" s="9">
        <v>90.5</v>
      </c>
      <c r="F10" s="9">
        <v>525.6</v>
      </c>
      <c r="G10" s="9"/>
    </row>
    <row r="11" spans="1:7" ht="15" customHeight="1" x14ac:dyDescent="0.2">
      <c r="A11" s="19" t="s">
        <v>9</v>
      </c>
      <c r="B11" s="20"/>
      <c r="C11" s="20"/>
      <c r="D11" s="20"/>
      <c r="E11" s="20"/>
      <c r="F11" s="20"/>
      <c r="G11" s="20"/>
    </row>
    <row r="12" spans="1:7" ht="33.75" customHeight="1" x14ac:dyDescent="0.2">
      <c r="A12" s="14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19" t="s">
        <v>11</v>
      </c>
      <c r="B14" s="20"/>
      <c r="C14" s="20"/>
      <c r="D14" s="20"/>
      <c r="E14" s="20"/>
      <c r="F14" s="20"/>
      <c r="G14" s="20"/>
    </row>
    <row r="15" spans="1:7" ht="42.75" customHeight="1" x14ac:dyDescent="0.2">
      <c r="A15" s="14" t="s">
        <v>51</v>
      </c>
      <c r="B15" s="5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45.75" customHeight="1" x14ac:dyDescent="0.2">
      <c r="A16" s="14" t="s">
        <v>35</v>
      </c>
      <c r="B16" s="17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 x14ac:dyDescent="0.2">
      <c r="A17" s="14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 x14ac:dyDescent="0.2">
      <c r="A18" s="14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 x14ac:dyDescent="0.2">
      <c r="A19" s="14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 x14ac:dyDescent="0.2">
      <c r="A21" s="8" t="s">
        <v>12</v>
      </c>
      <c r="B21" s="3">
        <v>630</v>
      </c>
      <c r="C21" s="15">
        <v>21.7</v>
      </c>
      <c r="D21" s="15">
        <f>SUM(D15:D20)</f>
        <v>20.599999999999998</v>
      </c>
      <c r="E21" s="15">
        <v>54.2</v>
      </c>
      <c r="F21" s="15">
        <v>580.70000000000005</v>
      </c>
      <c r="G21" s="9"/>
    </row>
    <row r="22" spans="1:7" ht="15" customHeight="1" x14ac:dyDescent="0.2">
      <c r="A22" s="19" t="s">
        <v>44</v>
      </c>
      <c r="B22" s="20"/>
      <c r="C22" s="20"/>
      <c r="D22" s="20"/>
      <c r="E22" s="20"/>
      <c r="F22" s="20"/>
      <c r="G22" s="20"/>
    </row>
    <row r="23" spans="1:7" ht="22.5" customHeight="1" x14ac:dyDescent="0.2">
      <c r="A23" s="14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 x14ac:dyDescent="0.2">
      <c r="A24" s="14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 x14ac:dyDescent="0.2">
      <c r="A25" s="14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2">
      <c r="A26" s="14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 x14ac:dyDescent="0.2">
      <c r="A27" s="14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 x14ac:dyDescent="0.2">
      <c r="A28" s="8" t="s">
        <v>45</v>
      </c>
      <c r="B28" s="3">
        <v>490</v>
      </c>
      <c r="C28" s="9">
        <f>SUM(C23:C27)</f>
        <v>21.799999999999997</v>
      </c>
      <c r="D28" s="9">
        <f>SUM(D23:D27)</f>
        <v>14.6</v>
      </c>
      <c r="E28" s="9">
        <f>SUM(E23:E27)</f>
        <v>80.400000000000006</v>
      </c>
      <c r="F28" s="9">
        <f>SUM(F23:F27)</f>
        <v>548.4</v>
      </c>
      <c r="G28" s="9"/>
    </row>
    <row r="29" spans="1:7" ht="15" customHeight="1" x14ac:dyDescent="0.2">
      <c r="A29" s="21" t="s">
        <v>13</v>
      </c>
      <c r="B29" s="22"/>
      <c r="C29" s="11">
        <f>SUM(C28+C21+C13+C10)</f>
        <v>59.5</v>
      </c>
      <c r="D29" s="11">
        <f>SUM(D28+D21+D13+D10)</f>
        <v>46.899999999999991</v>
      </c>
      <c r="E29" s="11">
        <f>SUM(E28+E21+E13+E10)</f>
        <v>244.10000000000002</v>
      </c>
      <c r="F29" s="11">
        <f>SUM(F28+F21+F13+F10)</f>
        <v>1745.9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2026-03-28T18:13:17Z</dcterms:modified>
  <cp:category/>
</cp:coreProperties>
</file>