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8" i="2"/>
  <c r="E28"/>
  <c r="D28"/>
  <c r="C28"/>
  <c r="D21"/>
  <c r="F13"/>
  <c r="E13"/>
  <c r="D13"/>
  <c r="C13"/>
  <c r="D28" i="1"/>
  <c r="C28"/>
  <c r="F13"/>
  <c r="E13"/>
  <c r="D13"/>
  <c r="C13"/>
  <c r="E10"/>
  <c r="D10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<sst xmlns="http://schemas.openxmlformats.org/spreadsheetml/2006/main" count="76" uniqueCount="55">
  <si>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</si>
  <si>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</si>
  <si>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</si>
  <si>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</si>
  <si>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</si>
  <si>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</si>
  <si>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</si>
  <si>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</si>
  <si>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</si>
  <si>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</si>
  <si>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</si>
  <si>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</si>
  <si>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</si>
  <si>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</si>
  <si>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</si>
  <si>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</si>
  <si>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</si>
  <si>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</si>
  <si>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</si>
  <si>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</si>
  <si>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</si>
  <si>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</si>
  <si>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</si>
  <si>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</si>
  <si>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</si>
  <si>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</si>
  <si>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</si>
  <si>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</si>
  <si>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</si>
  <si>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</si>
  <si>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</si>
  <si>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</si>
  <si>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</si>
  <si>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</si>
  <si>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</si>
  <si>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</si>
  <si>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</si>
  <si>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</si>
  <si>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</si>
  <si>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</si>
  <si>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</si>
  <si>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</si>
  <si>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</si>
  <si>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</si>
  <si>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</si>
  <si>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</si>
  <si>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</si>
  <si>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</si>
  <si>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</si>
  <si>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</si>
  <si>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 xml:space="preserve">МОУ детский сад № 25 Ежеденевное 20-ти дневное меню (зима-осень ) для детей  дошкольного возраста  3-7 лет, 12 часового режима функционирования </t>
  </si>
  <si>
    <t>16 день на 01.12.2025</t>
  </si>
  <si>
    <t>ОГУРЕЦ Соленый</t>
  </si>
  <si>
    <t xml:space="preserve">МОУ детский сад № 25 Ежеденевное 20-ти дневное меню ( зима-осень ) для детей  дошкольного возраста  1-3 лет, 12 часового режима функционирования </t>
  </si>
  <si>
    <t>16 день на01.12.2025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</si>
</sst>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6" t="s">
        <v>54</v>
      </c>
      <c r="B1" s="26"/>
      <c r="C1" s="26"/>
      <c r="D1" s="26"/>
      <c r="E1" s="26"/>
      <c r="F1" s="26"/>
      <c r="G1" s="26"/>
    </row>
    <row r="2" spans="1:7" ht="49.5" customHeight="1">
      <c r="A2" s="27" t="s">
        <v>53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26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 t="s">
        <v>14</v>
      </c>
      <c r="B9" s="14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395</v>
      </c>
      <c r="C10" s="10">
        <v>14.6</v>
      </c>
      <c r="D10" s="10">
        <f>SUM(D6:D9)</f>
        <v>10.199999999999999</v>
      </c>
      <c r="E10" s="10">
        <f>SUM(E6:E9)</f>
        <v>88.5</v>
      </c>
      <c r="F10" s="17">
        <f>SUM(F6:F9)</f>
        <v>507.9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0.81899999999999995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4" t="s">
        <v>52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2.5" customHeight="1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5">
        <v>57.7</v>
      </c>
      <c r="G16" s="7"/>
    </row>
    <row r="17" spans="1:7" ht="43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>
      <c r="A21" s="8" t="s">
        <v>12</v>
      </c>
      <c r="B21" s="9">
        <v>500</v>
      </c>
      <c r="C21" s="10">
        <v>12.1</v>
      </c>
      <c r="D21" s="10">
        <v>16.2</v>
      </c>
      <c r="E21" s="10">
        <v>41.6</v>
      </c>
      <c r="F21" s="18">
        <v>344.5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39.75" customHeight="1">
      <c r="A23" s="16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>
      <c r="A24" s="16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>
      <c r="A25" s="16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>
      <c r="A28" s="8" t="s">
        <v>45</v>
      </c>
      <c r="B28" s="9">
        <v>420</v>
      </c>
      <c r="C28" s="10">
        <f>SUM(C23:C27)</f>
        <v>14.5</v>
      </c>
      <c r="D28" s="10">
        <f>SUM(D23:D27)</f>
        <v>15.5</v>
      </c>
      <c r="E28" s="10">
        <v>66.400000000000006</v>
      </c>
      <c r="F28" s="10">
        <v>431.7</v>
      </c>
      <c r="G28" s="10"/>
    </row>
    <row r="29" spans="1:7" ht="15" customHeight="1">
      <c r="A29" s="23" t="s">
        <v>13</v>
      </c>
      <c r="B29" s="24"/>
      <c r="C29" s="12">
        <f>SUM(C28+C21+C13+C10)</f>
        <v>42</v>
      </c>
      <c r="D29" s="12">
        <f>SUM(D28+D21+D13+D10)</f>
        <v>42.718999999999994</v>
      </c>
      <c r="E29" s="12">
        <f>SUM(E28+E21+E13+E10)</f>
        <v>215.5</v>
      </c>
      <c r="F29" s="12">
        <f>SUM(F28+F21+F13+F10)</f>
        <v>1375.3000000000002</v>
      </c>
      <c r="G29" s="20"/>
    </row>
    <row r="30" spans="1:7" ht="15" customHeight="1">
      <c r="A30" s="25"/>
      <c r="B30" s="2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15" sqref="A15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51</v>
      </c>
      <c r="B1" s="26"/>
      <c r="C1" s="26"/>
      <c r="D1" s="26"/>
      <c r="E1" s="26"/>
      <c r="F1" s="26"/>
      <c r="G1" s="26"/>
    </row>
    <row r="2" spans="1:7" ht="45" customHeight="1">
      <c r="A2" s="27" t="s">
        <v>50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>
      <c r="A7" s="16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33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455</v>
      </c>
      <c r="C10" s="10">
        <v>15.2</v>
      </c>
      <c r="D10" s="10">
        <v>10.9</v>
      </c>
      <c r="E10" s="10">
        <v>90.5</v>
      </c>
      <c r="F10" s="10">
        <v>525.6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52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5.75" customHeight="1">
      <c r="A16" s="16" t="s">
        <v>35</v>
      </c>
      <c r="B16" s="19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>
      <c r="A17" s="16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>
      <c r="A19" s="16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>
      <c r="A21" s="8" t="s">
        <v>12</v>
      </c>
      <c r="B21" s="9">
        <v>630</v>
      </c>
      <c r="C21" s="17">
        <v>21.7</v>
      </c>
      <c r="D21" s="17">
        <f>SUM(D15:D20)</f>
        <v>20.599999999999998</v>
      </c>
      <c r="E21" s="17">
        <v>54.2</v>
      </c>
      <c r="F21" s="17">
        <v>580.70000000000005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22.5" customHeight="1">
      <c r="A23" s="16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>
      <c r="A24" s="16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>
      <c r="A25" s="16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>
      <c r="A27" s="16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>
      <c r="A28" s="8" t="s">
        <v>45</v>
      </c>
      <c r="B28" s="9">
        <v>490</v>
      </c>
      <c r="C28" s="10">
        <f>SUM(C23:C27)</f>
        <v>21.799999999999997</v>
      </c>
      <c r="D28" s="10">
        <f>SUM(D23:D27)</f>
        <v>14.6</v>
      </c>
      <c r="E28" s="10">
        <f>SUM(E23:E27)</f>
        <v>80.400000000000006</v>
      </c>
      <c r="F28" s="10">
        <f>SUM(F23:F27)</f>
        <v>548.4</v>
      </c>
      <c r="G28" s="10"/>
    </row>
    <row r="29" spans="1:7" ht="15" customHeight="1">
      <c r="A29" s="23" t="s">
        <v>13</v>
      </c>
      <c r="B29" s="24"/>
      <c r="C29" s="12">
        <f>SUM(C28+C21+C13+C10)</f>
        <v>59.5</v>
      </c>
      <c r="D29" s="12">
        <f>SUM(D28+D21+D13+D10)</f>
        <v>46.899999999999991</v>
      </c>
      <c r="E29" s="12">
        <f>SUM(E28+E21+E13+E10)</f>
        <v>244.10000000000002</v>
      </c>
      <c r="F29" s="12">
        <f>SUM(F28+F21+F13+F10)</f>
        <v>1745.9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2025-12-11T18:42:58Z</dcterms:modified>
  <cp:category/>
</cp:coreProperties>
</file>