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C10"/>
  <c r="F27" i="1"/>
  <c r="E27"/>
  <c r="D27"/>
  <c r="C27"/>
  <c r="F13"/>
  <c r="E13"/>
  <c r="D13"/>
  <c r="C13"/>
  <c r="D10"/>
  <c r="C10"/>
  <c r="F28" l="1"/>
  <c r="E28"/>
  <c r="C28" i="2"/>
  <c r="F28"/>
  <c r="E28"/>
  <c r="D28"/>
  <c r="C28" i="1"/>
  <c r="D28"/>
</calcChain>
</file>

<file path=xl/sharedStrings.xml><?xml version="1.0" encoding="utf-8"?>
<sst xmlns="http://schemas.openxmlformats.org/spreadsheetml/2006/main" count="70" uniqueCount="50">
  <si>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</si>
  <si>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</si>
  <si>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</si>
  <si>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</si>
  <si>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</si>
  <si>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</si>
  <si>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</si>
  <si>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</si>
  <si>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</si>
  <si>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</si>
  <si>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</si>
  <si>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</si>
  <si>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</si>
  <si>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</si>
  <si>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</si>
  <si>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</si>
  <si>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</si>
  <si>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</si>
  <si>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</si>
  <si>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</si>
  <si>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</si>
  <si>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</si>
  <si>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</si>
  <si>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</si>
  <si>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</si>
  <si>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</si>
  <si>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</si>
  <si>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</si>
  <si>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</si>
  <si>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</si>
  <si>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</si>
  <si>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</si>
  <si>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</si>
  <si>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</si>
  <si>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</si>
  <si>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</si>
  <si>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</si>
  <si>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</si>
  <si>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</si>
  <si>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</si>
  <si>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</si>
  <si>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</si>
  <si>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</si>
  <si>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</si>
  <si>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>БАТОН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</si>
  <si>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</si>
  <si>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</si>
  <si>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</si>
  <si>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9 день на 20.11.2025</t>
  </si>
  <si>
    <t xml:space="preserve">9 день на 20.11.2025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</si>
</sst>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5" t="s">
        <v>49</v>
      </c>
      <c r="B1" s="25"/>
      <c r="C1" s="25"/>
      <c r="D1" s="25"/>
      <c r="E1" s="25"/>
      <c r="F1" s="25"/>
      <c r="G1" s="25"/>
    </row>
    <row r="2" spans="1:7" ht="49.5" customHeight="1">
      <c r="A2" s="26" t="s">
        <v>46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9.25" customHeight="1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>
      <c r="A8" s="4" t="s">
        <v>18</v>
      </c>
      <c r="B8" s="19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9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355</v>
      </c>
      <c r="C10" s="10">
        <f>SUM(C6:C9)</f>
        <v>15.100000000000001</v>
      </c>
      <c r="D10" s="10">
        <f>SUM(D6:D9)</f>
        <v>8.6999999999999993</v>
      </c>
      <c r="E10" s="10">
        <v>61.8</v>
      </c>
      <c r="F10" s="16">
        <f>SUM(F6:F9)</f>
        <v>384.7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12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15" t="s">
        <v>22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4">
        <v>90</v>
      </c>
      <c r="G16" s="7"/>
    </row>
    <row r="17" spans="1:7" ht="43.5" customHeight="1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4" t="s">
        <v>45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5"/>
      <c r="B20" s="5"/>
      <c r="C20" s="6"/>
      <c r="D20" s="6"/>
      <c r="E20" s="6"/>
      <c r="F20" s="6"/>
      <c r="G20" s="7"/>
    </row>
    <row r="21" spans="1:7" ht="15" customHeight="1">
      <c r="A21" s="8" t="s">
        <v>14</v>
      </c>
      <c r="B21" s="9">
        <v>515</v>
      </c>
      <c r="C21" s="10">
        <v>13.5</v>
      </c>
      <c r="D21" s="10">
        <v>19.5</v>
      </c>
      <c r="E21" s="10">
        <v>62.3</v>
      </c>
      <c r="F21" s="17">
        <v>468.9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46.5" customHeight="1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>
      <c r="A25" s="4" t="s">
        <v>44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410</v>
      </c>
      <c r="C27" s="10">
        <f>SUM(C23:C26)</f>
        <v>25.4</v>
      </c>
      <c r="D27" s="10">
        <f>SUM(D23:D26)</f>
        <v>20.6</v>
      </c>
      <c r="E27" s="10">
        <f>SUM(E23:E26)</f>
        <v>65.400000000000006</v>
      </c>
      <c r="F27" s="10">
        <f>SUM(F23:F26)</f>
        <v>562.9</v>
      </c>
      <c r="G27" s="10"/>
    </row>
    <row r="28" spans="1:7" ht="15" customHeight="1">
      <c r="A28" s="22" t="s">
        <v>17</v>
      </c>
      <c r="B28" s="23"/>
      <c r="C28" s="12">
        <f>SUM(C27+C21+C13+C10)</f>
        <v>54.9</v>
      </c>
      <c r="D28" s="12">
        <f>SUM(D27+D21+D13+D10)</f>
        <v>49</v>
      </c>
      <c r="E28" s="12">
        <f>SUM(E27+E21+E13+E10)</f>
        <v>207.2</v>
      </c>
      <c r="F28" s="12">
        <f>SUM(F27+F21+F13+F10)</f>
        <v>1491.6</v>
      </c>
      <c r="G28" s="18"/>
    </row>
    <row r="29" spans="1:7" ht="15" customHeight="1">
      <c r="A29" s="24"/>
      <c r="B29" s="24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48</v>
      </c>
      <c r="B1" s="25"/>
      <c r="C1" s="25"/>
      <c r="D1" s="25"/>
      <c r="E1" s="25"/>
      <c r="F1" s="25"/>
      <c r="G1" s="25"/>
    </row>
    <row r="2" spans="1:7" ht="45" customHeight="1">
      <c r="A2" s="26" t="s">
        <v>47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5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>
      <c r="A8" s="15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15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400</v>
      </c>
      <c r="C10" s="10">
        <f>SUM(C6:C9)</f>
        <v>17.900000000000002</v>
      </c>
      <c r="D10" s="10">
        <f>SUM(D6:D9)</f>
        <v>12.500000000000002</v>
      </c>
      <c r="E10" s="10">
        <f>SUM(E6:E9)</f>
        <v>59.4</v>
      </c>
      <c r="F10" s="10">
        <f>SUM(F6:F9)</f>
        <v>422.69999999999993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12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15" t="s">
        <v>22</v>
      </c>
      <c r="B15" s="5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1"/>
    </row>
    <row r="16" spans="1:7" ht="36.75" customHeight="1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4" t="s">
        <v>45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14</v>
      </c>
      <c r="B21" s="9">
        <v>640</v>
      </c>
      <c r="C21" s="16">
        <v>26.9</v>
      </c>
      <c r="D21" s="16">
        <v>19.899999999999999</v>
      </c>
      <c r="E21" s="16">
        <v>86.8</v>
      </c>
      <c r="F21" s="16">
        <v>667.6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53.25" customHeight="1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>
      <c r="A26" s="15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450</v>
      </c>
      <c r="C27" s="10">
        <v>37.4</v>
      </c>
      <c r="D27" s="10">
        <v>28.7</v>
      </c>
      <c r="E27" s="10">
        <v>68.099999999999994</v>
      </c>
      <c r="F27" s="10">
        <v>699.8</v>
      </c>
      <c r="G27" s="10"/>
    </row>
    <row r="28" spans="1:7" ht="15" customHeight="1">
      <c r="A28" s="22" t="s">
        <v>17</v>
      </c>
      <c r="B28" s="23"/>
      <c r="C28" s="12">
        <f>SUM(C27+C21+C13+C10)</f>
        <v>83.2</v>
      </c>
      <c r="D28" s="12">
        <f>SUM(D27+D21+D13+D10)</f>
        <v>61.3</v>
      </c>
      <c r="E28" s="12">
        <f>SUM(E27+E21+E13+E10)</f>
        <v>233.89999999999998</v>
      </c>
      <c r="F28" s="12">
        <f>SUM(F27+F21+F13+F10)</f>
        <v>1873.5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2025-11-27T16:39:28Z</dcterms:modified>
  <cp:category/>
</cp:coreProperties>
</file>