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rinterSettings/printerSettings1.bin" ContentType="application/vnd.openxmlformats-officedocument.spreadsheetml.printerSettings"/>
  <Override PartName="/xl/printerSettings/printerSettings2.bin" ContentType="application/vnd.openxmlformats-officedocument.spreadsheetml.printerSettings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Бухгалтерия\Desktop\для сайта\учебники\2023\"/>
    </mc:Choice>
  </mc:AlternateContent>
  <bookViews>
    <workbookView xWindow="0" yWindow="0" windowWidth="18840" windowHeight="10830" tabRatio="684" firstSheet="1" activeTab="1"/>
  </bookViews>
  <sheets>
    <sheet name="Cognos_Office_Connection_Cache" sheetId="5" state="veryHidden" r:id="rId1"/>
    <sheet name="Лист1" sheetId="7" r:id="rId2"/>
    <sheet name="Лист2" sheetId="8" r:id="rId3"/>
  </sheets>
  <definedNames>
    <definedName name="ID" localSheetId="0" hidden="1">"4ecb6bb0-8c68-406d-897e-6c22af2dd59f"</definedName>
  </definedNames>
  <calcPr calcId="162913" refMode="R1C1"/>
  <customWorkbookViews>
    <customWorkbookView name="Копьева Наталья Владимировна - Личное представление" guid="{A514BCF8-6CBE-47BE-AB0A-E1CB359DF093}" mergeInterval="0" personalView="1" maximized="1" xWindow="-8" yWindow="-8" windowWidth="1936" windowHeight="1056" activeSheetId="1"/>
    <customWorkbookView name="Шинко Елена - Личное представление" guid="{9DB11E21-DEC0-41FD-82AE-42F047D61FF3}" mergeInterval="0" personalView="1" xWindow="1084" yWindow="382" windowWidth="2808" windowHeight="1460" activeSheetId="1"/>
    <customWorkbookView name="Romanova, Mariya - Личное представление" guid="{8E9878AC-CFBC-4A27-B767-0C7B1E444E27}" mergeInterval="0" personalView="1" maximized="1" windowWidth="1362" windowHeight="483" activeSheetId="1" showComments="commIndAndComment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U3570" i="7" l="1"/>
  <c r="T861" i="7"/>
  <c r="T860" i="7"/>
  <c r="BR3568" i="7"/>
  <c r="BQ3568" i="7"/>
  <c r="BP3568" i="7"/>
  <c r="BO3568" i="7"/>
  <c r="BN3568" i="7"/>
  <c r="BM3568" i="7"/>
  <c r="BL3568" i="7"/>
  <c r="BK3568" i="7"/>
  <c r="BJ3568" i="7"/>
  <c r="BI3568" i="7"/>
  <c r="BH3568" i="7"/>
  <c r="BG3568" i="7"/>
  <c r="BF3568" i="7"/>
  <c r="BE3568" i="7"/>
  <c r="BD3568" i="7"/>
  <c r="BC3568" i="7"/>
  <c r="BB3568" i="7"/>
  <c r="BA3568" i="7"/>
  <c r="AZ3568" i="7"/>
  <c r="AY3568" i="7"/>
  <c r="AX3568" i="7"/>
  <c r="AW3568" i="7"/>
  <c r="AV3568" i="7"/>
  <c r="AU3568" i="7"/>
  <c r="AT3568" i="7"/>
  <c r="AS3568" i="7"/>
  <c r="AR3568" i="7"/>
  <c r="AQ3568" i="7"/>
  <c r="AP3568" i="7"/>
  <c r="AO3568" i="7"/>
  <c r="AN3568" i="7"/>
  <c r="AM3568" i="7"/>
  <c r="AL3568" i="7"/>
  <c r="AK3568" i="7"/>
  <c r="AJ3568" i="7"/>
  <c r="AI3568" i="7"/>
  <c r="AH3568" i="7"/>
  <c r="AG3568" i="7"/>
  <c r="AF3568" i="7"/>
  <c r="AE3568" i="7"/>
  <c r="AD3568" i="7"/>
  <c r="AC3568" i="7"/>
  <c r="AB3568" i="7"/>
  <c r="AA3568" i="7"/>
  <c r="Z3568" i="7"/>
  <c r="Y3568" i="7"/>
  <c r="X3568" i="7"/>
  <c r="W3568" i="7"/>
  <c r="V3568" i="7"/>
  <c r="U3568" i="7"/>
  <c r="T3567" i="7"/>
  <c r="T3566" i="7"/>
  <c r="T3562" i="7"/>
  <c r="T3559" i="7"/>
  <c r="T3558" i="7"/>
  <c r="T3557" i="7"/>
  <c r="T3556" i="7"/>
  <c r="T3555" i="7"/>
  <c r="T3554" i="7"/>
  <c r="T3553" i="7"/>
  <c r="T3550" i="7"/>
  <c r="T3549" i="7"/>
  <c r="T3547" i="7"/>
  <c r="T3546" i="7"/>
  <c r="T3543" i="7"/>
  <c r="T3542" i="7"/>
  <c r="T3541" i="7"/>
  <c r="T3540" i="7"/>
  <c r="T3539" i="7"/>
  <c r="T3537" i="7"/>
  <c r="T3535" i="7"/>
  <c r="T3534" i="7"/>
  <c r="T3533" i="7"/>
  <c r="T3532" i="7"/>
  <c r="T3531" i="7"/>
  <c r="T3530" i="7"/>
  <c r="T3527" i="7"/>
  <c r="T3526" i="7"/>
  <c r="T3525" i="7"/>
  <c r="T3524" i="7"/>
  <c r="T3523" i="7"/>
  <c r="T3522" i="7"/>
  <c r="T3521" i="7"/>
  <c r="T3520" i="7"/>
  <c r="T3519" i="7"/>
  <c r="T3517" i="7"/>
  <c r="T3516" i="7"/>
  <c r="T3515" i="7"/>
  <c r="T3514" i="7"/>
  <c r="T3513" i="7"/>
  <c r="T3512" i="7"/>
  <c r="T3510" i="7"/>
  <c r="T3509" i="7"/>
  <c r="T3508" i="7"/>
  <c r="T3507" i="7"/>
  <c r="T3506" i="7"/>
  <c r="T3505" i="7"/>
  <c r="T3502" i="7"/>
  <c r="T3501" i="7"/>
  <c r="T3500" i="7"/>
  <c r="T3499" i="7"/>
  <c r="T3498" i="7"/>
  <c r="T3496" i="7"/>
  <c r="T3495" i="7"/>
  <c r="T3494" i="7"/>
  <c r="T3493" i="7"/>
  <c r="T3492" i="7"/>
  <c r="T3491" i="7"/>
  <c r="T3490" i="7"/>
  <c r="T3489" i="7"/>
  <c r="T3488" i="7"/>
  <c r="T3487" i="7"/>
  <c r="T3486" i="7"/>
  <c r="T3485" i="7"/>
  <c r="T3484" i="7"/>
  <c r="T3483" i="7"/>
  <c r="T3482" i="7"/>
  <c r="T3481" i="7"/>
  <c r="T3480" i="7"/>
  <c r="T3479" i="7"/>
  <c r="T3478" i="7"/>
  <c r="T3477" i="7"/>
  <c r="T3476" i="7"/>
  <c r="T3475" i="7"/>
  <c r="T3474" i="7"/>
  <c r="T3473" i="7"/>
  <c r="T3472" i="7"/>
  <c r="T3471" i="7"/>
  <c r="T3470" i="7"/>
  <c r="T3469" i="7"/>
  <c r="T3468" i="7"/>
  <c r="T3467" i="7"/>
  <c r="T3464" i="7"/>
  <c r="T3463" i="7"/>
  <c r="T3462" i="7"/>
  <c r="T3461" i="7"/>
  <c r="T3460" i="7"/>
  <c r="T3459" i="7"/>
  <c r="T3458" i="7"/>
  <c r="T3457" i="7"/>
  <c r="T3456" i="7"/>
  <c r="T3455" i="7"/>
  <c r="T3454" i="7"/>
  <c r="T3453" i="7"/>
  <c r="T3452" i="7"/>
  <c r="T3451" i="7"/>
  <c r="T3450" i="7"/>
  <c r="T3449" i="7"/>
  <c r="T3448" i="7"/>
  <c r="T3447" i="7"/>
  <c r="T3446" i="7"/>
  <c r="T3445" i="7"/>
  <c r="T3442" i="7"/>
  <c r="T3441" i="7"/>
  <c r="T3440" i="7"/>
  <c r="T3439" i="7"/>
  <c r="T3437" i="7"/>
  <c r="T3436" i="7"/>
  <c r="T3435" i="7"/>
  <c r="T3434" i="7"/>
  <c r="T3433" i="7"/>
  <c r="T3432" i="7"/>
  <c r="T3431" i="7"/>
  <c r="T3430" i="7"/>
  <c r="T3429" i="7"/>
  <c r="T3428" i="7"/>
  <c r="T3427" i="7"/>
  <c r="T3426" i="7"/>
  <c r="T3425" i="7"/>
  <c r="T3424" i="7"/>
  <c r="T3423" i="7"/>
  <c r="T3422" i="7"/>
  <c r="T3421" i="7"/>
  <c r="T3420" i="7"/>
  <c r="T3416" i="7"/>
  <c r="T3415" i="7"/>
  <c r="T3412" i="7"/>
  <c r="T3411" i="7"/>
  <c r="T3410" i="7"/>
  <c r="T3409" i="7"/>
  <c r="T3408" i="7"/>
  <c r="T3407" i="7"/>
  <c r="T3404" i="7"/>
  <c r="T3403" i="7"/>
  <c r="T3402" i="7"/>
  <c r="T3401" i="7"/>
  <c r="T3399" i="7"/>
  <c r="T3398" i="7"/>
  <c r="T3397" i="7"/>
  <c r="T3396" i="7"/>
  <c r="T3393" i="7"/>
  <c r="T3392" i="7"/>
  <c r="T3391" i="7"/>
  <c r="T3390" i="7"/>
  <c r="T3389" i="7"/>
  <c r="T3388" i="7"/>
  <c r="T3387" i="7"/>
  <c r="T3384" i="7"/>
  <c r="T3383" i="7"/>
  <c r="T3382" i="7"/>
  <c r="T3381" i="7"/>
  <c r="T3380" i="7"/>
  <c r="T3379" i="7"/>
  <c r="T3378" i="7"/>
  <c r="T3377" i="7"/>
  <c r="T3376" i="7"/>
  <c r="T3375" i="7"/>
  <c r="T3374" i="7"/>
  <c r="T3373" i="7"/>
  <c r="T3372" i="7"/>
  <c r="T3371" i="7"/>
  <c r="T3370" i="7"/>
  <c r="T3369" i="7"/>
  <c r="T3368" i="7"/>
  <c r="T3367" i="7"/>
  <c r="T3366" i="7"/>
  <c r="T3365" i="7"/>
  <c r="T3364" i="7"/>
  <c r="T3363" i="7"/>
  <c r="T3362" i="7"/>
  <c r="T3361" i="7"/>
  <c r="T3360" i="7"/>
  <c r="T3359" i="7"/>
  <c r="T3358" i="7"/>
  <c r="T3357" i="7"/>
  <c r="T3356" i="7"/>
  <c r="T3355" i="7"/>
  <c r="T3352" i="7"/>
  <c r="T3351" i="7"/>
  <c r="T3350" i="7"/>
  <c r="T3349" i="7"/>
  <c r="T3348" i="7"/>
  <c r="T3347" i="7"/>
  <c r="T3346" i="7"/>
  <c r="T3345" i="7"/>
  <c r="T3344" i="7"/>
  <c r="T3343" i="7"/>
  <c r="T3342" i="7"/>
  <c r="T3341" i="7"/>
  <c r="T3340" i="7"/>
  <c r="T3339" i="7"/>
  <c r="T3338" i="7"/>
  <c r="T3337" i="7"/>
  <c r="T3336" i="7"/>
  <c r="T3335" i="7"/>
  <c r="T3334" i="7"/>
  <c r="T3333" i="7"/>
  <c r="T3332" i="7"/>
  <c r="T3331" i="7"/>
  <c r="T3330" i="7"/>
  <c r="T3329" i="7"/>
  <c r="T3328" i="7"/>
  <c r="T3327" i="7"/>
  <c r="T3326" i="7"/>
  <c r="T3325" i="7"/>
  <c r="T3324" i="7"/>
  <c r="T3323" i="7"/>
  <c r="T3322" i="7"/>
  <c r="T3321" i="7"/>
  <c r="T3320" i="7"/>
  <c r="T3319" i="7"/>
  <c r="T3318" i="7"/>
  <c r="T3317" i="7"/>
  <c r="T3316" i="7"/>
  <c r="T3313" i="7"/>
  <c r="T3312" i="7"/>
  <c r="T3311" i="7"/>
  <c r="T3310" i="7"/>
  <c r="T3309" i="7"/>
  <c r="T3308" i="7"/>
  <c r="T3307" i="7"/>
  <c r="T3306" i="7"/>
  <c r="T3305" i="7"/>
  <c r="T3304" i="7"/>
  <c r="T3303" i="7"/>
  <c r="T3302" i="7"/>
  <c r="T3301" i="7"/>
  <c r="T3300" i="7"/>
  <c r="T3299" i="7"/>
  <c r="T3298" i="7"/>
  <c r="T3297" i="7"/>
  <c r="T3296" i="7"/>
  <c r="T3295" i="7"/>
  <c r="T3294" i="7"/>
  <c r="T3293" i="7"/>
  <c r="T3292" i="7"/>
  <c r="T3289" i="7"/>
  <c r="T3288" i="7"/>
  <c r="T3287" i="7"/>
  <c r="T3286" i="7"/>
  <c r="T3285" i="7"/>
  <c r="T3284" i="7"/>
  <c r="T3283" i="7"/>
  <c r="T3282" i="7"/>
  <c r="T3281" i="7"/>
  <c r="T3280" i="7"/>
  <c r="T3279" i="7"/>
  <c r="T3278" i="7"/>
  <c r="T3277" i="7"/>
  <c r="T3276" i="7"/>
  <c r="T3275" i="7"/>
  <c r="T3274" i="7"/>
  <c r="T3273" i="7"/>
  <c r="T3272" i="7"/>
  <c r="T3271" i="7"/>
  <c r="T3270" i="7"/>
  <c r="T3269" i="7"/>
  <c r="T3268" i="7"/>
  <c r="T3267" i="7"/>
  <c r="T3266" i="7"/>
  <c r="T3265" i="7"/>
  <c r="T3264" i="7"/>
  <c r="T3263" i="7"/>
  <c r="T3262" i="7"/>
  <c r="T3260" i="7"/>
  <c r="T3259" i="7"/>
  <c r="T3258" i="7"/>
  <c r="T3257" i="7"/>
  <c r="T3256" i="7"/>
  <c r="T3255" i="7"/>
  <c r="T3254" i="7"/>
  <c r="T3253" i="7"/>
  <c r="T3252" i="7"/>
  <c r="T3251" i="7"/>
  <c r="T3250" i="7"/>
  <c r="T3249" i="7"/>
  <c r="T3248" i="7"/>
  <c r="T3247" i="7"/>
  <c r="T3246" i="7"/>
  <c r="T3245" i="7"/>
  <c r="T3244" i="7"/>
  <c r="T3243" i="7"/>
  <c r="T3242" i="7"/>
  <c r="T3241" i="7"/>
  <c r="T3240" i="7"/>
  <c r="T3239" i="7"/>
  <c r="T3238" i="7"/>
  <c r="T3237" i="7"/>
  <c r="T3236" i="7"/>
  <c r="T3235" i="7"/>
  <c r="T3234" i="7"/>
  <c r="T3233" i="7"/>
  <c r="T3232" i="7"/>
  <c r="T3231" i="7"/>
  <c r="T3230" i="7"/>
  <c r="T3229" i="7"/>
  <c r="T3228" i="7"/>
  <c r="T3227" i="7"/>
  <c r="T3226" i="7"/>
  <c r="T3225" i="7"/>
  <c r="T3224" i="7"/>
  <c r="T3219" i="7"/>
  <c r="T3218" i="7"/>
  <c r="T3217" i="7"/>
  <c r="T3216" i="7"/>
  <c r="T3213" i="7"/>
  <c r="T3212" i="7"/>
  <c r="T3209" i="7"/>
  <c r="T3208" i="7"/>
  <c r="T3204" i="7"/>
  <c r="T3203" i="7"/>
  <c r="T3202" i="7"/>
  <c r="T3201" i="7"/>
  <c r="T3200" i="7"/>
  <c r="T3199" i="7"/>
  <c r="T3198" i="7"/>
  <c r="T3197" i="7"/>
  <c r="T3191" i="7"/>
  <c r="T3190" i="7"/>
  <c r="T3189" i="7"/>
  <c r="T3185" i="7"/>
  <c r="T3184" i="7"/>
  <c r="T3179" i="7"/>
  <c r="T3175" i="7"/>
  <c r="T3174" i="7"/>
  <c r="T3173" i="7"/>
  <c r="T3172" i="7"/>
  <c r="T3171" i="7"/>
  <c r="T3169" i="7"/>
  <c r="T3168" i="7"/>
  <c r="T3167" i="7"/>
  <c r="T3166" i="7"/>
  <c r="T3165" i="7"/>
  <c r="T3164" i="7"/>
  <c r="T3163" i="7"/>
  <c r="T3160" i="7"/>
  <c r="T3159" i="7"/>
  <c r="T3158" i="7"/>
  <c r="T3157" i="7"/>
  <c r="T3156" i="7"/>
  <c r="T3155" i="7"/>
  <c r="T3154" i="7"/>
  <c r="T3153" i="7"/>
  <c r="T3152" i="7"/>
  <c r="T3151" i="7"/>
  <c r="T3150" i="7"/>
  <c r="T3149" i="7"/>
  <c r="T3148" i="7"/>
  <c r="T3147" i="7"/>
  <c r="T3146" i="7"/>
  <c r="T3145" i="7"/>
  <c r="T3142" i="7"/>
  <c r="T3141" i="7"/>
  <c r="T3140" i="7"/>
  <c r="T3139" i="7"/>
  <c r="T3138" i="7"/>
  <c r="T3137" i="7"/>
  <c r="T3136" i="7"/>
  <c r="T3135" i="7"/>
  <c r="T3133" i="7"/>
  <c r="T3132" i="7"/>
  <c r="T3131" i="7"/>
  <c r="T3130" i="7"/>
  <c r="T3129" i="7"/>
  <c r="T3126" i="7"/>
  <c r="T3125" i="7"/>
  <c r="T3124" i="7"/>
  <c r="T3123" i="7"/>
  <c r="T3122" i="7"/>
  <c r="T3121" i="7"/>
  <c r="T3120" i="7"/>
  <c r="T3119" i="7"/>
  <c r="T3118" i="7"/>
  <c r="T3117" i="7"/>
  <c r="T3116" i="7"/>
  <c r="T3115" i="7"/>
  <c r="T3114" i="7"/>
  <c r="T3113" i="7"/>
  <c r="T3111" i="7"/>
  <c r="T3110" i="7"/>
  <c r="T3109" i="7"/>
  <c r="T3108" i="7"/>
  <c r="T3107" i="7"/>
  <c r="T3106" i="7"/>
  <c r="T3105" i="7"/>
  <c r="T3104" i="7"/>
  <c r="T3103" i="7"/>
  <c r="T3102" i="7"/>
  <c r="T3101" i="7"/>
  <c r="T3100" i="7"/>
  <c r="T3099" i="7"/>
  <c r="T3098" i="7"/>
  <c r="T3097" i="7"/>
  <c r="T3096" i="7"/>
  <c r="T3095" i="7"/>
  <c r="T3094" i="7"/>
  <c r="T3093" i="7"/>
  <c r="T3092" i="7"/>
  <c r="T3091" i="7"/>
  <c r="T3090" i="7"/>
  <c r="T3089" i="7"/>
  <c r="T3088" i="7"/>
  <c r="T3087" i="7"/>
  <c r="T3086" i="7"/>
  <c r="T3085" i="7"/>
  <c r="T3084" i="7"/>
  <c r="T3083" i="7"/>
  <c r="T3082" i="7"/>
  <c r="T3081" i="7"/>
  <c r="T3080" i="7"/>
  <c r="T3079" i="7"/>
  <c r="T3078" i="7"/>
  <c r="T3077" i="7"/>
  <c r="T3076" i="7"/>
  <c r="T3075" i="7"/>
  <c r="T3074" i="7"/>
  <c r="T3073" i="7"/>
  <c r="T3072" i="7"/>
  <c r="T3071" i="7"/>
  <c r="T3070" i="7"/>
  <c r="T3069" i="7"/>
  <c r="T3067" i="7"/>
  <c r="T3066" i="7"/>
  <c r="T3065" i="7"/>
  <c r="T3064" i="7"/>
  <c r="T3063" i="7"/>
  <c r="T3062" i="7"/>
  <c r="T3061" i="7"/>
  <c r="T3060" i="7"/>
  <c r="T3059" i="7"/>
  <c r="T3058" i="7"/>
  <c r="T3057" i="7"/>
  <c r="T3056" i="7"/>
  <c r="T3055" i="7"/>
  <c r="T3054" i="7"/>
  <c r="T3053" i="7"/>
  <c r="T3052" i="7"/>
  <c r="T3051" i="7"/>
  <c r="T3050" i="7"/>
  <c r="T3049" i="7"/>
  <c r="T3048" i="7"/>
  <c r="T3047" i="7"/>
  <c r="T3044" i="7"/>
  <c r="T3043" i="7"/>
  <c r="T3042" i="7"/>
  <c r="T3041" i="7"/>
  <c r="T3040" i="7"/>
  <c r="T3039" i="7"/>
  <c r="T3038" i="7"/>
  <c r="T3037" i="7"/>
  <c r="T3036" i="7"/>
  <c r="T3035" i="7"/>
  <c r="T3034" i="7"/>
  <c r="T3033" i="7"/>
  <c r="T3031" i="7"/>
  <c r="T3030" i="7"/>
  <c r="T3029" i="7"/>
  <c r="T3028" i="7"/>
  <c r="T3027" i="7"/>
  <c r="T3026" i="7"/>
  <c r="T3025" i="7"/>
  <c r="T3023" i="7"/>
  <c r="T3022" i="7"/>
  <c r="T3021" i="7"/>
  <c r="T3020" i="7"/>
  <c r="T3019" i="7"/>
  <c r="T3018" i="7"/>
  <c r="T3017" i="7"/>
  <c r="T3016" i="7"/>
  <c r="T3015" i="7"/>
  <c r="T3014" i="7"/>
  <c r="T3013" i="7"/>
  <c r="T3012" i="7"/>
  <c r="T3011" i="7"/>
  <c r="T3010" i="7"/>
  <c r="T3009" i="7"/>
  <c r="T3007" i="7"/>
  <c r="T3006" i="7"/>
  <c r="T3005" i="7"/>
  <c r="T3004" i="7"/>
  <c r="T3003" i="7"/>
  <c r="T3002" i="7"/>
  <c r="T3001" i="7"/>
  <c r="T3000" i="7"/>
  <c r="T2999" i="7"/>
  <c r="T2998" i="7"/>
  <c r="T2997" i="7"/>
  <c r="T2996" i="7"/>
  <c r="T2995" i="7"/>
  <c r="T2994" i="7"/>
  <c r="T2993" i="7"/>
  <c r="T2992" i="7"/>
  <c r="T2991" i="7"/>
  <c r="T2990" i="7"/>
  <c r="T2989" i="7"/>
  <c r="T2988" i="7"/>
  <c r="T2987" i="7"/>
  <c r="T2986" i="7"/>
  <c r="T2985" i="7"/>
  <c r="T2984" i="7"/>
  <c r="T2983" i="7"/>
  <c r="T2982" i="7"/>
  <c r="T2981" i="7"/>
  <c r="T2980" i="7"/>
  <c r="T2977" i="7"/>
  <c r="T2976" i="7"/>
  <c r="T2975" i="7"/>
  <c r="T2974" i="7"/>
  <c r="T2973" i="7"/>
  <c r="T2972" i="7"/>
  <c r="T2971" i="7"/>
  <c r="T2970" i="7"/>
  <c r="T2969" i="7"/>
  <c r="T2968" i="7"/>
  <c r="T2967" i="7"/>
  <c r="T2966" i="7"/>
  <c r="T2965" i="7"/>
  <c r="T2964" i="7"/>
  <c r="T2963" i="7"/>
  <c r="T2962" i="7"/>
  <c r="T2961" i="7"/>
  <c r="T2960" i="7"/>
  <c r="T2959" i="7"/>
  <c r="T2958" i="7"/>
  <c r="T2957" i="7"/>
  <c r="T2956" i="7"/>
  <c r="T2955" i="7"/>
  <c r="T2954" i="7"/>
  <c r="T2953" i="7"/>
  <c r="T2952" i="7"/>
  <c r="T2951" i="7"/>
  <c r="T2950" i="7"/>
  <c r="T2949" i="7"/>
  <c r="T2947" i="7"/>
  <c r="T2946" i="7"/>
  <c r="T2945" i="7"/>
  <c r="T2944" i="7"/>
  <c r="T2943" i="7"/>
  <c r="T2942" i="7"/>
  <c r="T2941" i="7"/>
  <c r="T2940" i="7"/>
  <c r="T2939" i="7"/>
  <c r="T2938" i="7"/>
  <c r="T2937" i="7"/>
  <c r="T2936" i="7"/>
  <c r="T2935" i="7"/>
  <c r="T2934" i="7"/>
  <c r="T2933" i="7"/>
  <c r="T2932" i="7"/>
  <c r="T2930" i="7"/>
  <c r="T2929" i="7"/>
  <c r="T2928" i="7"/>
  <c r="T2927" i="7"/>
  <c r="T2926" i="7"/>
  <c r="T2925" i="7"/>
  <c r="T2924" i="7"/>
  <c r="T2923" i="7"/>
  <c r="T2922" i="7"/>
  <c r="T2921" i="7"/>
  <c r="T2920" i="7"/>
  <c r="T2919" i="7"/>
  <c r="T2917" i="7"/>
  <c r="T2916" i="7"/>
  <c r="T2915" i="7"/>
  <c r="T2914" i="7"/>
  <c r="T2913" i="7"/>
  <c r="T2912" i="7"/>
  <c r="T2911" i="7"/>
  <c r="T2910" i="7"/>
  <c r="T2909" i="7"/>
  <c r="T2908" i="7"/>
  <c r="T2907" i="7"/>
  <c r="T2906" i="7"/>
  <c r="T2905" i="7"/>
  <c r="T2904" i="7"/>
  <c r="T2903" i="7"/>
  <c r="T2902" i="7"/>
  <c r="T2901" i="7"/>
  <c r="T2898" i="7"/>
  <c r="T2897" i="7"/>
  <c r="T2896" i="7"/>
  <c r="T2895" i="7"/>
  <c r="T2894" i="7"/>
  <c r="T2893" i="7"/>
  <c r="T2892" i="7"/>
  <c r="T2891" i="7"/>
  <c r="T2890" i="7"/>
  <c r="T2889" i="7"/>
  <c r="T2888" i="7"/>
  <c r="T2887" i="7"/>
  <c r="T2886" i="7"/>
  <c r="T2884" i="7"/>
  <c r="T2883" i="7"/>
  <c r="T2882" i="7"/>
  <c r="T2880" i="7"/>
  <c r="T2879" i="7"/>
  <c r="T2878" i="7"/>
  <c r="T2877" i="7"/>
  <c r="T2875" i="7"/>
  <c r="T2874" i="7"/>
  <c r="T2873" i="7"/>
  <c r="T2872" i="7"/>
  <c r="T2871" i="7"/>
  <c r="T2870" i="7"/>
  <c r="T2869" i="7"/>
  <c r="T2868" i="7"/>
  <c r="T2867" i="7"/>
  <c r="T2866" i="7"/>
  <c r="T2864" i="7"/>
  <c r="T2863" i="7"/>
  <c r="T2862" i="7"/>
  <c r="T2861" i="7"/>
  <c r="T2860" i="7"/>
  <c r="T2859" i="7"/>
  <c r="T2857" i="7"/>
  <c r="T2856" i="7"/>
  <c r="T2855" i="7"/>
  <c r="T2854" i="7"/>
  <c r="T2853" i="7"/>
  <c r="T2852" i="7"/>
  <c r="T2851" i="7"/>
  <c r="T2850" i="7"/>
  <c r="T2849" i="7"/>
  <c r="T2847" i="7"/>
  <c r="T2846" i="7"/>
  <c r="T2845" i="7"/>
  <c r="T2844" i="7"/>
  <c r="T2843" i="7"/>
  <c r="T2841" i="7"/>
  <c r="T2840" i="7"/>
  <c r="T2839" i="7"/>
  <c r="T2838" i="7"/>
  <c r="T2837" i="7"/>
  <c r="T2836" i="7"/>
  <c r="T2835" i="7"/>
  <c r="T2834" i="7"/>
  <c r="T2833" i="7"/>
  <c r="T2832" i="7"/>
  <c r="T2830" i="7"/>
  <c r="T2829" i="7"/>
  <c r="T2828" i="7"/>
  <c r="T2827" i="7"/>
  <c r="T2826" i="7"/>
  <c r="T2825" i="7"/>
  <c r="T2824" i="7"/>
  <c r="T2823" i="7"/>
  <c r="T2822" i="7"/>
  <c r="T2821" i="7"/>
  <c r="T2820" i="7"/>
  <c r="T2819" i="7"/>
  <c r="T2818" i="7"/>
  <c r="T2817" i="7"/>
  <c r="T2816" i="7"/>
  <c r="T2815" i="7"/>
  <c r="T2814" i="7"/>
  <c r="T2813" i="7"/>
  <c r="T2811" i="7"/>
  <c r="T2810" i="7"/>
  <c r="T2809" i="7"/>
  <c r="T2808" i="7"/>
  <c r="T2807" i="7"/>
  <c r="T2806" i="7"/>
  <c r="T2805" i="7"/>
  <c r="T2804" i="7"/>
  <c r="T2803" i="7"/>
  <c r="T2802" i="7"/>
  <c r="T2801" i="7"/>
  <c r="T2800" i="7"/>
  <c r="T2799" i="7"/>
  <c r="T2798" i="7"/>
  <c r="T2797" i="7"/>
  <c r="T2796" i="7"/>
  <c r="T2795" i="7"/>
  <c r="T2794" i="7"/>
  <c r="T2793" i="7"/>
  <c r="T2792" i="7"/>
  <c r="T2791" i="7"/>
  <c r="T2790" i="7"/>
  <c r="T2789" i="7"/>
  <c r="T2788" i="7"/>
  <c r="T2787" i="7"/>
  <c r="T2786" i="7"/>
  <c r="T2785" i="7"/>
  <c r="T2784" i="7"/>
  <c r="T2783" i="7"/>
  <c r="T2782" i="7"/>
  <c r="T2781" i="7"/>
  <c r="T2780" i="7"/>
  <c r="T2779" i="7"/>
  <c r="T2778" i="7"/>
  <c r="T2777" i="7"/>
  <c r="T2776" i="7"/>
  <c r="T2775" i="7"/>
  <c r="T2774" i="7"/>
  <c r="T2773" i="7"/>
  <c r="T2772" i="7"/>
  <c r="T2771" i="7"/>
  <c r="T2770" i="7"/>
  <c r="T2769" i="7"/>
  <c r="T2768" i="7"/>
  <c r="T2767" i="7"/>
  <c r="T2766" i="7"/>
  <c r="T2765" i="7"/>
  <c r="T2764" i="7"/>
  <c r="T2763" i="7"/>
  <c r="T2762" i="7"/>
  <c r="T2761" i="7"/>
  <c r="T2760" i="7"/>
  <c r="T2759" i="7"/>
  <c r="T2758" i="7"/>
  <c r="T2757" i="7"/>
  <c r="T2756" i="7"/>
  <c r="T2755" i="7"/>
  <c r="T2754" i="7"/>
  <c r="T2753" i="7"/>
  <c r="T2752" i="7"/>
  <c r="T2751" i="7"/>
  <c r="T2750" i="7"/>
  <c r="T2749" i="7"/>
  <c r="T2748" i="7"/>
  <c r="T2747" i="7"/>
  <c r="T2746" i="7"/>
  <c r="T2745" i="7"/>
  <c r="T2744" i="7"/>
  <c r="T2743" i="7"/>
  <c r="T2742" i="7"/>
  <c r="T2741" i="7"/>
  <c r="T2740" i="7"/>
  <c r="T2739" i="7"/>
  <c r="T2738" i="7"/>
  <c r="T2737" i="7"/>
  <c r="T2736" i="7"/>
  <c r="T2735" i="7"/>
  <c r="T2734" i="7"/>
  <c r="T2733" i="7"/>
  <c r="T2732" i="7"/>
  <c r="T2731" i="7"/>
  <c r="T2730" i="7"/>
  <c r="T2729" i="7"/>
  <c r="T2728" i="7"/>
  <c r="T2727" i="7"/>
  <c r="T2726" i="7"/>
  <c r="T2725" i="7"/>
  <c r="T2724" i="7"/>
  <c r="T2723" i="7"/>
  <c r="T2722" i="7"/>
  <c r="T2721" i="7"/>
  <c r="T2720" i="7"/>
  <c r="T2719" i="7"/>
  <c r="T2718" i="7"/>
  <c r="T2717" i="7"/>
  <c r="T2716" i="7"/>
  <c r="T2715" i="7"/>
  <c r="T2714" i="7"/>
  <c r="T2711" i="7"/>
  <c r="T2710" i="7"/>
  <c r="T2709" i="7"/>
  <c r="T2708" i="7"/>
  <c r="T2707" i="7"/>
  <c r="T2706" i="7"/>
  <c r="T2705" i="7"/>
  <c r="T2704" i="7"/>
  <c r="T2703" i="7"/>
  <c r="T2702" i="7"/>
  <c r="T2701" i="7"/>
  <c r="T2700" i="7"/>
  <c r="T2699" i="7"/>
  <c r="T2698" i="7"/>
  <c r="T2697" i="7"/>
  <c r="T2696" i="7"/>
  <c r="T2695" i="7"/>
  <c r="T2694" i="7"/>
  <c r="T2693" i="7"/>
  <c r="T2692" i="7"/>
  <c r="T2691" i="7"/>
  <c r="T2690" i="7"/>
  <c r="T2689" i="7"/>
  <c r="T2688" i="7"/>
  <c r="T2687" i="7"/>
  <c r="T2686" i="7"/>
  <c r="T2685" i="7"/>
  <c r="T2684" i="7"/>
  <c r="T2683" i="7"/>
  <c r="T2682" i="7"/>
  <c r="T2681" i="7"/>
  <c r="T2680" i="7"/>
  <c r="T2679" i="7"/>
  <c r="T2678" i="7"/>
  <c r="T2677" i="7"/>
  <c r="T2676" i="7"/>
  <c r="T2675" i="7"/>
  <c r="T2673" i="7"/>
  <c r="T2672" i="7"/>
  <c r="T2671" i="7"/>
  <c r="T2670" i="7"/>
  <c r="T2669" i="7"/>
  <c r="T2668" i="7"/>
  <c r="T2667" i="7"/>
  <c r="T2666" i="7"/>
  <c r="T2665" i="7"/>
  <c r="T2664" i="7"/>
  <c r="T2663" i="7"/>
  <c r="T2662" i="7"/>
  <c r="T2661" i="7"/>
  <c r="T2660" i="7"/>
  <c r="T2659" i="7"/>
  <c r="T2658" i="7"/>
  <c r="T2657" i="7"/>
  <c r="T2656" i="7"/>
  <c r="T2655" i="7"/>
  <c r="T2654" i="7"/>
  <c r="T2653" i="7"/>
  <c r="T2652" i="7"/>
  <c r="T2651" i="7"/>
  <c r="T2650" i="7"/>
  <c r="T2649" i="7"/>
  <c r="T2648" i="7"/>
  <c r="T2647" i="7"/>
  <c r="T2646" i="7"/>
  <c r="T2645" i="7"/>
  <c r="T2644" i="7"/>
  <c r="T2643" i="7"/>
  <c r="T2642" i="7"/>
  <c r="T2641" i="7"/>
  <c r="T2640" i="7"/>
  <c r="T2639" i="7"/>
  <c r="T2638" i="7"/>
  <c r="T2637" i="7"/>
  <c r="T2636" i="7"/>
  <c r="T2635" i="7"/>
  <c r="T2634" i="7"/>
  <c r="T2633" i="7"/>
  <c r="T2632" i="7"/>
  <c r="T2631" i="7"/>
  <c r="T2630" i="7"/>
  <c r="T2629" i="7"/>
  <c r="T2628" i="7"/>
  <c r="T2627" i="7"/>
  <c r="T2626" i="7"/>
  <c r="T2625" i="7"/>
  <c r="T2624" i="7"/>
  <c r="T2623" i="7"/>
  <c r="T2619" i="7"/>
  <c r="T2618" i="7"/>
  <c r="T2617" i="7"/>
  <c r="T2616" i="7"/>
  <c r="T2615" i="7"/>
  <c r="T2614" i="7"/>
  <c r="T2613" i="7"/>
  <c r="T2612" i="7"/>
  <c r="T2609" i="7"/>
  <c r="T2608" i="7"/>
  <c r="T2607" i="7"/>
  <c r="T2606" i="7"/>
  <c r="T2605" i="7"/>
  <c r="T2604" i="7"/>
  <c r="T2603" i="7"/>
  <c r="T2602" i="7"/>
  <c r="T2601" i="7"/>
  <c r="T2600" i="7"/>
  <c r="T2599" i="7"/>
  <c r="T2598" i="7"/>
  <c r="T2597" i="7"/>
  <c r="T2596" i="7"/>
  <c r="T2595" i="7"/>
  <c r="T2594" i="7"/>
  <c r="T2593" i="7"/>
  <c r="T2592" i="7"/>
  <c r="T2591" i="7"/>
  <c r="T2590" i="7"/>
  <c r="T2589" i="7"/>
  <c r="T2588" i="7"/>
  <c r="T2587" i="7"/>
  <c r="T2586" i="7"/>
  <c r="T2583" i="7"/>
  <c r="T2582" i="7"/>
  <c r="T2581" i="7"/>
  <c r="T2580" i="7"/>
  <c r="T2579" i="7"/>
  <c r="T2578" i="7"/>
  <c r="T2577" i="7"/>
  <c r="T2576" i="7"/>
  <c r="T2575" i="7"/>
  <c r="T2574" i="7"/>
  <c r="T2573" i="7"/>
  <c r="T2572" i="7"/>
  <c r="T2571" i="7"/>
  <c r="T2570" i="7"/>
  <c r="T2569" i="7"/>
  <c r="T2568" i="7"/>
  <c r="T2566" i="7"/>
  <c r="T2565" i="7"/>
  <c r="T2564" i="7"/>
  <c r="T2563" i="7"/>
  <c r="T2562" i="7"/>
  <c r="T2561" i="7"/>
  <c r="T2560" i="7"/>
  <c r="T2559" i="7"/>
  <c r="T2558" i="7"/>
  <c r="T2557" i="7"/>
  <c r="T2556" i="7"/>
  <c r="T2555" i="7"/>
  <c r="T2554" i="7"/>
  <c r="T2553" i="7"/>
  <c r="T2552" i="7"/>
  <c r="T2551" i="7"/>
  <c r="T2550" i="7"/>
  <c r="T2549" i="7"/>
  <c r="T2546" i="7"/>
  <c r="T2545" i="7"/>
  <c r="T2544" i="7"/>
  <c r="T2543" i="7"/>
  <c r="T2542" i="7"/>
  <c r="T2541" i="7"/>
  <c r="T2540" i="7"/>
  <c r="T2539" i="7"/>
  <c r="T2538" i="7"/>
  <c r="T2537" i="7"/>
  <c r="T2536" i="7"/>
  <c r="T2535" i="7"/>
  <c r="T2534" i="7"/>
  <c r="T2533" i="7"/>
  <c r="T2532" i="7"/>
  <c r="T2531" i="7"/>
  <c r="T2530" i="7"/>
  <c r="T2529" i="7"/>
  <c r="T2528" i="7"/>
  <c r="T2527" i="7"/>
  <c r="T2526" i="7"/>
  <c r="T2525" i="7"/>
  <c r="T2524" i="7"/>
  <c r="T2523" i="7"/>
  <c r="T2522" i="7"/>
  <c r="T2521" i="7"/>
  <c r="T2520" i="7"/>
  <c r="T2519" i="7"/>
  <c r="T2518" i="7"/>
  <c r="T2517" i="7"/>
  <c r="T2516" i="7"/>
  <c r="T2515" i="7"/>
  <c r="T2514" i="7"/>
  <c r="T2513" i="7"/>
  <c r="T2512" i="7"/>
  <c r="T2511" i="7"/>
  <c r="T2510" i="7"/>
  <c r="T2509" i="7"/>
  <c r="T2508" i="7"/>
  <c r="T2507" i="7"/>
  <c r="T2506" i="7"/>
  <c r="T2505" i="7"/>
  <c r="T2504" i="7"/>
  <c r="T2503" i="7"/>
  <c r="T2502" i="7"/>
  <c r="T2501" i="7"/>
  <c r="T2500" i="7"/>
  <c r="T2499" i="7"/>
  <c r="T2498" i="7"/>
  <c r="T2497" i="7"/>
  <c r="T2496" i="7"/>
  <c r="T2495" i="7"/>
  <c r="T2494" i="7"/>
  <c r="T2493" i="7"/>
  <c r="T2492" i="7"/>
  <c r="T2491" i="7"/>
  <c r="T2490" i="7"/>
  <c r="T2489" i="7"/>
  <c r="T2488" i="7"/>
  <c r="T2487" i="7"/>
  <c r="T2486" i="7"/>
  <c r="T2485" i="7"/>
  <c r="T2484" i="7"/>
  <c r="T2483" i="7"/>
  <c r="T2482" i="7"/>
  <c r="T2481" i="7"/>
  <c r="T2480" i="7"/>
  <c r="T2479" i="7"/>
  <c r="T2478" i="7"/>
  <c r="T2477" i="7"/>
  <c r="T2476" i="7"/>
  <c r="T2475" i="7"/>
  <c r="T2474" i="7"/>
  <c r="T2471" i="7"/>
  <c r="T2470" i="7"/>
  <c r="T2469" i="7"/>
  <c r="T2468" i="7"/>
  <c r="T2467" i="7"/>
  <c r="T2466" i="7"/>
  <c r="T2465" i="7"/>
  <c r="T2464" i="7"/>
  <c r="T2463" i="7"/>
  <c r="T2462" i="7"/>
  <c r="T2460" i="7"/>
  <c r="T2459" i="7"/>
  <c r="T2458" i="7"/>
  <c r="T2457" i="7"/>
  <c r="T2456" i="7"/>
  <c r="T2455" i="7"/>
  <c r="T2454" i="7"/>
  <c r="T2453" i="7"/>
  <c r="T2452" i="7"/>
  <c r="T2451" i="7"/>
  <c r="T2450" i="7"/>
  <c r="T2449" i="7"/>
  <c r="T2448" i="7"/>
  <c r="T2447" i="7"/>
  <c r="T2446" i="7"/>
  <c r="T2445" i="7"/>
  <c r="T2444" i="7"/>
  <c r="T2443" i="7"/>
  <c r="T2442" i="7"/>
  <c r="T2441" i="7"/>
  <c r="T2440" i="7"/>
  <c r="T2439" i="7"/>
  <c r="T2438" i="7"/>
  <c r="T2437" i="7"/>
  <c r="T2436" i="7"/>
  <c r="T2435" i="7"/>
  <c r="T2434" i="7"/>
  <c r="T2433" i="7"/>
  <c r="T2432" i="7"/>
  <c r="T2431" i="7"/>
  <c r="T2430" i="7"/>
  <c r="T2429" i="7"/>
  <c r="T2428" i="7"/>
  <c r="T2427" i="7"/>
  <c r="T2426" i="7"/>
  <c r="T2425" i="7"/>
  <c r="T2424" i="7"/>
  <c r="T2423" i="7"/>
  <c r="T2422" i="7"/>
  <c r="T2421" i="7"/>
  <c r="T2420" i="7"/>
  <c r="T2419" i="7"/>
  <c r="T2418" i="7"/>
  <c r="T2417" i="7"/>
  <c r="T2416" i="7"/>
  <c r="T2415" i="7"/>
  <c r="T2414" i="7"/>
  <c r="T2413" i="7"/>
  <c r="T2412" i="7"/>
  <c r="T2411" i="7"/>
  <c r="T2410" i="7"/>
  <c r="T2409" i="7"/>
  <c r="T2408" i="7"/>
  <c r="T2407" i="7"/>
  <c r="T2406" i="7"/>
  <c r="T2405" i="7"/>
  <c r="T2404" i="7"/>
  <c r="T2403" i="7"/>
  <c r="T2402" i="7"/>
  <c r="T2401" i="7"/>
  <c r="T2400" i="7"/>
  <c r="T2399" i="7"/>
  <c r="T2398" i="7"/>
  <c r="T2397" i="7"/>
  <c r="T2396" i="7"/>
  <c r="T2395" i="7"/>
  <c r="T2394" i="7"/>
  <c r="T2393" i="7"/>
  <c r="T2392" i="7"/>
  <c r="T2391" i="7"/>
  <c r="T2390" i="7"/>
  <c r="T2389" i="7"/>
  <c r="T2388" i="7"/>
  <c r="T2387" i="7"/>
  <c r="T2386" i="7"/>
  <c r="T2385" i="7"/>
  <c r="T2384" i="7"/>
  <c r="T2383" i="7"/>
  <c r="T2382" i="7"/>
  <c r="T2381" i="7"/>
  <c r="T2380" i="7"/>
  <c r="T2379" i="7"/>
  <c r="T2378" i="7"/>
  <c r="T2377" i="7"/>
  <c r="T2376" i="7"/>
  <c r="T2375" i="7"/>
  <c r="T2374" i="7"/>
  <c r="T2373" i="7"/>
  <c r="T2372" i="7"/>
  <c r="T2371" i="7"/>
  <c r="T2370" i="7"/>
  <c r="T2369" i="7"/>
  <c r="T2368" i="7"/>
  <c r="T2367" i="7"/>
  <c r="T2366" i="7"/>
  <c r="T2365" i="7"/>
  <c r="T2364" i="7"/>
  <c r="T2363" i="7"/>
  <c r="T2362" i="7"/>
  <c r="T2361" i="7"/>
  <c r="T2360" i="7"/>
  <c r="T2359" i="7"/>
  <c r="T2358" i="7"/>
  <c r="T2357" i="7"/>
  <c r="T2356" i="7"/>
  <c r="T2355" i="7"/>
  <c r="T2354" i="7"/>
  <c r="T2353" i="7"/>
  <c r="T2352" i="7"/>
  <c r="T2351" i="7"/>
  <c r="T2350" i="7"/>
  <c r="T2349" i="7"/>
  <c r="T2348" i="7"/>
  <c r="T2347" i="7"/>
  <c r="T2346" i="7"/>
  <c r="T2345" i="7"/>
  <c r="T2344" i="7"/>
  <c r="T2343" i="7"/>
  <c r="T2342" i="7"/>
  <c r="T2341" i="7"/>
  <c r="T2340" i="7"/>
  <c r="T2339" i="7"/>
  <c r="T2338" i="7"/>
  <c r="T2337" i="7"/>
  <c r="T2336" i="7"/>
  <c r="T2335" i="7"/>
  <c r="T2334" i="7"/>
  <c r="T2333" i="7"/>
  <c r="T2330" i="7"/>
  <c r="T2329" i="7"/>
  <c r="T2327" i="7"/>
  <c r="T2326" i="7"/>
  <c r="T2325" i="7"/>
  <c r="T2323" i="7"/>
  <c r="T2322" i="7"/>
  <c r="T2321" i="7"/>
  <c r="T2320" i="7"/>
  <c r="T2319" i="7"/>
  <c r="T2318" i="7"/>
  <c r="T2316" i="7"/>
  <c r="T2315" i="7"/>
  <c r="T2314" i="7"/>
  <c r="T2313" i="7"/>
  <c r="T2312" i="7"/>
  <c r="T2311" i="7"/>
  <c r="T2310" i="7"/>
  <c r="T2309" i="7"/>
  <c r="T2308" i="7"/>
  <c r="T2307" i="7"/>
  <c r="T2306" i="7"/>
  <c r="T2305" i="7"/>
  <c r="T2303" i="7"/>
  <c r="T2302" i="7"/>
  <c r="T2301" i="7"/>
  <c r="T2300" i="7"/>
  <c r="T2299" i="7"/>
  <c r="T2298" i="7"/>
  <c r="T2297" i="7"/>
  <c r="T2296" i="7"/>
  <c r="T2295" i="7"/>
  <c r="T2294" i="7"/>
  <c r="T2293" i="7"/>
  <c r="T2292" i="7"/>
  <c r="T2291" i="7"/>
  <c r="T2290" i="7"/>
  <c r="T2289" i="7"/>
  <c r="T2288" i="7"/>
  <c r="T2287" i="7"/>
  <c r="T2286" i="7"/>
  <c r="T2285" i="7"/>
  <c r="T2284" i="7"/>
  <c r="T2283" i="7"/>
  <c r="T2282" i="7"/>
  <c r="T2281" i="7"/>
  <c r="T2280" i="7"/>
  <c r="T2279" i="7"/>
  <c r="T2278" i="7"/>
  <c r="T2277" i="7"/>
  <c r="T2276" i="7"/>
  <c r="T2275" i="7"/>
  <c r="T2274" i="7"/>
  <c r="T2273" i="7"/>
  <c r="T2272" i="7"/>
  <c r="T2271" i="7"/>
  <c r="T2270" i="7"/>
  <c r="T2269" i="7"/>
  <c r="T2268" i="7"/>
  <c r="T2267" i="7"/>
  <c r="T2266" i="7"/>
  <c r="T2265" i="7"/>
  <c r="T2264" i="7"/>
  <c r="T2263" i="7"/>
  <c r="T2262" i="7"/>
  <c r="T2259" i="7"/>
  <c r="T2258" i="7"/>
  <c r="T2257" i="7"/>
  <c r="T2256" i="7"/>
  <c r="T2255" i="7"/>
  <c r="T2254" i="7"/>
  <c r="T2253" i="7"/>
  <c r="T2252" i="7"/>
  <c r="T2251" i="7"/>
  <c r="T2250" i="7"/>
  <c r="T2249" i="7"/>
  <c r="T2248" i="7"/>
  <c r="T2247" i="7"/>
  <c r="T2246" i="7"/>
  <c r="T2245" i="7"/>
  <c r="T2244" i="7"/>
  <c r="T2243" i="7"/>
  <c r="T2242" i="7"/>
  <c r="T2241" i="7"/>
  <c r="T2240" i="7"/>
  <c r="T2239" i="7"/>
  <c r="T2238" i="7"/>
  <c r="T2237" i="7"/>
  <c r="T2236" i="7"/>
  <c r="T2235" i="7"/>
  <c r="T2234" i="7"/>
  <c r="T2233" i="7"/>
  <c r="T2232" i="7"/>
  <c r="T2231" i="7"/>
  <c r="T2230" i="7"/>
  <c r="T2229" i="7"/>
  <c r="T2228" i="7"/>
  <c r="T2227" i="7"/>
  <c r="T2226" i="7"/>
  <c r="T2225" i="7"/>
  <c r="T2224" i="7"/>
  <c r="T2223" i="7"/>
  <c r="T2222" i="7"/>
  <c r="T2221" i="7"/>
  <c r="T2220" i="7"/>
  <c r="T2219" i="7"/>
  <c r="T2218" i="7"/>
  <c r="T2217" i="7"/>
  <c r="T2216" i="7"/>
  <c r="T2215" i="7"/>
  <c r="T2214" i="7"/>
  <c r="T2213" i="7"/>
  <c r="T2212" i="7"/>
  <c r="T2211" i="7"/>
  <c r="T2210" i="7"/>
  <c r="T2209" i="7"/>
  <c r="T2208" i="7"/>
  <c r="T2207" i="7"/>
  <c r="T2206" i="7"/>
  <c r="T2205" i="7"/>
  <c r="T2204" i="7"/>
  <c r="T2203" i="7"/>
  <c r="T2202" i="7"/>
  <c r="T2201" i="7"/>
  <c r="T2200" i="7"/>
  <c r="T2199" i="7"/>
  <c r="T2198" i="7"/>
  <c r="T2197" i="7"/>
  <c r="T2196" i="7"/>
  <c r="T2195" i="7"/>
  <c r="T2194" i="7"/>
  <c r="T2193" i="7"/>
  <c r="T2192" i="7"/>
  <c r="T2191" i="7"/>
  <c r="T2190" i="7"/>
  <c r="T2189" i="7"/>
  <c r="T2188" i="7"/>
  <c r="T2187" i="7"/>
  <c r="T2186" i="7"/>
  <c r="T2185" i="7"/>
  <c r="T2184" i="7"/>
  <c r="T2183" i="7"/>
  <c r="T2182" i="7"/>
  <c r="T2181" i="7"/>
  <c r="T2180" i="7"/>
  <c r="T2179" i="7"/>
  <c r="T2178" i="7"/>
  <c r="T2176" i="7"/>
  <c r="T2175" i="7"/>
  <c r="T2174" i="7"/>
  <c r="T2173" i="7"/>
  <c r="T2172" i="7"/>
  <c r="T2171" i="7"/>
  <c r="T2170" i="7"/>
  <c r="T2169" i="7"/>
  <c r="T2168" i="7"/>
  <c r="T2167" i="7"/>
  <c r="T2166" i="7"/>
  <c r="T2165" i="7"/>
  <c r="T2164" i="7"/>
  <c r="T2163" i="7"/>
  <c r="T2162" i="7"/>
  <c r="T2161" i="7"/>
  <c r="T2160" i="7"/>
  <c r="T2159" i="7"/>
  <c r="T2158" i="7"/>
  <c r="T2157" i="7"/>
  <c r="T2156" i="7"/>
  <c r="T2155" i="7"/>
  <c r="T2154" i="7"/>
  <c r="T2153" i="7"/>
  <c r="T2152" i="7"/>
  <c r="T2151" i="7"/>
  <c r="T2150" i="7"/>
  <c r="T2149" i="7"/>
  <c r="T2148" i="7"/>
  <c r="T2147" i="7"/>
  <c r="T2146" i="7"/>
  <c r="T2145" i="7"/>
  <c r="T2144" i="7"/>
  <c r="T2143" i="7"/>
  <c r="T2142" i="7"/>
  <c r="T2141" i="7"/>
  <c r="T2140" i="7"/>
  <c r="T2139" i="7"/>
  <c r="T2138" i="7"/>
  <c r="T2137" i="7"/>
  <c r="T2136" i="7"/>
  <c r="T2135" i="7"/>
  <c r="T2134" i="7"/>
  <c r="T2133" i="7"/>
  <c r="T2132" i="7"/>
  <c r="T2131" i="7"/>
  <c r="T2130" i="7"/>
  <c r="T2129" i="7"/>
  <c r="T2128" i="7"/>
  <c r="T2127" i="7"/>
  <c r="T2126" i="7"/>
  <c r="T2125" i="7"/>
  <c r="T2124" i="7"/>
  <c r="T2123" i="7"/>
  <c r="T2122" i="7"/>
  <c r="T2121" i="7"/>
  <c r="T2120" i="7"/>
  <c r="T2119" i="7"/>
  <c r="T2118" i="7"/>
  <c r="T2117" i="7"/>
  <c r="T2116" i="7"/>
  <c r="T2115" i="7"/>
  <c r="T2114" i="7"/>
  <c r="T2113" i="7"/>
  <c r="T2112" i="7"/>
  <c r="T2111" i="7"/>
  <c r="T2110" i="7"/>
  <c r="T2109" i="7"/>
  <c r="T2108" i="7"/>
  <c r="T2107" i="7"/>
  <c r="T2106" i="7"/>
  <c r="T2105" i="7"/>
  <c r="T2104" i="7"/>
  <c r="T2103" i="7"/>
  <c r="T2102" i="7"/>
  <c r="T2101" i="7"/>
  <c r="T2100" i="7"/>
  <c r="T2099" i="7"/>
  <c r="T2098" i="7"/>
  <c r="T2097" i="7"/>
  <c r="T2096" i="7"/>
  <c r="T2095" i="7"/>
  <c r="T2094" i="7"/>
  <c r="T2093" i="7"/>
  <c r="T2092" i="7"/>
  <c r="T2091" i="7"/>
  <c r="T2090" i="7"/>
  <c r="T2089" i="7"/>
  <c r="T2088" i="7"/>
  <c r="T2087" i="7"/>
  <c r="T2086" i="7"/>
  <c r="T2085" i="7"/>
  <c r="T2084" i="7"/>
  <c r="T2083" i="7"/>
  <c r="T2082" i="7"/>
  <c r="T2081" i="7"/>
  <c r="T2080" i="7"/>
  <c r="T2079" i="7"/>
  <c r="T2078" i="7"/>
  <c r="T2077" i="7"/>
  <c r="T2076" i="7"/>
  <c r="T2075" i="7"/>
  <c r="T2074" i="7"/>
  <c r="T2073" i="7"/>
  <c r="T2072" i="7"/>
  <c r="T2071" i="7"/>
  <c r="T2070" i="7"/>
  <c r="T2069" i="7"/>
  <c r="T2068" i="7"/>
  <c r="T2067" i="7"/>
  <c r="T2066" i="7"/>
  <c r="T2065" i="7"/>
  <c r="T2064" i="7"/>
  <c r="T2063" i="7"/>
  <c r="T2062" i="7"/>
  <c r="T2061" i="7"/>
  <c r="T2060" i="7"/>
  <c r="T2059" i="7"/>
  <c r="T2058" i="7"/>
  <c r="T2057" i="7"/>
  <c r="T2050" i="7"/>
  <c r="T2049" i="7"/>
  <c r="T2046" i="7"/>
  <c r="T2044" i="7"/>
  <c r="T2043" i="7"/>
  <c r="T2040" i="7"/>
  <c r="T2038" i="7"/>
  <c r="T2037" i="7"/>
  <c r="T2036" i="7"/>
  <c r="T2033" i="7"/>
  <c r="T2032" i="7"/>
  <c r="T2031" i="7"/>
  <c r="T2030" i="7"/>
  <c r="T2029" i="7"/>
  <c r="T2028" i="7"/>
  <c r="T2027" i="7"/>
  <c r="T2026" i="7"/>
  <c r="T2025" i="7"/>
  <c r="T2021" i="7"/>
  <c r="T2020" i="7"/>
  <c r="T2018" i="7"/>
  <c r="T2017" i="7"/>
  <c r="T2016" i="7"/>
  <c r="T2015" i="7"/>
  <c r="T2014" i="7"/>
  <c r="T2013" i="7"/>
  <c r="T2010" i="7"/>
  <c r="T2009" i="7"/>
  <c r="T2006" i="7"/>
  <c r="T2005" i="7"/>
  <c r="T2004" i="7"/>
  <c r="T2003" i="7"/>
  <c r="T2002" i="7"/>
  <c r="T2001" i="7"/>
  <c r="T2000" i="7"/>
  <c r="T1999" i="7"/>
  <c r="T1998" i="7"/>
  <c r="T1997" i="7"/>
  <c r="T1994" i="7"/>
  <c r="T1993" i="7"/>
  <c r="T1992" i="7"/>
  <c r="T1991" i="7"/>
  <c r="T1990" i="7"/>
  <c r="T1989" i="7"/>
  <c r="T1988" i="7"/>
  <c r="T1987" i="7"/>
  <c r="T1986" i="7"/>
  <c r="T1985" i="7"/>
  <c r="T1984" i="7"/>
  <c r="T1983" i="7"/>
  <c r="T1982" i="7"/>
  <c r="T1980" i="7"/>
  <c r="T1979" i="7"/>
  <c r="T1978" i="7"/>
  <c r="T1975" i="7"/>
  <c r="T1973" i="7"/>
  <c r="T1972" i="7"/>
  <c r="T1971" i="7"/>
  <c r="T1970" i="7"/>
  <c r="T1969" i="7"/>
  <c r="T1968" i="7"/>
  <c r="T1967" i="7"/>
  <c r="T1966" i="7"/>
  <c r="T1965" i="7"/>
  <c r="T1964" i="7"/>
  <c r="T1963" i="7"/>
  <c r="T1961" i="7"/>
  <c r="T1958" i="7"/>
  <c r="T1957" i="7"/>
  <c r="T1956" i="7"/>
  <c r="T1955" i="7"/>
  <c r="T1953" i="7"/>
  <c r="T1952" i="7"/>
  <c r="T1951" i="7"/>
  <c r="T1950" i="7"/>
  <c r="T1947" i="7"/>
  <c r="T1943" i="7"/>
  <c r="T1942" i="7"/>
  <c r="T1941" i="7"/>
  <c r="T1940" i="7"/>
  <c r="T1939" i="7"/>
  <c r="T1938" i="7"/>
  <c r="T1937" i="7"/>
  <c r="T1936" i="7"/>
  <c r="T1935" i="7"/>
  <c r="T1932" i="7"/>
  <c r="T1931" i="7"/>
  <c r="T1930" i="7"/>
  <c r="T1929" i="7"/>
  <c r="T1926" i="7"/>
  <c r="T1923" i="7"/>
  <c r="T1922" i="7"/>
  <c r="T1921" i="7"/>
  <c r="T1920" i="7"/>
  <c r="T1918" i="7"/>
  <c r="T1917" i="7"/>
  <c r="T1916" i="7"/>
  <c r="T1915" i="7"/>
  <c r="T1912" i="7"/>
  <c r="T1911" i="7"/>
  <c r="T1910" i="7"/>
  <c r="T1909" i="7"/>
  <c r="T1908" i="7"/>
  <c r="T1907" i="7"/>
  <c r="T1906" i="7"/>
  <c r="T1905" i="7"/>
  <c r="T1904" i="7"/>
  <c r="T1903" i="7"/>
  <c r="T1902" i="7"/>
  <c r="T1901" i="7"/>
  <c r="T1900" i="7"/>
  <c r="T1899" i="7"/>
  <c r="T1898" i="7"/>
  <c r="T1897" i="7"/>
  <c r="T1895" i="7"/>
  <c r="T1894" i="7"/>
  <c r="T1893" i="7"/>
  <c r="T1887" i="7"/>
  <c r="T1886" i="7"/>
  <c r="T1885" i="7"/>
  <c r="T1884" i="7"/>
  <c r="T1883" i="7"/>
  <c r="T1882" i="7"/>
  <c r="T1881" i="7"/>
  <c r="T1880" i="7"/>
  <c r="T1879" i="7"/>
  <c r="T1878" i="7"/>
  <c r="T1877" i="7"/>
  <c r="T1876" i="7"/>
  <c r="T1875" i="7"/>
  <c r="T1874" i="7"/>
  <c r="T1873" i="7"/>
  <c r="T1872" i="7"/>
  <c r="T1871" i="7"/>
  <c r="T1870" i="7"/>
  <c r="T1869" i="7"/>
  <c r="T1868" i="7"/>
  <c r="T1867" i="7"/>
  <c r="T1866" i="7"/>
  <c r="T1865" i="7"/>
  <c r="T1862" i="7"/>
  <c r="T1861" i="7"/>
  <c r="T1860" i="7"/>
  <c r="T1859" i="7"/>
  <c r="T1858" i="7"/>
  <c r="T1857" i="7"/>
  <c r="T1856" i="7"/>
  <c r="T1855" i="7"/>
  <c r="T1853" i="7"/>
  <c r="T1852" i="7"/>
  <c r="T1851" i="7"/>
  <c r="T1850" i="7"/>
  <c r="T1848" i="7"/>
  <c r="T1847" i="7"/>
  <c r="T1846" i="7"/>
  <c r="T1845" i="7"/>
  <c r="T1844" i="7"/>
  <c r="T1843" i="7"/>
  <c r="T1840" i="7"/>
  <c r="T1839" i="7"/>
  <c r="T1838" i="7"/>
  <c r="T1837" i="7"/>
  <c r="T1835" i="7"/>
  <c r="T1834" i="7"/>
  <c r="T1832" i="7"/>
  <c r="T1831" i="7"/>
  <c r="T1828" i="7"/>
  <c r="T1827" i="7"/>
  <c r="T1826" i="7"/>
  <c r="T1825" i="7"/>
  <c r="T1824" i="7"/>
  <c r="T1823" i="7"/>
  <c r="T1822" i="7"/>
  <c r="T1821" i="7"/>
  <c r="T1820" i="7"/>
  <c r="T1819" i="7"/>
  <c r="T1817" i="7"/>
  <c r="T1816" i="7"/>
  <c r="T1815" i="7"/>
  <c r="T1814" i="7"/>
  <c r="T1813" i="7"/>
  <c r="T1810" i="7"/>
  <c r="T1809" i="7"/>
  <c r="T1808" i="7"/>
  <c r="T1807" i="7"/>
  <c r="T1806" i="7"/>
  <c r="T1805" i="7"/>
  <c r="T1804" i="7"/>
  <c r="T1803" i="7"/>
  <c r="T1802" i="7"/>
  <c r="T1801" i="7"/>
  <c r="T1800" i="7"/>
  <c r="T1799" i="7"/>
  <c r="T1798" i="7"/>
  <c r="T1795" i="7"/>
  <c r="T1794" i="7"/>
  <c r="T1793" i="7"/>
  <c r="T1792" i="7"/>
  <c r="T1791" i="7"/>
  <c r="T1790" i="7"/>
  <c r="T1789" i="7"/>
  <c r="T1788" i="7"/>
  <c r="T1787" i="7"/>
  <c r="T1786" i="7"/>
  <c r="T1785" i="7"/>
  <c r="T1784" i="7"/>
  <c r="T1783" i="7"/>
  <c r="T1782" i="7"/>
  <c r="T1781" i="7"/>
  <c r="T1780" i="7"/>
  <c r="T1779" i="7"/>
  <c r="T1778" i="7"/>
  <c r="T1777" i="7"/>
  <c r="T1776" i="7"/>
  <c r="T1775" i="7"/>
  <c r="T1774" i="7"/>
  <c r="T1773" i="7"/>
  <c r="T1772" i="7"/>
  <c r="T1771" i="7"/>
  <c r="T1770" i="7"/>
  <c r="T1769" i="7"/>
  <c r="T1768" i="7"/>
  <c r="T1767" i="7"/>
  <c r="T1764" i="7"/>
  <c r="T1763" i="7"/>
  <c r="T1762" i="7"/>
  <c r="T1761" i="7"/>
  <c r="T1760" i="7"/>
  <c r="T1759" i="7"/>
  <c r="T1758" i="7"/>
  <c r="T1757" i="7"/>
  <c r="T1756" i="7"/>
  <c r="T1755" i="7"/>
  <c r="T1754" i="7"/>
  <c r="T1753" i="7"/>
  <c r="T1752" i="7"/>
  <c r="T1751" i="7"/>
  <c r="T1750" i="7"/>
  <c r="T1749" i="7"/>
  <c r="T1748" i="7"/>
  <c r="T1747" i="7"/>
  <c r="T1746" i="7"/>
  <c r="T1745" i="7"/>
  <c r="T1743" i="7"/>
  <c r="T1742" i="7"/>
  <c r="T1741" i="7"/>
  <c r="T1740" i="7"/>
  <c r="T1739" i="7"/>
  <c r="T1738" i="7"/>
  <c r="T1737" i="7"/>
  <c r="T1736" i="7"/>
  <c r="T1735" i="7"/>
  <c r="T1734" i="7"/>
  <c r="T1733" i="7"/>
  <c r="T1732" i="7"/>
  <c r="T1731" i="7"/>
  <c r="T1730" i="7"/>
  <c r="T1728" i="7"/>
  <c r="T1727" i="7"/>
  <c r="T1726" i="7"/>
  <c r="T1725" i="7"/>
  <c r="T1724" i="7"/>
  <c r="T1723" i="7"/>
  <c r="T1722" i="7"/>
  <c r="T1721" i="7"/>
  <c r="T1720" i="7"/>
  <c r="T1719" i="7"/>
  <c r="T1718" i="7"/>
  <c r="T1717" i="7"/>
  <c r="T1716" i="7"/>
  <c r="T1715" i="7"/>
  <c r="T1714" i="7"/>
  <c r="T1713" i="7"/>
  <c r="T1712" i="7"/>
  <c r="T1711" i="7"/>
  <c r="T1710" i="7"/>
  <c r="T1709" i="7"/>
  <c r="T1708" i="7"/>
  <c r="T1707" i="7"/>
  <c r="T1706" i="7"/>
  <c r="T1705" i="7"/>
  <c r="T1704" i="7"/>
  <c r="T1700" i="7"/>
  <c r="T1699" i="7"/>
  <c r="T1698" i="7"/>
  <c r="T1697" i="7"/>
  <c r="T1696" i="7"/>
  <c r="T1694" i="7"/>
  <c r="T1691" i="7"/>
  <c r="T1690" i="7"/>
  <c r="T1688" i="7"/>
  <c r="T1687" i="7"/>
  <c r="T1686" i="7"/>
  <c r="T1685" i="7"/>
  <c r="T1684" i="7"/>
  <c r="T1683" i="7"/>
  <c r="T1682" i="7"/>
  <c r="T1681" i="7"/>
  <c r="T1679" i="7"/>
  <c r="T1678" i="7"/>
  <c r="T1677" i="7"/>
  <c r="T1676" i="7"/>
  <c r="T1675" i="7"/>
  <c r="T1674" i="7"/>
  <c r="T1673" i="7"/>
  <c r="T1672" i="7"/>
  <c r="T1671" i="7"/>
  <c r="T1670" i="7"/>
  <c r="T1668" i="7"/>
  <c r="T1667" i="7"/>
  <c r="T1666" i="7"/>
  <c r="T1665" i="7"/>
  <c r="T1664" i="7"/>
  <c r="T1663" i="7"/>
  <c r="T1662" i="7"/>
  <c r="T1661" i="7"/>
  <c r="T1660" i="7"/>
  <c r="T1659" i="7"/>
  <c r="T1658" i="7"/>
  <c r="T1657" i="7"/>
  <c r="T1656" i="7"/>
  <c r="T1655" i="7"/>
  <c r="T1654" i="7"/>
  <c r="T1653" i="7"/>
  <c r="T1652" i="7"/>
  <c r="T1651" i="7"/>
  <c r="T1649" i="7"/>
  <c r="T1647" i="7"/>
  <c r="T1646" i="7"/>
  <c r="T1645" i="7"/>
  <c r="T1644" i="7"/>
  <c r="T1643" i="7"/>
  <c r="T1642" i="7"/>
  <c r="T1641" i="7"/>
  <c r="T1640" i="7"/>
  <c r="T1639" i="7"/>
  <c r="T1638" i="7"/>
  <c r="T1637" i="7"/>
  <c r="T1636" i="7"/>
  <c r="T1635" i="7"/>
  <c r="T1634" i="7"/>
  <c r="T1633" i="7"/>
  <c r="T1632" i="7"/>
  <c r="T1630" i="7"/>
  <c r="T1629" i="7"/>
  <c r="T1628" i="7"/>
  <c r="T1627" i="7"/>
  <c r="T1626" i="7"/>
  <c r="T1625" i="7"/>
  <c r="T1624" i="7"/>
  <c r="T1623" i="7"/>
  <c r="T1622" i="7"/>
  <c r="T1621" i="7"/>
  <c r="T1620" i="7"/>
  <c r="T1619" i="7"/>
  <c r="T1618" i="7"/>
  <c r="T1617" i="7"/>
  <c r="T1616" i="7"/>
  <c r="T1615" i="7"/>
  <c r="T1614" i="7"/>
  <c r="T1613" i="7"/>
  <c r="T1612" i="7"/>
  <c r="T1611" i="7"/>
  <c r="T1610" i="7"/>
  <c r="T1609" i="7"/>
  <c r="T1606" i="7"/>
  <c r="T1605" i="7"/>
  <c r="T1604" i="7"/>
  <c r="T1603" i="7"/>
  <c r="T1602" i="7"/>
  <c r="T1600" i="7"/>
  <c r="T1599" i="7"/>
  <c r="T1598" i="7"/>
  <c r="T1597" i="7"/>
  <c r="T1596" i="7"/>
  <c r="T1595" i="7"/>
  <c r="T1594" i="7"/>
  <c r="T1593" i="7"/>
  <c r="T1592" i="7"/>
  <c r="T1591" i="7"/>
  <c r="T1590" i="7"/>
  <c r="T1589" i="7"/>
  <c r="T1588" i="7"/>
  <c r="T1587" i="7"/>
  <c r="T1586" i="7"/>
  <c r="T1584" i="7"/>
  <c r="T1583" i="7"/>
  <c r="T1582" i="7"/>
  <c r="T1581" i="7"/>
  <c r="T1580" i="7"/>
  <c r="T1579" i="7"/>
  <c r="T1578" i="7"/>
  <c r="T1577" i="7"/>
  <c r="T1576" i="7"/>
  <c r="T1575" i="7"/>
  <c r="T1574" i="7"/>
  <c r="T1573" i="7"/>
  <c r="T1572" i="7"/>
  <c r="T1571" i="7"/>
  <c r="T1570" i="7"/>
  <c r="T1569" i="7"/>
  <c r="T1568" i="7"/>
  <c r="T1567" i="7"/>
  <c r="T1566" i="7"/>
  <c r="T1565" i="7"/>
  <c r="T1564" i="7"/>
  <c r="T1563" i="7"/>
  <c r="T1562" i="7"/>
  <c r="T1561" i="7"/>
  <c r="T1560" i="7"/>
  <c r="T1559" i="7"/>
  <c r="T1558" i="7"/>
  <c r="T1557" i="7"/>
  <c r="T1556" i="7"/>
  <c r="T1555" i="7"/>
  <c r="T1554" i="7"/>
  <c r="T1551" i="7"/>
  <c r="T1550" i="7"/>
  <c r="T1548" i="7"/>
  <c r="T1547" i="7"/>
  <c r="T1545" i="7"/>
  <c r="T1543" i="7"/>
  <c r="T1542" i="7"/>
  <c r="T1540" i="7"/>
  <c r="T1539" i="7"/>
  <c r="T1538" i="7"/>
  <c r="T1537" i="7"/>
  <c r="T1535" i="7"/>
  <c r="T1534" i="7"/>
  <c r="T1532" i="7"/>
  <c r="T1531" i="7"/>
  <c r="T1529" i="7"/>
  <c r="T1528" i="7"/>
  <c r="T1527" i="7"/>
  <c r="T1526" i="7"/>
  <c r="T1524" i="7"/>
  <c r="T1523" i="7"/>
  <c r="T1522" i="7"/>
  <c r="T1521" i="7"/>
  <c r="T1520" i="7"/>
  <c r="T1519" i="7"/>
  <c r="T1517" i="7"/>
  <c r="T1516" i="7"/>
  <c r="T1515" i="7"/>
  <c r="T1514" i="7"/>
  <c r="T1513" i="7"/>
  <c r="T1512" i="7"/>
  <c r="T1511" i="7"/>
  <c r="T1510" i="7"/>
  <c r="T1509" i="7"/>
  <c r="T1508" i="7"/>
  <c r="T1507" i="7"/>
  <c r="T1506" i="7"/>
  <c r="T1505" i="7"/>
  <c r="T1504" i="7"/>
  <c r="T1503" i="7"/>
  <c r="T1502" i="7"/>
  <c r="T1501" i="7"/>
  <c r="T1500" i="7"/>
  <c r="T1499" i="7"/>
  <c r="T1498" i="7"/>
  <c r="T1497" i="7"/>
  <c r="T1494" i="7"/>
  <c r="T1493" i="7"/>
  <c r="T1491" i="7"/>
  <c r="T1488" i="7"/>
  <c r="T1487" i="7"/>
  <c r="T1486" i="7"/>
  <c r="T1485" i="7"/>
  <c r="T1484" i="7"/>
  <c r="T1483" i="7"/>
  <c r="T1482" i="7"/>
  <c r="T1481" i="7"/>
  <c r="T1479" i="7"/>
  <c r="T1478" i="7"/>
  <c r="T1477" i="7"/>
  <c r="T1476" i="7"/>
  <c r="T1475" i="7"/>
  <c r="T1474" i="7"/>
  <c r="T1473" i="7"/>
  <c r="T1470" i="7"/>
  <c r="T1469" i="7"/>
  <c r="T1468" i="7"/>
  <c r="T1466" i="7"/>
  <c r="T1465" i="7"/>
  <c r="T1464" i="7"/>
  <c r="T1463" i="7"/>
  <c r="T1462" i="7"/>
  <c r="T1461" i="7"/>
  <c r="T1460" i="7"/>
  <c r="T1459" i="7"/>
  <c r="T1458" i="7"/>
  <c r="T1457" i="7"/>
  <c r="T1456" i="7"/>
  <c r="T1455" i="7"/>
  <c r="T1454" i="7"/>
  <c r="T1453" i="7"/>
  <c r="T1452" i="7"/>
  <c r="T1451" i="7"/>
  <c r="T1449" i="7"/>
  <c r="T1448" i="7"/>
  <c r="T1447" i="7"/>
  <c r="T1444" i="7"/>
  <c r="T1443" i="7"/>
  <c r="T1442" i="7"/>
  <c r="T1441" i="7"/>
  <c r="T1440" i="7"/>
  <c r="T1439" i="7"/>
  <c r="T1436" i="7"/>
  <c r="T1435" i="7"/>
  <c r="T1434" i="7"/>
  <c r="T1433" i="7"/>
  <c r="T1432" i="7"/>
  <c r="T1431" i="7"/>
  <c r="T1430" i="7"/>
  <c r="T1428" i="7"/>
  <c r="T1427" i="7"/>
  <c r="T1426" i="7"/>
  <c r="T1425" i="7"/>
  <c r="T1424" i="7"/>
  <c r="T1423" i="7"/>
  <c r="T1422" i="7"/>
  <c r="T1421" i="7"/>
  <c r="T1420" i="7"/>
  <c r="T1419" i="7"/>
  <c r="T1418" i="7"/>
  <c r="T1417" i="7"/>
  <c r="T1414" i="7"/>
  <c r="T1413" i="7"/>
  <c r="T1412" i="7"/>
  <c r="T1411" i="7"/>
  <c r="T1410" i="7"/>
  <c r="T1409" i="7"/>
  <c r="T1408" i="7"/>
  <c r="T1407" i="7"/>
  <c r="T1406" i="7"/>
  <c r="T1405" i="7"/>
  <c r="T1404" i="7"/>
  <c r="T1403" i="7"/>
  <c r="T1402" i="7"/>
  <c r="T1401" i="7"/>
  <c r="T1400" i="7"/>
  <c r="T1399" i="7"/>
  <c r="T1398" i="7"/>
  <c r="T1397" i="7"/>
  <c r="T1396" i="7"/>
  <c r="T1395" i="7"/>
  <c r="T1393" i="7"/>
  <c r="T1392" i="7"/>
  <c r="T1391" i="7"/>
  <c r="T1390" i="7"/>
  <c r="T1389" i="7"/>
  <c r="T1388" i="7"/>
  <c r="T1387" i="7"/>
  <c r="T1386" i="7"/>
  <c r="T1385" i="7"/>
  <c r="T1384" i="7"/>
  <c r="T1383" i="7"/>
  <c r="T1381" i="7"/>
  <c r="T1380" i="7"/>
  <c r="T1379" i="7"/>
  <c r="T1378" i="7"/>
  <c r="T1377" i="7"/>
  <c r="T1376" i="7"/>
  <c r="T1375" i="7"/>
  <c r="T1374" i="7"/>
  <c r="T1373" i="7"/>
  <c r="T1372" i="7"/>
  <c r="T1371" i="7"/>
  <c r="T1370" i="7"/>
  <c r="T1369" i="7"/>
  <c r="T1368" i="7"/>
  <c r="T1367" i="7"/>
  <c r="T1365" i="7"/>
  <c r="T1363" i="7"/>
  <c r="T1362" i="7"/>
  <c r="T1361" i="7"/>
  <c r="T1360" i="7"/>
  <c r="T1359" i="7"/>
  <c r="T1358" i="7"/>
  <c r="T1357" i="7"/>
  <c r="T1356" i="7"/>
  <c r="T1355" i="7"/>
  <c r="T1354" i="7"/>
  <c r="T1353" i="7"/>
  <c r="T1352" i="7"/>
  <c r="T1351" i="7"/>
  <c r="T1350" i="7"/>
  <c r="T1349" i="7"/>
  <c r="T1348" i="7"/>
  <c r="T1347" i="7"/>
  <c r="T1346" i="7"/>
  <c r="T1345" i="7"/>
  <c r="T1344" i="7"/>
  <c r="T1343" i="7"/>
  <c r="T1342" i="7"/>
  <c r="T1341" i="7"/>
  <c r="T1340" i="7"/>
  <c r="T1339" i="7"/>
  <c r="T1338" i="7"/>
  <c r="T1337" i="7"/>
  <c r="T1336" i="7"/>
  <c r="T1335" i="7"/>
  <c r="T1334" i="7"/>
  <c r="T1333" i="7"/>
  <c r="T1332" i="7"/>
  <c r="T1331" i="7"/>
  <c r="T1330" i="7"/>
  <c r="T1329" i="7"/>
  <c r="T1328" i="7"/>
  <c r="T1327" i="7"/>
  <c r="T1326" i="7"/>
  <c r="T1325" i="7"/>
  <c r="T1324" i="7"/>
  <c r="T1323" i="7"/>
  <c r="T1322" i="7"/>
  <c r="T1321" i="7"/>
  <c r="T1320" i="7"/>
  <c r="T1319" i="7"/>
  <c r="T1318" i="7"/>
  <c r="T1317" i="7"/>
  <c r="T1316" i="7"/>
  <c r="T1315" i="7"/>
  <c r="T1314" i="7"/>
  <c r="T1313" i="7"/>
  <c r="T1312" i="7"/>
  <c r="T1310" i="7"/>
  <c r="T1309" i="7"/>
  <c r="T1308" i="7"/>
  <c r="T1307" i="7"/>
  <c r="T1306" i="7"/>
  <c r="T1305" i="7"/>
  <c r="T1304" i="7"/>
  <c r="T1303" i="7"/>
  <c r="T1302" i="7"/>
  <c r="T1300" i="7"/>
  <c r="T1299" i="7"/>
  <c r="T1298" i="7"/>
  <c r="T1297" i="7"/>
  <c r="T1296" i="7"/>
  <c r="T1295" i="7"/>
  <c r="T1294" i="7"/>
  <c r="T1293" i="7"/>
  <c r="T1292" i="7"/>
  <c r="T1291" i="7"/>
  <c r="T1290" i="7"/>
  <c r="T1289" i="7"/>
  <c r="T1288" i="7"/>
  <c r="T1287" i="7"/>
  <c r="T1286" i="7"/>
  <c r="T1285" i="7"/>
  <c r="T1284" i="7"/>
  <c r="T1283" i="7"/>
  <c r="T1282" i="7"/>
  <c r="T1281" i="7"/>
  <c r="T1280" i="7"/>
  <c r="T1279" i="7"/>
  <c r="T1278" i="7"/>
  <c r="T1277" i="7"/>
  <c r="T1276" i="7"/>
  <c r="T1275" i="7"/>
  <c r="T1274" i="7"/>
  <c r="T1273" i="7"/>
  <c r="T1272" i="7"/>
  <c r="T1271" i="7"/>
  <c r="T1270" i="7"/>
  <c r="T1269" i="7"/>
  <c r="T1268" i="7"/>
  <c r="T1267" i="7"/>
  <c r="T1266" i="7"/>
  <c r="T1265" i="7"/>
  <c r="T1264" i="7"/>
  <c r="T1263" i="7"/>
  <c r="T1262" i="7"/>
  <c r="T1261" i="7"/>
  <c r="T1260" i="7"/>
  <c r="T1259" i="7"/>
  <c r="T1258" i="7"/>
  <c r="T1257" i="7"/>
  <c r="T1256" i="7"/>
  <c r="T1255" i="7"/>
  <c r="T1254" i="7"/>
  <c r="T1253" i="7"/>
  <c r="T1252" i="7"/>
  <c r="T1251" i="7"/>
  <c r="T1250" i="7"/>
  <c r="T1249" i="7"/>
  <c r="T1248" i="7"/>
  <c r="T1247" i="7"/>
  <c r="T1246" i="7"/>
  <c r="T1245" i="7"/>
  <c r="T1244" i="7"/>
  <c r="T1243" i="7"/>
  <c r="T1242" i="7"/>
  <c r="T1241" i="7"/>
  <c r="T1240" i="7"/>
  <c r="T1239" i="7"/>
  <c r="T1238" i="7"/>
  <c r="T1237" i="7"/>
  <c r="T1236" i="7"/>
  <c r="T1235" i="7"/>
  <c r="T1234" i="7"/>
  <c r="T1233" i="7"/>
  <c r="T1232" i="7"/>
  <c r="T1231" i="7"/>
  <c r="T1230" i="7"/>
  <c r="T1229" i="7"/>
  <c r="T1228" i="7"/>
  <c r="T1227" i="7"/>
  <c r="T1226" i="7"/>
  <c r="T1225" i="7"/>
  <c r="T1224" i="7"/>
  <c r="T1223" i="7"/>
  <c r="T1222" i="7"/>
  <c r="T1221" i="7"/>
  <c r="T1220" i="7"/>
  <c r="T1217" i="7"/>
  <c r="T1216" i="7"/>
  <c r="T1215" i="7"/>
  <c r="T1214" i="7"/>
  <c r="T1213" i="7"/>
  <c r="T1212" i="7"/>
  <c r="T1211" i="7"/>
  <c r="T1210" i="7"/>
  <c r="T1209" i="7"/>
  <c r="T1208" i="7"/>
  <c r="T1207" i="7"/>
  <c r="T1206" i="7"/>
  <c r="T1205" i="7"/>
  <c r="T1204" i="7"/>
  <c r="T1203" i="7"/>
  <c r="T1202" i="7"/>
  <c r="T1201" i="7"/>
  <c r="T1200" i="7"/>
  <c r="T1198" i="7"/>
  <c r="T1197" i="7"/>
  <c r="T1196" i="7"/>
  <c r="T1195" i="7"/>
  <c r="T1194" i="7"/>
  <c r="T1193" i="7"/>
  <c r="T1192" i="7"/>
  <c r="T1191" i="7"/>
  <c r="T1190" i="7"/>
  <c r="T1189" i="7"/>
  <c r="T1188" i="7"/>
  <c r="T1187" i="7"/>
  <c r="T1186" i="7"/>
  <c r="T1185" i="7"/>
  <c r="T1184" i="7"/>
  <c r="T1183" i="7"/>
  <c r="T1182" i="7"/>
  <c r="T1181" i="7"/>
  <c r="T1180" i="7"/>
  <c r="T1179" i="7"/>
  <c r="T1178" i="7"/>
  <c r="T1177" i="7"/>
  <c r="T1176" i="7"/>
  <c r="T1175" i="7"/>
  <c r="T1174" i="7"/>
  <c r="T1173" i="7"/>
  <c r="T1172" i="7"/>
  <c r="T1171" i="7"/>
  <c r="T1170" i="7"/>
  <c r="T1169" i="7"/>
  <c r="T1168" i="7"/>
  <c r="T1167" i="7"/>
  <c r="T1164" i="7"/>
  <c r="T1163" i="7"/>
  <c r="T1162" i="7"/>
  <c r="T1161" i="7"/>
  <c r="T1160" i="7"/>
  <c r="T1159" i="7"/>
  <c r="T1158" i="7"/>
  <c r="T1157" i="7"/>
  <c r="T1156" i="7"/>
  <c r="T1155" i="7"/>
  <c r="T1154" i="7"/>
  <c r="T1153" i="7"/>
  <c r="T1152" i="7"/>
  <c r="T1151" i="7"/>
  <c r="T1150" i="7"/>
  <c r="T1149" i="7"/>
  <c r="T1148" i="7"/>
  <c r="T1147" i="7"/>
  <c r="T1146" i="7"/>
  <c r="T1145" i="7"/>
  <c r="T1144" i="7"/>
  <c r="T1143" i="7"/>
  <c r="T1142" i="7"/>
  <c r="T1141" i="7"/>
  <c r="T1140" i="7"/>
  <c r="T1139" i="7"/>
  <c r="T1138" i="7"/>
  <c r="T1137" i="7"/>
  <c r="T1136" i="7"/>
  <c r="T1135" i="7"/>
  <c r="T1134" i="7"/>
  <c r="T1133" i="7"/>
  <c r="T1132" i="7"/>
  <c r="T1131" i="7"/>
  <c r="T1130" i="7"/>
  <c r="T1129" i="7"/>
  <c r="T1128" i="7"/>
  <c r="T1127" i="7"/>
  <c r="T1126" i="7"/>
  <c r="T1125" i="7"/>
  <c r="T1124" i="7"/>
  <c r="T1123" i="7"/>
  <c r="T1122" i="7"/>
  <c r="T1121" i="7"/>
  <c r="T1120" i="7"/>
  <c r="T1119" i="7"/>
  <c r="T1118" i="7"/>
  <c r="T1117" i="7"/>
  <c r="T1116" i="7"/>
  <c r="T1115" i="7"/>
  <c r="T1114" i="7"/>
  <c r="T1113" i="7"/>
  <c r="T1112" i="7"/>
  <c r="T1111" i="7"/>
  <c r="T1110" i="7"/>
  <c r="T1109" i="7"/>
  <c r="T1107" i="7"/>
  <c r="T1106" i="7"/>
  <c r="T1105" i="7"/>
  <c r="T1104" i="7"/>
  <c r="T1103" i="7"/>
  <c r="T1102" i="7"/>
  <c r="T1101" i="7"/>
  <c r="T1100" i="7"/>
  <c r="T1099" i="7"/>
  <c r="T1098" i="7"/>
  <c r="T1097" i="7"/>
  <c r="T1096" i="7"/>
  <c r="T1095" i="7"/>
  <c r="T1094" i="7"/>
  <c r="T1093" i="7"/>
  <c r="T1092" i="7"/>
  <c r="T1091" i="7"/>
  <c r="T1090" i="7"/>
  <c r="T1089" i="7"/>
  <c r="T1088" i="7"/>
  <c r="T1087" i="7"/>
  <c r="T1086" i="7"/>
  <c r="T1085" i="7"/>
  <c r="T1084" i="7"/>
  <c r="T1083" i="7"/>
  <c r="T1082" i="7"/>
  <c r="T1081" i="7"/>
  <c r="T1080" i="7"/>
  <c r="T1079" i="7"/>
  <c r="T1078" i="7"/>
  <c r="T1077" i="7"/>
  <c r="T1076" i="7"/>
  <c r="T1075" i="7"/>
  <c r="T1074" i="7"/>
  <c r="T1073" i="7"/>
  <c r="T1072" i="7"/>
  <c r="T1071" i="7"/>
  <c r="T1070" i="7"/>
  <c r="T1069" i="7"/>
  <c r="T1068" i="7"/>
  <c r="T1067" i="7"/>
  <c r="T1066" i="7"/>
  <c r="T1065" i="7"/>
  <c r="T1064" i="7"/>
  <c r="T1063" i="7"/>
  <c r="T1062" i="7"/>
  <c r="T1061" i="7"/>
  <c r="T1060" i="7"/>
  <c r="T1059" i="7"/>
  <c r="T1058" i="7"/>
  <c r="T1057" i="7"/>
  <c r="T1056" i="7"/>
  <c r="T1055" i="7"/>
  <c r="T1054" i="7"/>
  <c r="T1053" i="7"/>
  <c r="T1052" i="7"/>
  <c r="T1051" i="7"/>
  <c r="T1050" i="7"/>
  <c r="T1049" i="7"/>
  <c r="T1048" i="7"/>
  <c r="T1047" i="7"/>
  <c r="T1046" i="7"/>
  <c r="T1045" i="7"/>
  <c r="T1044" i="7"/>
  <c r="T1043" i="7"/>
  <c r="T1042" i="7"/>
  <c r="T1041" i="7"/>
  <c r="T1040" i="7"/>
  <c r="T1039" i="7"/>
  <c r="T1038" i="7"/>
  <c r="T1037" i="7"/>
  <c r="T1036" i="7"/>
  <c r="T1035" i="7"/>
  <c r="T1034" i="7"/>
  <c r="T1033" i="7"/>
  <c r="T1032" i="7"/>
  <c r="T1031" i="7"/>
  <c r="T1030" i="7"/>
  <c r="T1029" i="7"/>
  <c r="T1028" i="7"/>
  <c r="T1027" i="7"/>
  <c r="T1026" i="7"/>
  <c r="T1025" i="7"/>
  <c r="T1024" i="7"/>
  <c r="T1023" i="7"/>
  <c r="T1022" i="7"/>
  <c r="T1021" i="7"/>
  <c r="T1020" i="7"/>
  <c r="T1019" i="7"/>
  <c r="T1018" i="7"/>
  <c r="T1015" i="7"/>
  <c r="T1014" i="7"/>
  <c r="T1013" i="7"/>
  <c r="T1012" i="7"/>
  <c r="T1011" i="7"/>
  <c r="T1009" i="7"/>
  <c r="T1008" i="7"/>
  <c r="T1007" i="7"/>
  <c r="T1006" i="7"/>
  <c r="T1005" i="7"/>
  <c r="T1004" i="7"/>
  <c r="T1001" i="7"/>
  <c r="T1000" i="7"/>
  <c r="T999" i="7"/>
  <c r="T998" i="7"/>
  <c r="T997" i="7"/>
  <c r="T996" i="7"/>
  <c r="T995" i="7"/>
  <c r="T994" i="7"/>
  <c r="T993" i="7"/>
  <c r="T992" i="7"/>
  <c r="T991" i="7"/>
  <c r="T990" i="7"/>
  <c r="T989" i="7"/>
  <c r="T988" i="7"/>
  <c r="T987" i="7"/>
  <c r="T986" i="7"/>
  <c r="T985" i="7"/>
  <c r="T984" i="7"/>
  <c r="T983" i="7"/>
  <c r="T982" i="7"/>
  <c r="T981" i="7"/>
  <c r="T980" i="7"/>
  <c r="T979" i="7"/>
  <c r="T978" i="7"/>
  <c r="T977" i="7"/>
  <c r="T975" i="7"/>
  <c r="T974" i="7"/>
  <c r="T973" i="7"/>
  <c r="T972" i="7"/>
  <c r="T971" i="7"/>
  <c r="T970" i="7"/>
  <c r="T969" i="7"/>
  <c r="T968" i="7"/>
  <c r="T967" i="7"/>
  <c r="T966" i="7"/>
  <c r="T965" i="7"/>
  <c r="T964" i="7"/>
  <c r="T963" i="7"/>
  <c r="T962" i="7"/>
  <c r="T961" i="7"/>
  <c r="T960" i="7"/>
  <c r="T959" i="7"/>
  <c r="T958" i="7"/>
  <c r="T957" i="7"/>
  <c r="T956" i="7"/>
  <c r="T955" i="7"/>
  <c r="T954" i="7"/>
  <c r="T953" i="7"/>
  <c r="T952" i="7"/>
  <c r="T951" i="7"/>
  <c r="T950" i="7"/>
  <c r="T949" i="7"/>
  <c r="T948" i="7"/>
  <c r="T947" i="7"/>
  <c r="T946" i="7"/>
  <c r="T945" i="7"/>
  <c r="T944" i="7"/>
  <c r="T943" i="7"/>
  <c r="T942" i="7"/>
  <c r="T941" i="7"/>
  <c r="T940" i="7"/>
  <c r="T939" i="7"/>
  <c r="T938" i="7"/>
  <c r="T937" i="7"/>
  <c r="T936" i="7"/>
  <c r="T935" i="7"/>
  <c r="T934" i="7"/>
  <c r="T933" i="7"/>
  <c r="T932" i="7"/>
  <c r="T931" i="7"/>
  <c r="T930" i="7"/>
  <c r="T929" i="7"/>
  <c r="T928" i="7"/>
  <c r="T927" i="7"/>
  <c r="T926" i="7"/>
  <c r="T923" i="7"/>
  <c r="T922" i="7"/>
  <c r="T921" i="7"/>
  <c r="T920" i="7"/>
  <c r="T919" i="7"/>
  <c r="T918" i="7"/>
  <c r="T917" i="7"/>
  <c r="T916" i="7"/>
  <c r="T915" i="7"/>
  <c r="T913" i="7"/>
  <c r="T912" i="7"/>
  <c r="T911" i="7"/>
  <c r="T910" i="7"/>
  <c r="T909" i="7"/>
  <c r="T908" i="7"/>
  <c r="T905" i="7"/>
  <c r="T904" i="7"/>
  <c r="T903" i="7"/>
  <c r="T902" i="7"/>
  <c r="T901" i="7"/>
  <c r="T900" i="7"/>
  <c r="T899" i="7"/>
  <c r="T898" i="7"/>
  <c r="T897" i="7"/>
  <c r="T896" i="7"/>
  <c r="T895" i="7"/>
  <c r="T894" i="7"/>
  <c r="T891" i="7"/>
  <c r="T890" i="7"/>
  <c r="T889" i="7"/>
  <c r="T888" i="7"/>
  <c r="T887" i="7"/>
  <c r="T886" i="7"/>
  <c r="T885" i="7"/>
  <c r="T884" i="7"/>
  <c r="T882" i="7"/>
  <c r="T881" i="7"/>
  <c r="T880" i="7"/>
  <c r="T879" i="7"/>
  <c r="T878" i="7"/>
  <c r="T877" i="7"/>
  <c r="T876" i="7"/>
  <c r="T875" i="7"/>
  <c r="T874" i="7"/>
  <c r="T873" i="7"/>
  <c r="T872" i="7"/>
  <c r="T869" i="7"/>
  <c r="T867" i="7"/>
  <c r="T866" i="7"/>
  <c r="T865" i="7"/>
  <c r="T864" i="7"/>
  <c r="T863" i="7"/>
  <c r="T862" i="7"/>
  <c r="T857" i="7"/>
  <c r="T856" i="7"/>
  <c r="T855" i="7"/>
  <c r="T854" i="7"/>
  <c r="T853" i="7"/>
  <c r="T852" i="7"/>
  <c r="T851" i="7"/>
  <c r="T850" i="7"/>
  <c r="T849" i="7"/>
  <c r="T848" i="7"/>
  <c r="T847" i="7"/>
  <c r="T846" i="7"/>
  <c r="T845" i="7"/>
  <c r="T844" i="7"/>
  <c r="T843" i="7"/>
  <c r="T842" i="7"/>
  <c r="T841" i="7"/>
  <c r="T840" i="7"/>
  <c r="T839" i="7"/>
  <c r="T838" i="7"/>
  <c r="T837" i="7"/>
  <c r="T836" i="7"/>
  <c r="T835" i="7"/>
  <c r="T834" i="7"/>
  <c r="T833" i="7"/>
  <c r="T832" i="7"/>
  <c r="T831" i="7"/>
  <c r="T830" i="7"/>
  <c r="T829" i="7"/>
  <c r="T828" i="7"/>
  <c r="T827" i="7"/>
  <c r="T826" i="7"/>
  <c r="T825" i="7"/>
  <c r="T824" i="7"/>
  <c r="T823" i="7"/>
  <c r="T822" i="7"/>
  <c r="T821" i="7"/>
  <c r="T820" i="7"/>
  <c r="T819" i="7"/>
  <c r="T818" i="7"/>
  <c r="T817" i="7"/>
  <c r="T816" i="7"/>
  <c r="T815" i="7"/>
  <c r="T814" i="7"/>
  <c r="T813" i="7"/>
  <c r="T812" i="7"/>
  <c r="T811" i="7"/>
  <c r="T810" i="7"/>
  <c r="T809" i="7"/>
  <c r="T808" i="7"/>
  <c r="T807" i="7"/>
  <c r="T804" i="7"/>
  <c r="T803" i="7"/>
  <c r="T802" i="7"/>
  <c r="T801" i="7"/>
  <c r="T800" i="7"/>
  <c r="T799" i="7"/>
  <c r="T798" i="7"/>
  <c r="T797" i="7"/>
  <c r="T796" i="7"/>
  <c r="T795" i="7"/>
  <c r="T794" i="7"/>
  <c r="T793" i="7"/>
  <c r="T792" i="7"/>
  <c r="T791" i="7"/>
  <c r="T790" i="7"/>
  <c r="T789" i="7"/>
  <c r="T788" i="7"/>
  <c r="T787" i="7"/>
  <c r="T786" i="7"/>
  <c r="T785" i="7"/>
  <c r="T784" i="7"/>
  <c r="T783" i="7"/>
  <c r="T782" i="7"/>
  <c r="T781" i="7"/>
  <c r="T780" i="7"/>
  <c r="T779" i="7"/>
  <c r="T778" i="7"/>
  <c r="T777" i="7"/>
  <c r="T776" i="7"/>
  <c r="T775" i="7"/>
  <c r="T774" i="7"/>
  <c r="T773" i="7"/>
  <c r="T772" i="7"/>
  <c r="T771" i="7"/>
  <c r="T770" i="7"/>
  <c r="T769" i="7"/>
  <c r="T768" i="7"/>
  <c r="T767" i="7"/>
  <c r="T766" i="7"/>
  <c r="T765" i="7"/>
  <c r="T764" i="7"/>
  <c r="T763" i="7"/>
  <c r="T762" i="7"/>
  <c r="T761" i="7"/>
  <c r="T760" i="7"/>
  <c r="T759" i="7"/>
  <c r="T758" i="7"/>
  <c r="T757" i="7"/>
  <c r="T756" i="7"/>
  <c r="T755" i="7"/>
  <c r="T754" i="7"/>
  <c r="T753" i="7"/>
  <c r="T752" i="7"/>
  <c r="T751" i="7"/>
  <c r="T750" i="7"/>
  <c r="T749" i="7"/>
  <c r="T748" i="7"/>
  <c r="T747" i="7"/>
  <c r="T746" i="7"/>
  <c r="T745" i="7"/>
  <c r="T744" i="7"/>
  <c r="T743" i="7"/>
  <c r="T742" i="7"/>
  <c r="T741" i="7"/>
  <c r="T740" i="7"/>
  <c r="T739" i="7"/>
  <c r="T738" i="7"/>
  <c r="T737" i="7"/>
  <c r="T736" i="7"/>
  <c r="T735" i="7"/>
  <c r="T734" i="7"/>
  <c r="T733" i="7"/>
  <c r="T732" i="7"/>
  <c r="T731" i="7"/>
  <c r="T730" i="7"/>
  <c r="T729" i="7"/>
  <c r="T728" i="7"/>
  <c r="T727" i="7"/>
  <c r="T726" i="7"/>
  <c r="T725" i="7"/>
  <c r="T724" i="7"/>
  <c r="T723" i="7"/>
  <c r="T722" i="7"/>
  <c r="T721" i="7"/>
  <c r="T720" i="7"/>
  <c r="T719" i="7"/>
  <c r="T718" i="7"/>
  <c r="T717" i="7"/>
  <c r="T716" i="7"/>
  <c r="T715" i="7"/>
  <c r="T714" i="7"/>
  <c r="T713" i="7"/>
  <c r="T712" i="7"/>
  <c r="T711" i="7"/>
  <c r="T710" i="7"/>
  <c r="T709" i="7"/>
  <c r="T708" i="7"/>
  <c r="T707" i="7"/>
  <c r="T706" i="7"/>
  <c r="T705" i="7"/>
  <c r="T704" i="7"/>
  <c r="T703" i="7"/>
  <c r="T702" i="7"/>
  <c r="T701" i="7"/>
  <c r="T700" i="7"/>
  <c r="T699" i="7"/>
  <c r="T698" i="7"/>
  <c r="T697" i="7"/>
  <c r="T696" i="7"/>
  <c r="T693" i="7"/>
  <c r="T692" i="7"/>
  <c r="T691" i="7"/>
  <c r="T690" i="7"/>
  <c r="T689" i="7"/>
  <c r="T688" i="7"/>
  <c r="T687" i="7"/>
  <c r="T686" i="7"/>
  <c r="T685" i="7"/>
  <c r="T684" i="7"/>
  <c r="T683" i="7"/>
  <c r="T682" i="7"/>
  <c r="T681" i="7"/>
  <c r="T680" i="7"/>
  <c r="T679" i="7"/>
  <c r="T678" i="7"/>
  <c r="T677" i="7"/>
  <c r="T676" i="7"/>
  <c r="T675" i="7"/>
  <c r="T674" i="7"/>
  <c r="T673" i="7"/>
  <c r="T672" i="7"/>
  <c r="T671" i="7"/>
  <c r="T670" i="7"/>
  <c r="T669" i="7"/>
  <c r="T668" i="7"/>
  <c r="T667" i="7"/>
  <c r="T666" i="7"/>
  <c r="T665" i="7"/>
  <c r="T664" i="7"/>
  <c r="T663" i="7"/>
  <c r="T662" i="7"/>
  <c r="T661" i="7"/>
  <c r="T660" i="7"/>
  <c r="T659" i="7"/>
  <c r="T658" i="7"/>
  <c r="T657" i="7"/>
  <c r="T656" i="7"/>
  <c r="T655" i="7"/>
  <c r="T654" i="7"/>
  <c r="T653" i="7"/>
  <c r="T652" i="7"/>
  <c r="T651" i="7"/>
  <c r="T650" i="7"/>
  <c r="T649" i="7"/>
  <c r="T648" i="7"/>
  <c r="T647" i="7"/>
  <c r="T646" i="7"/>
  <c r="T645" i="7"/>
  <c r="T644" i="7"/>
  <c r="T643" i="7"/>
  <c r="T642" i="7"/>
  <c r="T641" i="7"/>
  <c r="T640" i="7"/>
  <c r="T639" i="7"/>
  <c r="T638" i="7"/>
  <c r="T637" i="7"/>
  <c r="T636" i="7"/>
  <c r="T635" i="7"/>
  <c r="T634" i="7"/>
  <c r="T633" i="7"/>
  <c r="T632" i="7"/>
  <c r="T631" i="7"/>
  <c r="T630" i="7"/>
  <c r="T629" i="7"/>
  <c r="T628" i="7"/>
  <c r="T627" i="7"/>
  <c r="T626" i="7"/>
  <c r="T625" i="7"/>
  <c r="T624" i="7"/>
  <c r="T623" i="7"/>
  <c r="T622" i="7"/>
  <c r="T621" i="7"/>
  <c r="T620" i="7"/>
  <c r="T619" i="7"/>
  <c r="T618" i="7"/>
  <c r="T617" i="7"/>
  <c r="T616" i="7"/>
  <c r="T615" i="7"/>
  <c r="T614" i="7"/>
  <c r="T613" i="7"/>
  <c r="T612" i="7"/>
  <c r="T611" i="7"/>
  <c r="T610" i="7"/>
  <c r="T609" i="7"/>
  <c r="T608" i="7"/>
  <c r="T607" i="7"/>
  <c r="T606" i="7"/>
  <c r="T605" i="7"/>
  <c r="T604" i="7"/>
  <c r="T603" i="7"/>
  <c r="T602" i="7"/>
  <c r="T601" i="7"/>
  <c r="T600" i="7"/>
  <c r="T599" i="7"/>
  <c r="T598" i="7"/>
  <c r="T597" i="7"/>
  <c r="T596" i="7"/>
  <c r="T595" i="7"/>
  <c r="T594" i="7"/>
  <c r="T593" i="7"/>
  <c r="T592" i="7"/>
  <c r="T591" i="7"/>
  <c r="T590" i="7"/>
  <c r="T589" i="7"/>
  <c r="T588" i="7"/>
  <c r="T587" i="7"/>
  <c r="T586" i="7"/>
  <c r="T585" i="7"/>
  <c r="T584" i="7"/>
  <c r="T583" i="7"/>
  <c r="T582" i="7"/>
  <c r="T579" i="7"/>
  <c r="T578" i="7"/>
  <c r="T577" i="7"/>
  <c r="T576" i="7"/>
  <c r="T574" i="7"/>
  <c r="T573" i="7"/>
  <c r="T572" i="7"/>
  <c r="T571" i="7"/>
  <c r="T570" i="7"/>
  <c r="T569" i="7"/>
  <c r="T568" i="7"/>
  <c r="T565" i="7"/>
  <c r="T564" i="7"/>
  <c r="T563" i="7"/>
  <c r="T562" i="7"/>
  <c r="T561" i="7"/>
  <c r="T560" i="7"/>
  <c r="T559" i="7"/>
  <c r="T558" i="7"/>
  <c r="T557" i="7"/>
  <c r="T556" i="7"/>
  <c r="T555" i="7"/>
  <c r="T554" i="7"/>
  <c r="T553" i="7"/>
  <c r="T552" i="7"/>
  <c r="T551" i="7"/>
  <c r="T550" i="7"/>
  <c r="T549" i="7"/>
  <c r="T548" i="7"/>
  <c r="T547" i="7"/>
  <c r="T546" i="7"/>
  <c r="T545" i="7"/>
  <c r="T544" i="7"/>
  <c r="T543" i="7"/>
  <c r="T542" i="7"/>
  <c r="T541" i="7"/>
  <c r="T540" i="7"/>
  <c r="T539" i="7"/>
  <c r="T538" i="7"/>
  <c r="T537" i="7"/>
  <c r="T536" i="7"/>
  <c r="T535" i="7"/>
  <c r="T534" i="7"/>
  <c r="T533" i="7"/>
  <c r="T532" i="7"/>
  <c r="T531" i="7"/>
  <c r="T530" i="7"/>
  <c r="T529" i="7"/>
  <c r="T528" i="7"/>
  <c r="T527" i="7"/>
  <c r="T526" i="7"/>
  <c r="T525" i="7"/>
  <c r="T524" i="7"/>
  <c r="T523" i="7"/>
  <c r="T522" i="7"/>
  <c r="T521" i="7"/>
  <c r="T520" i="7"/>
  <c r="T519" i="7"/>
  <c r="T518" i="7"/>
  <c r="T517" i="7"/>
  <c r="T516" i="7"/>
  <c r="T515" i="7"/>
  <c r="T514" i="7"/>
  <c r="T513" i="7"/>
  <c r="T512" i="7"/>
  <c r="T511" i="7"/>
  <c r="T510" i="7"/>
  <c r="T509" i="7"/>
  <c r="T508" i="7"/>
  <c r="T507" i="7"/>
  <c r="T506" i="7"/>
  <c r="T505" i="7"/>
  <c r="T504" i="7"/>
  <c r="T503" i="7"/>
  <c r="T502" i="7"/>
  <c r="T501" i="7"/>
  <c r="T500" i="7"/>
  <c r="T499" i="7"/>
  <c r="T498" i="7"/>
  <c r="T497" i="7"/>
  <c r="T496" i="7"/>
  <c r="T495" i="7"/>
  <c r="T494" i="7"/>
  <c r="T493" i="7"/>
  <c r="T492" i="7"/>
  <c r="T491" i="7"/>
  <c r="T490" i="7"/>
  <c r="T489" i="7"/>
  <c r="T487" i="7"/>
  <c r="T486" i="7"/>
  <c r="T485" i="7"/>
  <c r="T484" i="7"/>
  <c r="T483" i="7"/>
  <c r="T482" i="7"/>
  <c r="T481" i="7"/>
  <c r="T480" i="7"/>
  <c r="T479" i="7"/>
  <c r="T478" i="7"/>
  <c r="T477" i="7"/>
  <c r="T476" i="7"/>
  <c r="T475" i="7"/>
  <c r="T474" i="7"/>
  <c r="T473" i="7"/>
  <c r="T472" i="7"/>
  <c r="T471" i="7"/>
  <c r="T470" i="7"/>
  <c r="T469" i="7"/>
  <c r="T468" i="7"/>
  <c r="T467" i="7"/>
  <c r="T466" i="7"/>
  <c r="T465" i="7"/>
  <c r="T464" i="7"/>
  <c r="T463" i="7"/>
  <c r="T462" i="7"/>
  <c r="T461" i="7"/>
  <c r="T460" i="7"/>
  <c r="T459" i="7"/>
  <c r="T458" i="7"/>
  <c r="T457" i="7"/>
  <c r="T456" i="7"/>
  <c r="T455" i="7"/>
  <c r="T454" i="7"/>
  <c r="T453" i="7"/>
  <c r="T452" i="7"/>
  <c r="T451" i="7"/>
  <c r="T450" i="7"/>
  <c r="T449" i="7"/>
  <c r="T448" i="7"/>
  <c r="T447" i="7"/>
  <c r="T446" i="7"/>
  <c r="T445" i="7"/>
  <c r="T444" i="7"/>
  <c r="T443" i="7"/>
  <c r="T442" i="7"/>
  <c r="T441" i="7"/>
  <c r="T440" i="7"/>
  <c r="T439" i="7"/>
  <c r="T438" i="7"/>
  <c r="T437" i="7"/>
  <c r="T436" i="7"/>
  <c r="T435" i="7"/>
  <c r="T434" i="7"/>
  <c r="T433" i="7"/>
  <c r="T432" i="7"/>
  <c r="T431" i="7"/>
  <c r="T430" i="7"/>
  <c r="T429" i="7"/>
  <c r="T428" i="7"/>
  <c r="T427" i="7"/>
  <c r="T426" i="7"/>
  <c r="T425" i="7"/>
  <c r="T424" i="7"/>
  <c r="T423" i="7"/>
  <c r="T422" i="7"/>
  <c r="T421" i="7"/>
  <c r="T420" i="7"/>
  <c r="T419" i="7"/>
  <c r="T418" i="7"/>
  <c r="T417" i="7"/>
  <c r="T416" i="7"/>
  <c r="T415" i="7"/>
  <c r="T414" i="7"/>
  <c r="T413" i="7"/>
  <c r="T412" i="7"/>
  <c r="T411" i="7"/>
  <c r="T410" i="7"/>
  <c r="T409" i="7"/>
  <c r="T408" i="7"/>
  <c r="T407" i="7"/>
  <c r="T406" i="7"/>
  <c r="T405" i="7"/>
  <c r="T404" i="7"/>
  <c r="T403" i="7"/>
  <c r="T402" i="7"/>
  <c r="T401" i="7"/>
  <c r="T400" i="7"/>
  <c r="T399" i="7"/>
  <c r="T398" i="7"/>
  <c r="T397" i="7"/>
  <c r="T396" i="7"/>
  <c r="T395" i="7"/>
  <c r="T394" i="7"/>
  <c r="T393" i="7"/>
  <c r="T392" i="7"/>
  <c r="T391" i="7"/>
  <c r="T390" i="7"/>
  <c r="T389" i="7"/>
  <c r="T386" i="7"/>
  <c r="T385" i="7"/>
  <c r="T384" i="7"/>
  <c r="T383" i="7"/>
  <c r="T382" i="7"/>
  <c r="T381" i="7"/>
  <c r="T380" i="7"/>
  <c r="T379" i="7"/>
  <c r="T378" i="7"/>
  <c r="T377" i="7"/>
  <c r="T376" i="7"/>
  <c r="T375" i="7"/>
  <c r="T374" i="7"/>
  <c r="T373" i="7"/>
  <c r="T372" i="7"/>
  <c r="T371" i="7"/>
  <c r="T370" i="7"/>
  <c r="T369" i="7"/>
  <c r="T368" i="7"/>
  <c r="T367" i="7"/>
  <c r="T366" i="7"/>
  <c r="T365" i="7"/>
  <c r="T364" i="7"/>
  <c r="T363" i="7"/>
  <c r="T362" i="7"/>
  <c r="T361" i="7"/>
  <c r="T360" i="7"/>
  <c r="T359" i="7"/>
  <c r="T358" i="7"/>
  <c r="T357" i="7"/>
  <c r="T356" i="7"/>
  <c r="T355" i="7"/>
  <c r="T354" i="7"/>
  <c r="T353" i="7"/>
  <c r="T352" i="7"/>
  <c r="T351" i="7"/>
  <c r="T350" i="7"/>
  <c r="T349" i="7"/>
  <c r="T348" i="7"/>
  <c r="T347" i="7"/>
  <c r="T346" i="7"/>
  <c r="T345" i="7"/>
  <c r="T344" i="7"/>
  <c r="T343" i="7"/>
  <c r="T342" i="7"/>
  <c r="T341" i="7"/>
  <c r="T340" i="7"/>
  <c r="T339" i="7"/>
  <c r="T338" i="7"/>
  <c r="T337" i="7"/>
  <c r="T332" i="7"/>
  <c r="T331" i="7"/>
  <c r="T330" i="7"/>
  <c r="T329" i="7"/>
  <c r="T328" i="7"/>
  <c r="T327" i="7"/>
  <c r="T326" i="7"/>
  <c r="T325" i="7"/>
  <c r="T324" i="7"/>
  <c r="T323" i="7"/>
  <c r="T322" i="7"/>
  <c r="T321" i="7"/>
  <c r="T320" i="7"/>
  <c r="T319" i="7"/>
  <c r="T318" i="7"/>
  <c r="T317" i="7"/>
  <c r="T316" i="7"/>
  <c r="T315" i="7"/>
  <c r="T314" i="7"/>
  <c r="T313" i="7"/>
  <c r="T312" i="7"/>
  <c r="T311" i="7"/>
  <c r="T310" i="7"/>
  <c r="T309" i="7"/>
  <c r="T308" i="7"/>
  <c r="T307" i="7"/>
  <c r="T306" i="7"/>
  <c r="T305" i="7"/>
  <c r="T304" i="7"/>
  <c r="T303" i="7"/>
  <c r="T302" i="7"/>
  <c r="T301" i="7"/>
  <c r="T300" i="7"/>
  <c r="T299" i="7"/>
  <c r="T298" i="7"/>
  <c r="T297" i="7"/>
  <c r="T296" i="7"/>
  <c r="T295" i="7"/>
  <c r="T294" i="7"/>
  <c r="T293" i="7"/>
  <c r="T292" i="7"/>
  <c r="T291" i="7"/>
  <c r="T290" i="7"/>
  <c r="T289" i="7"/>
  <c r="T288" i="7"/>
  <c r="T287" i="7"/>
  <c r="T286" i="7"/>
  <c r="T285" i="7"/>
  <c r="T284" i="7"/>
  <c r="T283" i="7"/>
  <c r="T282" i="7"/>
  <c r="T281" i="7"/>
  <c r="T280" i="7"/>
  <c r="T279" i="7"/>
  <c r="T278" i="7"/>
  <c r="T277" i="7"/>
  <c r="T276" i="7"/>
  <c r="T275" i="7"/>
  <c r="T274" i="7"/>
  <c r="T273" i="7"/>
  <c r="T272" i="7"/>
  <c r="T271" i="7"/>
  <c r="T270" i="7"/>
  <c r="T269" i="7"/>
  <c r="T268" i="7"/>
  <c r="T267" i="7"/>
  <c r="T266" i="7"/>
  <c r="T265" i="7"/>
  <c r="T264" i="7"/>
  <c r="T263" i="7"/>
  <c r="T262" i="7"/>
  <c r="T261" i="7"/>
  <c r="T260" i="7"/>
  <c r="T259" i="7"/>
  <c r="T258" i="7"/>
  <c r="T257" i="7"/>
  <c r="T256" i="7"/>
  <c r="T255" i="7"/>
  <c r="T254" i="7"/>
  <c r="T253" i="7"/>
  <c r="T252" i="7"/>
  <c r="T251" i="7"/>
  <c r="T250" i="7"/>
  <c r="T249" i="7"/>
  <c r="T248" i="7"/>
  <c r="T247" i="7"/>
  <c r="T246" i="7"/>
  <c r="T245" i="7"/>
  <c r="T244" i="7"/>
  <c r="T243" i="7"/>
  <c r="T242" i="7"/>
  <c r="T241" i="7"/>
  <c r="T240" i="7"/>
  <c r="T239" i="7"/>
  <c r="T238" i="7"/>
  <c r="T237" i="7"/>
  <c r="T236" i="7"/>
  <c r="T235" i="7"/>
  <c r="T234" i="7"/>
  <c r="T233" i="7"/>
  <c r="T232" i="7"/>
  <c r="T231" i="7"/>
  <c r="T230" i="7"/>
  <c r="T229" i="7"/>
  <c r="T228" i="7"/>
  <c r="T227" i="7"/>
  <c r="T226" i="7"/>
  <c r="T225" i="7"/>
  <c r="T224" i="7"/>
  <c r="T223" i="7"/>
  <c r="T222" i="7"/>
  <c r="T221" i="7"/>
  <c r="T220" i="7"/>
  <c r="T219" i="7"/>
  <c r="T218" i="7"/>
  <c r="T217" i="7"/>
  <c r="T216" i="7"/>
  <c r="T215" i="7"/>
  <c r="T214" i="7"/>
  <c r="T213" i="7"/>
  <c r="T212" i="7"/>
  <c r="T211" i="7"/>
  <c r="T210" i="7"/>
  <c r="T209" i="7"/>
  <c r="T208" i="7"/>
  <c r="T207" i="7"/>
  <c r="T206" i="7"/>
  <c r="T205" i="7"/>
  <c r="T204" i="7"/>
  <c r="T203" i="7"/>
  <c r="T202" i="7"/>
  <c r="T201" i="7"/>
  <c r="T200" i="7"/>
  <c r="T199" i="7"/>
  <c r="T198" i="7"/>
  <c r="T197" i="7"/>
  <c r="T196" i="7"/>
  <c r="T195" i="7"/>
  <c r="T194" i="7"/>
  <c r="T193" i="7"/>
  <c r="T192" i="7"/>
  <c r="T191" i="7"/>
  <c r="T190" i="7"/>
  <c r="T189" i="7"/>
  <c r="T188" i="7"/>
  <c r="T187" i="7"/>
  <c r="T186" i="7"/>
  <c r="T185" i="7"/>
  <c r="T184" i="7"/>
  <c r="T183" i="7"/>
  <c r="T182" i="7"/>
  <c r="T181" i="7"/>
  <c r="T180" i="7"/>
  <c r="T179" i="7"/>
  <c r="T178" i="7"/>
  <c r="T177" i="7"/>
  <c r="T176" i="7"/>
  <c r="T175" i="7"/>
  <c r="T174" i="7"/>
  <c r="T173" i="7"/>
  <c r="T172" i="7"/>
  <c r="T171" i="7"/>
  <c r="T170" i="7"/>
  <c r="T169" i="7"/>
  <c r="T168" i="7"/>
  <c r="T167" i="7"/>
  <c r="T166" i="7"/>
  <c r="T165" i="7"/>
  <c r="T164" i="7"/>
  <c r="T163" i="7"/>
  <c r="T162" i="7"/>
  <c r="T161" i="7"/>
  <c r="T160" i="7"/>
  <c r="T159" i="7"/>
  <c r="T158" i="7"/>
  <c r="T157" i="7"/>
  <c r="T156" i="7"/>
  <c r="T155" i="7"/>
  <c r="T154" i="7"/>
  <c r="T153" i="7"/>
  <c r="T152" i="7"/>
  <c r="T151" i="7"/>
  <c r="T150" i="7"/>
  <c r="T149" i="7"/>
  <c r="T148" i="7"/>
  <c r="T147" i="7"/>
  <c r="T146" i="7"/>
  <c r="T145" i="7"/>
  <c r="T144" i="7"/>
  <c r="T143" i="7"/>
  <c r="T142" i="7"/>
  <c r="T141" i="7"/>
  <c r="T140" i="7"/>
  <c r="T139" i="7"/>
  <c r="T138" i="7"/>
  <c r="T137" i="7"/>
  <c r="T136" i="7"/>
  <c r="T135" i="7"/>
  <c r="T134" i="7"/>
  <c r="T133" i="7"/>
  <c r="T132" i="7"/>
  <c r="T131" i="7"/>
  <c r="T130" i="7"/>
  <c r="T129" i="7"/>
  <c r="T128" i="7"/>
  <c r="T127" i="7"/>
  <c r="T126" i="7"/>
  <c r="T125" i="7"/>
  <c r="T124" i="7"/>
  <c r="T123" i="7"/>
  <c r="T122" i="7"/>
  <c r="T121" i="7"/>
  <c r="T120" i="7"/>
  <c r="T119" i="7"/>
  <c r="T118" i="7"/>
  <c r="T117" i="7"/>
  <c r="T116" i="7"/>
  <c r="T115" i="7"/>
  <c r="T114" i="7"/>
  <c r="T113" i="7"/>
  <c r="T112" i="7"/>
  <c r="T111" i="7"/>
  <c r="T110" i="7"/>
  <c r="T109" i="7"/>
  <c r="T108" i="7"/>
  <c r="T107" i="7"/>
  <c r="T106" i="7"/>
  <c r="T105" i="7"/>
  <c r="T104" i="7"/>
  <c r="T103" i="7"/>
  <c r="T102" i="7"/>
  <c r="T101" i="7"/>
  <c r="T100" i="7"/>
  <c r="T99" i="7"/>
  <c r="T98" i="7"/>
  <c r="T97" i="7"/>
  <c r="T96" i="7"/>
  <c r="T95" i="7"/>
  <c r="T94" i="7"/>
  <c r="T93" i="7"/>
  <c r="T92" i="7"/>
  <c r="T91" i="7"/>
  <c r="T90" i="7"/>
  <c r="T89" i="7"/>
  <c r="T88" i="7"/>
  <c r="T87" i="7"/>
  <c r="T86" i="7"/>
  <c r="T85" i="7"/>
  <c r="T84" i="7"/>
  <c r="T83" i="7"/>
  <c r="T82" i="7"/>
  <c r="T81" i="7"/>
  <c r="T80" i="7"/>
  <c r="T79" i="7"/>
  <c r="T78" i="7"/>
  <c r="T77" i="7"/>
  <c r="T76" i="7"/>
  <c r="T75" i="7"/>
  <c r="T74" i="7"/>
  <c r="T73" i="7"/>
  <c r="T72" i="7"/>
  <c r="T71" i="7"/>
  <c r="T70" i="7"/>
  <c r="T69" i="7"/>
  <c r="T68" i="7"/>
  <c r="T67" i="7"/>
  <c r="T66" i="7"/>
  <c r="T65" i="7"/>
  <c r="T64" i="7"/>
  <c r="T63" i="7"/>
  <c r="T62" i="7"/>
  <c r="T61" i="7"/>
  <c r="T60" i="7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3568" i="7" l="1"/>
  <c r="T6" i="7"/>
</calcChain>
</file>

<file path=xl/sharedStrings.xml><?xml version="1.0" encoding="utf-8"?>
<sst xmlns="http://schemas.openxmlformats.org/spreadsheetml/2006/main" count="43574" uniqueCount="12864">
  <si>
    <t>Издательство</t>
  </si>
  <si>
    <t>Год издания</t>
  </si>
  <si>
    <t>Обучение грамоте. Горецкий В.Г. (1) (Школа России)</t>
  </si>
  <si>
    <t>Канакина В.П., Горецкий В.Г.</t>
  </si>
  <si>
    <t>Русский язык</t>
  </si>
  <si>
    <t>Русский язык. Канакина В.П. (1-4) (Школа России)</t>
  </si>
  <si>
    <t>Литературное чтение. Климанова Л.Ф. и др. (1-4) (Школа России)</t>
  </si>
  <si>
    <t>Литературное чтение</t>
  </si>
  <si>
    <t>Английский язык</t>
  </si>
  <si>
    <t>Баранова К. М., Дули Д., Копылова В. В. и др.</t>
  </si>
  <si>
    <t>Немецкий язык</t>
  </si>
  <si>
    <t>Бим И.Л., Рыжова Л.И.</t>
  </si>
  <si>
    <t>Французский язык</t>
  </si>
  <si>
    <t>Кулигина А.С.</t>
  </si>
  <si>
    <t>Испанский язык</t>
  </si>
  <si>
    <t>Математика. Моро М.И. и др. (1-4) (Школа России)</t>
  </si>
  <si>
    <t>Моро М.И., Волкова С.И., Степанова С.В.</t>
  </si>
  <si>
    <t>Математика</t>
  </si>
  <si>
    <t>Плешаков А. А.</t>
  </si>
  <si>
    <t>Окружающий мир. Плешаков А.А. (1-4) (Школа России)</t>
  </si>
  <si>
    <t>Плешаков А.А.</t>
  </si>
  <si>
    <t>Окружающий мир</t>
  </si>
  <si>
    <t>Лутцева Е.А., Зуева Т.П.</t>
  </si>
  <si>
    <t>Технология</t>
  </si>
  <si>
    <t>Технология. Лутцева Е.А. и др. (1-4) (Школа России)</t>
  </si>
  <si>
    <t>Ладыженская Т.А., Баранов М. Т., Тростенцова Л.А. и др.</t>
  </si>
  <si>
    <t>Литература. Коровина В.Я. и др. (5-9)</t>
  </si>
  <si>
    <t>Английский язык. Звездный английский (5-9)</t>
  </si>
  <si>
    <t>Ваулина Ю.Е., Дули Д., Подоляко О.Е. и др.</t>
  </si>
  <si>
    <t>Немецкий язык. Бим И.Л. и др. (5-9)</t>
  </si>
  <si>
    <t>Яковлева Л.Н.</t>
  </si>
  <si>
    <t>Липова Е.Е., Шорохова О.Е.</t>
  </si>
  <si>
    <t>Липова О.Е., Шорохова Е.Е.</t>
  </si>
  <si>
    <t>Испанский язык. Кондрашова Н.А. и др. (5-9)</t>
  </si>
  <si>
    <t>Маневич Е. Г., Полякова А. А., Дули Д. и др.</t>
  </si>
  <si>
    <t>Аверин М.М., Джин Ф., Рорман Л. и др.</t>
  </si>
  <si>
    <t>Береговская Э.М., Белосельская Т.В.</t>
  </si>
  <si>
    <t>Костылева С.В., Сараф О.В., Морено К.В. и др.</t>
  </si>
  <si>
    <t>Китайский язык</t>
  </si>
  <si>
    <t>Сизова А.А., Чэнь Фу, Чжу Чжипин и др.</t>
  </si>
  <si>
    <t>История России</t>
  </si>
  <si>
    <t>Всеобщая история. Вигасин А.А. - Сороко-Цюпа О.С. (5-10)</t>
  </si>
  <si>
    <t>География</t>
  </si>
  <si>
    <t>Информатика</t>
  </si>
  <si>
    <t>Биология</t>
  </si>
  <si>
    <t>Маневич Е.Г., Полякова А.А., Дули Д. и др.</t>
  </si>
  <si>
    <t>40-0919-02</t>
  </si>
  <si>
    <t>Аксёнова А. К., Комарова С. В., Шишкова М. И.</t>
  </si>
  <si>
    <t>40-0920-02</t>
  </si>
  <si>
    <t>40-0227-03</t>
  </si>
  <si>
    <t>Зыкова Т. С., 
Зыкова М. А.</t>
  </si>
  <si>
    <t>40-0923-02</t>
  </si>
  <si>
    <t>Зыкова Т. С.,
Кузьмичёва Е. П.,
Зыкова М. А.</t>
  </si>
  <si>
    <t>40-0913-02</t>
  </si>
  <si>
    <t>40-0841-02</t>
  </si>
  <si>
    <t>Комарова С.В.</t>
  </si>
  <si>
    <t>Комарова С. В.</t>
  </si>
  <si>
    <t>Пфафенродт А. Н.,
Кочанова М. Е.</t>
  </si>
  <si>
    <t>40-0938-02</t>
  </si>
  <si>
    <t>40-0939-02</t>
  </si>
  <si>
    <t>40-0974-02</t>
  </si>
  <si>
    <t>Зыкова Т.С., Морева Н.А.</t>
  </si>
  <si>
    <t>40-0975-02</t>
  </si>
  <si>
    <t>40-0384-04</t>
  </si>
  <si>
    <t>Алышева Т. В.</t>
  </si>
  <si>
    <t>40-0239-04</t>
  </si>
  <si>
    <t>Семёнов А.Л., Рудченко Т. А.</t>
  </si>
  <si>
    <t>40-0149-03</t>
  </si>
  <si>
    <t>40-0738-02</t>
  </si>
  <si>
    <t>Матвеева Н.Б., Ярочкина И.А., Попова М.А. и др.</t>
  </si>
  <si>
    <t>Мир природы и человека (1-4) (для обучающихся с интеллектуальными нарушениями)</t>
  </si>
  <si>
    <t>40-0739-02</t>
  </si>
  <si>
    <t>40-0529-03</t>
  </si>
  <si>
    <t>Рау М. Ю., 
Зыкова М. А.</t>
  </si>
  <si>
    <t>Изобразительное искусство (1-5) (для обучающихся с интеллектуальными нарушениями)</t>
  </si>
  <si>
    <t>40-1022-02</t>
  </si>
  <si>
    <t>Рау М. Ю., Зыкова М. А., Суринов И. В.</t>
  </si>
  <si>
    <t>Изобразительное искусство (1-5) (для глухих и слабослышащих обучающихся)</t>
  </si>
  <si>
    <t>40-0394-03</t>
  </si>
  <si>
    <t>Кузнецова Л.А.</t>
  </si>
  <si>
    <t>Кузнецова Л. А.</t>
  </si>
  <si>
    <t>40-0527-03</t>
  </si>
  <si>
    <t>Якубовская Э.В., Галунчикова Н.Г.</t>
  </si>
  <si>
    <t>Якубовская Э. В., Галунчикова Н. Г.</t>
  </si>
  <si>
    <t>Русский язык (5-9) (для обучающихся с интеллектуальными нарушениями)</t>
  </si>
  <si>
    <t>Лифанова Т. М., Соломина Е. Н.</t>
  </si>
  <si>
    <t>Алышева Т.В.</t>
  </si>
  <si>
    <t>Математика. Наглядная геометрия</t>
  </si>
  <si>
    <t>13-0219-04</t>
  </si>
  <si>
    <t>Ходот Т.Г., Ходот А.Ю., Велиховская В. Л.</t>
  </si>
  <si>
    <t>Математика. Ходот Т.Г. Наглядная геометрия (5-6)</t>
  </si>
  <si>
    <t>14-0264-02</t>
  </si>
  <si>
    <t>Информатика. Семенов А.Л. (5-6)</t>
  </si>
  <si>
    <t>40-0160-04</t>
  </si>
  <si>
    <t>40-0102-05</t>
  </si>
  <si>
    <t>Картушина Г.Б., Мозговая Г.Г.</t>
  </si>
  <si>
    <t>40-0302-05</t>
  </si>
  <si>
    <t>Ковалёва Е. А.</t>
  </si>
  <si>
    <t>Основы безопасности жизнедеятельности</t>
  </si>
  <si>
    <t>Русский родной язык (1-4)</t>
  </si>
  <si>
    <t>Русский родной язык</t>
  </si>
  <si>
    <t>Русский родной язык (5-9)</t>
  </si>
  <si>
    <t>Автор</t>
  </si>
  <si>
    <t>Наименование</t>
  </si>
  <si>
    <t>Зыкова Т.С., Зыкова М.А.</t>
  </si>
  <si>
    <t>Пфафенродт А.Н., Кочанова М.Е.</t>
  </si>
  <si>
    <t>Рау М.Ю., Зыкова М.А.</t>
  </si>
  <si>
    <t>Рау М.Ю., Зыкова М.А., Суринов И.В.</t>
  </si>
  <si>
    <t>Ходот Т.Г., Ходот А.Ю., Велиховская В.Л.</t>
  </si>
  <si>
    <t>1.1.1.1.2.3.1</t>
  </si>
  <si>
    <t>АО "Издательство "Просвещение"</t>
  </si>
  <si>
    <t>КодАксапта</t>
  </si>
  <si>
    <t>Просвещение</t>
  </si>
  <si>
    <t>Предмет</t>
  </si>
  <si>
    <t>Литература</t>
  </si>
  <si>
    <t>Всеобщая история</t>
  </si>
  <si>
    <t>Естествознание</t>
  </si>
  <si>
    <t>Экология</t>
  </si>
  <si>
    <t>Коррекционная педагогика</t>
  </si>
  <si>
    <t>Обучение грамоте</t>
  </si>
  <si>
    <t>Уровень образования</t>
  </si>
  <si>
    <t>Линия УМК/ Серия</t>
  </si>
  <si>
    <t>Алексашина И.Ю., Лагутенко О.И.</t>
  </si>
  <si>
    <t>Класс/Возраст</t>
  </si>
  <si>
    <t>Вид литературы</t>
  </si>
  <si>
    <t>Наименование учебника (по ФПУ)</t>
  </si>
  <si>
    <t>Автор/авторский коллектив 
(по ФПУ)</t>
  </si>
  <si>
    <t>Родная русская литература</t>
  </si>
  <si>
    <t>Родная русская литература (5-9)</t>
  </si>
  <si>
    <t>1. Перечень учебников, допущенных к использованию при реализации обязательной части основной образовательной программы, в том числе учебников, обеспечивающих учет региональных и этнокультурных особенностей субъектов Российской Федерации, реализацию прав граждан на получение образования на родном языке из числа языков народов Российской Федерации, изучение родного языка из числа языков народов Российской Федерации и литературы народов России на родном языке</t>
  </si>
  <si>
    <t>1.1. Учебники, используемые для реализации обязательной части основной образовательной программы</t>
  </si>
  <si>
    <t>1.1.1.1. Русский язык и литературное чтение (предметная область)</t>
  </si>
  <si>
    <t>1.1.1.1.1. Русский язык (учебный предмет)</t>
  </si>
  <si>
    <t>1.1.1.1.2. Литературное чтение (учебный предмет)</t>
  </si>
  <si>
    <t>1.1.2.3.1.4.1</t>
  </si>
  <si>
    <t>1.1.2.3.2.1.1</t>
  </si>
  <si>
    <t>1.1.2.3.2.3.1</t>
  </si>
  <si>
    <t>1.1.2.4.1.1.1</t>
  </si>
  <si>
    <t>1.1.2.5.1.6.1</t>
  </si>
  <si>
    <t>1.1.2.8.1.1.1</t>
  </si>
  <si>
    <t>2.1.1.3.1.1.1</t>
  </si>
  <si>
    <t>1.1.2.3.1.5.1</t>
  </si>
  <si>
    <t>1.1.2.3.1.3.1</t>
  </si>
  <si>
    <t>1.1.1.4.1.2.1</t>
  </si>
  <si>
    <t>1.1.1.4.1.2.2</t>
  </si>
  <si>
    <t>1.1.2.5.1.2.1</t>
  </si>
  <si>
    <t>1.1.2.1. Русский язык и литература (предметная область)</t>
  </si>
  <si>
    <t>1.1.2.1.1. Русский язык (учебный предмет)</t>
  </si>
  <si>
    <t>1.1.2.1.2. Литература (учебный предмет)</t>
  </si>
  <si>
    <t>1.1.2.4. Математика и информатика (предметная область)</t>
  </si>
  <si>
    <t>1.1.2.4.1. Математика (учебный предмет)</t>
  </si>
  <si>
    <t>2. Перечень учебников, допущенных к использованию при реализации части основной образовательной программы, формируемой участниками образовательных отношений, в том числе учебников, обеспечивающих учет региональных и этнокультурных особенностей субъектов Российской Федерации, реализацию прав граждан на получение образования на родном языке из числа языков народов Российской Федерации, изучение родного языка из числа языков народов Российской Федерации и литературы народов России на родном языке</t>
  </si>
  <si>
    <t>2.1. Учебники, используемые для реализации части основной образовательной программы, формируемой участниками образовательных отношений</t>
  </si>
  <si>
    <t>2.1.2.3.1.3.1</t>
  </si>
  <si>
    <t>2.1.2.4. Естественно-научные предметы (предметная область)</t>
  </si>
  <si>
    <t>Матвеева Н.Б., Ярочкина И.А., Попова М.А. и другие</t>
  </si>
  <si>
    <t>Коровина В.Я., Журавлев В.П., Коровин В.И.</t>
  </si>
  <si>
    <t>Букварь (для обучающихся с интеллектуальными нарушениями) (в 2 частях)</t>
  </si>
  <si>
    <t>Русский язык. Развитие речи (для глухих обучающихся)</t>
  </si>
  <si>
    <t>Русский язык. Развитие речи (для глухих обучающихся) (в 2 частях)</t>
  </si>
  <si>
    <t>Речевая практика (для обучающихся с интеллектуальными нарушениями)</t>
  </si>
  <si>
    <t>Произношение (для слабослышащих и позднооглохших обучающихся) (в 2 частях)</t>
  </si>
  <si>
    <t>Чтение (для глухих обучающихся) (в 2 частях)</t>
  </si>
  <si>
    <t>Математика (для обучающихся с интеллектуальными нарушениями) (в 2 частях)</t>
  </si>
  <si>
    <t>Ознакомление с окружающим миром (для глухих и слабослышащих обучающихся)</t>
  </si>
  <si>
    <t>Мир природы и человека (для обучающихся с интеллектуальными нарушениями) (в 2 частях)</t>
  </si>
  <si>
    <t>Изобразительное искусство (для обучающихся с интеллектуальными нарушениями)</t>
  </si>
  <si>
    <t>Изобразительное искусство (для глухих и слабослышащих обучающихся)</t>
  </si>
  <si>
    <t>Технология. Ручной труд (для обучающихся с интеллектуальными нарушениями)</t>
  </si>
  <si>
    <t>Русский язык (для обучающихся с интеллектуальными нарушениями)</t>
  </si>
  <si>
    <t>Природоведение (для обучающихся с интеллектуальными нарушениями)</t>
  </si>
  <si>
    <t>Технология. Швейное дело (для обучающихся с интеллектуальными нарушениями)</t>
  </si>
  <si>
    <t>Технология. Сельскохозяйственный труд (для обучающихся с интеллектуальными нарушениями)</t>
  </si>
  <si>
    <t>04-0052</t>
  </si>
  <si>
    <t>04-0053</t>
  </si>
  <si>
    <t>05-0036</t>
  </si>
  <si>
    <t>40-0919</t>
  </si>
  <si>
    <t>40-0920</t>
  </si>
  <si>
    <t>40-0227</t>
  </si>
  <si>
    <t>40-0923</t>
  </si>
  <si>
    <t>40-0913</t>
  </si>
  <si>
    <t>40-0841</t>
  </si>
  <si>
    <t>40-0938</t>
  </si>
  <si>
    <t>40-0939</t>
  </si>
  <si>
    <t>06-0082</t>
  </si>
  <si>
    <t>06-0083</t>
  </si>
  <si>
    <t>40-0974</t>
  </si>
  <si>
    <t>40-0975</t>
  </si>
  <si>
    <t>07-0019</t>
  </si>
  <si>
    <t>07-0020</t>
  </si>
  <si>
    <t>40-0384</t>
  </si>
  <si>
    <t>40-0239</t>
  </si>
  <si>
    <t>08-0100</t>
  </si>
  <si>
    <t>08-0101</t>
  </si>
  <si>
    <t>40-0149</t>
  </si>
  <si>
    <t>40-0738</t>
  </si>
  <si>
    <t>40-0739</t>
  </si>
  <si>
    <t>40-0529</t>
  </si>
  <si>
    <t>40-1022</t>
  </si>
  <si>
    <t>22-0149</t>
  </si>
  <si>
    <t>40-0394</t>
  </si>
  <si>
    <t>40-0527</t>
  </si>
  <si>
    <t>12-0034</t>
  </si>
  <si>
    <t>12-0036</t>
  </si>
  <si>
    <t>24-1709</t>
  </si>
  <si>
    <t>24-0225</t>
  </si>
  <si>
    <t>25-0141</t>
  </si>
  <si>
    <t>25-0554</t>
  </si>
  <si>
    <t>26-0335</t>
  </si>
  <si>
    <t>26-0350</t>
  </si>
  <si>
    <t>26-0370</t>
  </si>
  <si>
    <t>26-0371</t>
  </si>
  <si>
    <t>27-0179</t>
  </si>
  <si>
    <t>27-0180</t>
  </si>
  <si>
    <t>24-3051</t>
  </si>
  <si>
    <t>25-0323</t>
  </si>
  <si>
    <t>26-0358</t>
  </si>
  <si>
    <t>26-0359</t>
  </si>
  <si>
    <t>28-0001</t>
  </si>
  <si>
    <t>15-0570</t>
  </si>
  <si>
    <t>40-0160</t>
  </si>
  <si>
    <t>215-0040</t>
  </si>
  <si>
    <t>40-0102</t>
  </si>
  <si>
    <t>40-0302</t>
  </si>
  <si>
    <t>11-1589</t>
  </si>
  <si>
    <t>12-1248</t>
  </si>
  <si>
    <t>13-0219</t>
  </si>
  <si>
    <t>14-0264</t>
  </si>
  <si>
    <t>Код НГ</t>
  </si>
  <si>
    <t>Литературное чтение на родном русском языке (1-4)</t>
  </si>
  <si>
    <t>Математика. 1 класс. Учебник. В 2 ч. Часть 2</t>
  </si>
  <si>
    <t>Литературное чтение на родном русском языке</t>
  </si>
  <si>
    <t>312-0012-01</t>
  </si>
  <si>
    <t>312-0013-01</t>
  </si>
  <si>
    <t>19-0739-02</t>
  </si>
  <si>
    <t>15-1452-02</t>
  </si>
  <si>
    <t>40-1318-01</t>
  </si>
  <si>
    <t>40-1325-01</t>
  </si>
  <si>
    <t>40-1323-01</t>
  </si>
  <si>
    <t>12-1354-02</t>
  </si>
  <si>
    <t>09-0031-02</t>
  </si>
  <si>
    <t>09-0011-02</t>
  </si>
  <si>
    <t>40-1141-01</t>
  </si>
  <si>
    <t>40-1142-01</t>
  </si>
  <si>
    <t>08-0653-02</t>
  </si>
  <si>
    <t>34-0466</t>
  </si>
  <si>
    <t>Чтение (1-5) (Для глухих обучающихся)</t>
  </si>
  <si>
    <t>40-1141</t>
  </si>
  <si>
    <t>40-1142</t>
  </si>
  <si>
    <t>09-0031</t>
  </si>
  <si>
    <t>Шпотова Т.В.</t>
  </si>
  <si>
    <t>08-0653</t>
  </si>
  <si>
    <t>Найденова Е.А., Журавлева О.Н. / Под ред. Тишкова В.А.</t>
  </si>
  <si>
    <t>Окружающий мир. Народы России: Дорога дружбы (1-4)</t>
  </si>
  <si>
    <t>40-1318</t>
  </si>
  <si>
    <t>Евтушенко И.В.</t>
  </si>
  <si>
    <t>Музыка (1-5) (для обучающихся с интеллектуальными нарушениями)</t>
  </si>
  <si>
    <t>12-1354</t>
  </si>
  <si>
    <t>Литература. Родное слово (5)</t>
  </si>
  <si>
    <t>Немецкий язык. 5 класс. Учебник</t>
  </si>
  <si>
    <t>15-1452</t>
  </si>
  <si>
    <t xml:space="preserve">Володихин Д.М., Рудник С.Н.; под редакцией Васильевой О.Ю.
</t>
  </si>
  <si>
    <t>Общественно-научные предметы.  Рассказы по истории Отечества (5)</t>
  </si>
  <si>
    <t>209-0102</t>
  </si>
  <si>
    <t>19-0739</t>
  </si>
  <si>
    <t>Федоров О. Д.</t>
  </si>
  <si>
    <t>Общественно-научные предметы.
Рассказы о родной природе. 5 класс. Учебник</t>
  </si>
  <si>
    <t>Общественно-научные предметы. Рассказы о родной природе (5)</t>
  </si>
  <si>
    <t>312-0012</t>
  </si>
  <si>
    <t>312-0013</t>
  </si>
  <si>
    <t>40-1325</t>
  </si>
  <si>
    <t>Рау М. Ю., Зыкова М. А.</t>
  </si>
  <si>
    <t>40-1323</t>
  </si>
  <si>
    <t>09-0011</t>
  </si>
  <si>
    <t>Алексашина И. Ю., Лагутенко О. И.</t>
  </si>
  <si>
    <t>ОБЖ под ред. С.Н. Егорова (5-9)</t>
  </si>
  <si>
    <t>1.1.2.3.1.6.1</t>
  </si>
  <si>
    <t>1.1.2.3.1.7.1</t>
  </si>
  <si>
    <t>1.1.2.3.2.4.1</t>
  </si>
  <si>
    <t>Больших И.В., Жеребятьева Е.А., Соловьёва И.Л.</t>
  </si>
  <si>
    <t>Естествознание. Азбука экологии</t>
  </si>
  <si>
    <t>Окружающий мир. Народы России: дорога дружбы. Праздник дружбы</t>
  </si>
  <si>
    <t>Литература. Родное слово</t>
  </si>
  <si>
    <t>Общественно-научные предметы. Рассказы по истории Отечества</t>
  </si>
  <si>
    <t>Общественно-научные предметы. Рассказы о родной природе</t>
  </si>
  <si>
    <t>Сивоглазов В.И., Акуленко В.Л., Габрусева Н.И.</t>
  </si>
  <si>
    <t>Естествознание (в 2 частях)</t>
  </si>
  <si>
    <t>Изобразительное искусство. Учебник для общеобразовательных организаций, реализующих адаптированные основные общеобразовательные программы (для обучающихся с интеллектуальными нарушениями)</t>
  </si>
  <si>
    <t>Карман Н.М., Ковалёва Е.А., Зак Г.Г.</t>
  </si>
  <si>
    <t>Технология. Цветоводство и декоративное садоводство. Учебник для общеобразовательных организаций, реализующих адаптированные основные общеобразовательные программы (для обучающихся с интеллектуальными нарушениями)</t>
  </si>
  <si>
    <t>Естественно-научные предметы. Экологическая культура</t>
  </si>
  <si>
    <t>ИНН 0000000001</t>
  </si>
  <si>
    <t>получатель 1</t>
  </si>
  <si>
    <t>ИНН 0000000002</t>
  </si>
  <si>
    <t>ИНН 0000000003</t>
  </si>
  <si>
    <t>ИНН 0000000004</t>
  </si>
  <si>
    <t>ИНН 0000000005</t>
  </si>
  <si>
    <t>ИНН 0000000006</t>
  </si>
  <si>
    <t>ИНН 0000000007</t>
  </si>
  <si>
    <t>ИНН 0000000008</t>
  </si>
  <si>
    <t>ИНН 0000000009</t>
  </si>
  <si>
    <t>ИНН 0000000010</t>
  </si>
  <si>
    <t>ИНН 0000000011</t>
  </si>
  <si>
    <t>ИНН 0000000012</t>
  </si>
  <si>
    <t>ИНН 0000000013</t>
  </si>
  <si>
    <t>ИНН 0000000014</t>
  </si>
  <si>
    <t>ИНН 0000000015</t>
  </si>
  <si>
    <t>ИНН 0000000016</t>
  </si>
  <si>
    <t>ИНН 0000000017</t>
  </si>
  <si>
    <t>ИНН 0000000018</t>
  </si>
  <si>
    <t>ИНН 0000000019</t>
  </si>
  <si>
    <t>ИНН 0000000020</t>
  </si>
  <si>
    <t>ИНН 0000000021</t>
  </si>
  <si>
    <t>ИНН 0000000022</t>
  </si>
  <si>
    <t>ИНН 0000000023</t>
  </si>
  <si>
    <t>ИНН 0000000024</t>
  </si>
  <si>
    <t>ИНН 0000000025</t>
  </si>
  <si>
    <t>ИНН 0000000026</t>
  </si>
  <si>
    <t>ИНН 0000000027</t>
  </si>
  <si>
    <t>ИНН 0000000028</t>
  </si>
  <si>
    <t>ИНН 0000000029</t>
  </si>
  <si>
    <t>ИНН 0000000030</t>
  </si>
  <si>
    <t>получатель 2</t>
  </si>
  <si>
    <t>получатель 3</t>
  </si>
  <si>
    <t>получатель 4</t>
  </si>
  <si>
    <t>получатель 5</t>
  </si>
  <si>
    <t>получатель 6</t>
  </si>
  <si>
    <t>получатель 7</t>
  </si>
  <si>
    <t>получатель 8</t>
  </si>
  <si>
    <t>получатель 9</t>
  </si>
  <si>
    <t>получатель 10</t>
  </si>
  <si>
    <t>получатель 11</t>
  </si>
  <si>
    <t>получатель 12</t>
  </si>
  <si>
    <t>получатель 13</t>
  </si>
  <si>
    <t>получатель 14</t>
  </si>
  <si>
    <t>получатель 15</t>
  </si>
  <si>
    <t>получатель 16</t>
  </si>
  <si>
    <t>получатель 17</t>
  </si>
  <si>
    <t>получатель 18</t>
  </si>
  <si>
    <t>получатель 19</t>
  </si>
  <si>
    <t>получатель 20</t>
  </si>
  <si>
    <t>получатель 21</t>
  </si>
  <si>
    <t>получатель 22</t>
  </si>
  <si>
    <t>получатель 23</t>
  </si>
  <si>
    <t>получатель 24</t>
  </si>
  <si>
    <t>получатель 25</t>
  </si>
  <si>
    <t>получатель 26</t>
  </si>
  <si>
    <t>получатель 27</t>
  </si>
  <si>
    <t>получатель 28</t>
  </si>
  <si>
    <t>получатель 29</t>
  </si>
  <si>
    <t>получатель 30</t>
  </si>
  <si>
    <t>ИНН 0000000031</t>
  </si>
  <si>
    <t>ИНН 0000000032</t>
  </si>
  <si>
    <t>ИНН 0000000033</t>
  </si>
  <si>
    <t>ИНН 0000000034</t>
  </si>
  <si>
    <t>ИНН 0000000035</t>
  </si>
  <si>
    <t>ИНН 0000000036</t>
  </si>
  <si>
    <t>ИНН 0000000037</t>
  </si>
  <si>
    <t>ИНН 0000000038</t>
  </si>
  <si>
    <t>ИНН 0000000039</t>
  </si>
  <si>
    <t>ИНН 0000000040</t>
  </si>
  <si>
    <t>ИНН 0000000041</t>
  </si>
  <si>
    <t>ИНН 0000000042</t>
  </si>
  <si>
    <t>ИНН 0000000043</t>
  </si>
  <si>
    <t>ИНН 0000000044</t>
  </si>
  <si>
    <t>ИНН 0000000045</t>
  </si>
  <si>
    <t>ИНН 0000000046</t>
  </si>
  <si>
    <t>ИНН 0000000047</t>
  </si>
  <si>
    <t>ИНН 0000000048</t>
  </si>
  <si>
    <t>ИНН 0000000049</t>
  </si>
  <si>
    <t>ИНН 0000000050</t>
  </si>
  <si>
    <t>получатель 31</t>
  </si>
  <si>
    <t>получатель 32</t>
  </si>
  <si>
    <t>получатель 33</t>
  </si>
  <si>
    <t>получатель 34</t>
  </si>
  <si>
    <t>получатель 35</t>
  </si>
  <si>
    <t>получатель 36</t>
  </si>
  <si>
    <t>получатель 37</t>
  </si>
  <si>
    <t>получатель 38</t>
  </si>
  <si>
    <t>получатель 39</t>
  </si>
  <si>
    <t>получатель 40</t>
  </si>
  <si>
    <t>получатель 41</t>
  </si>
  <si>
    <t>получатель 42</t>
  </si>
  <si>
    <t>получатель 43</t>
  </si>
  <si>
    <t>получатель 44</t>
  </si>
  <si>
    <t>получатель 45</t>
  </si>
  <si>
    <t>получатель 46</t>
  </si>
  <si>
    <t>получатель 47</t>
  </si>
  <si>
    <t>получатель 48</t>
  </si>
  <si>
    <t>получатель 49</t>
  </si>
  <si>
    <t>получатель 50</t>
  </si>
  <si>
    <t>Заказ итого (количество экз.)</t>
  </si>
  <si>
    <t>Новые издания</t>
  </si>
  <si>
    <t>Русский язык. Обучение грамоте  (1) (для обучающихся с интеллектуальными нарушениями)</t>
  </si>
  <si>
    <t>Русский язык. Развитие речи (1 доп.,1-3) (для глухих обучающихся)</t>
  </si>
  <si>
    <t>Математика (1 доп.,1-4) (для обучающихся с интеллектуальными нарушениями)</t>
  </si>
  <si>
    <t>Союз</t>
  </si>
  <si>
    <t>Евтушенко И.В., Чернышкова Е.В.</t>
  </si>
  <si>
    <t>Найденова Е.А., Журавлева О.Н.; под редакцией Тишкова В.А.</t>
  </si>
  <si>
    <t>Лебедев Ю.В., Романова А.Н., Федоров А.В.; под редакцией Васильевой О.Ю.</t>
  </si>
  <si>
    <t>Володихин Д.М., Рудник С.Н.; под редакцией Васильевой О.Ю.</t>
  </si>
  <si>
    <t>Математика. Учебник для общеобразовательных организаций, реализующих адаптированные основные общеобразовательные программы (для глухих обучающихся)</t>
  </si>
  <si>
    <t>Технология. Ручной труд (1-4) (для обучающихся с интеллектуальными нарушениями)</t>
  </si>
  <si>
    <t>Порядковый номер учебника</t>
  </si>
  <si>
    <t>13-1786</t>
  </si>
  <si>
    <t>13-1790</t>
  </si>
  <si>
    <t>Математика. Виленкин Н.Я. (5-6)</t>
  </si>
  <si>
    <t>Русский язык. 1 класс. Учебник</t>
  </si>
  <si>
    <t>Букварь. 1 класс. Учебник. В 2 ч. Часть 1 (для обучающихся с интеллектуальными нарушениями)</t>
  </si>
  <si>
    <t>Букварь. 1 класс. Учебник. В 2 ч. Часть 2 (для обучающихся с интеллектуальными нарушениями)</t>
  </si>
  <si>
    <t>Русский язык. Развитие речи. 1 дополнительный класс. Учебник. (для глухих обучающихся)</t>
  </si>
  <si>
    <t>Русский язык. Развитие речи. 1 класс. Учебник. В 2 ч. Часть 1 (для глухих обучающихся)</t>
  </si>
  <si>
    <t>Русский язык. Развитие речи. 1 класс. Учебник. В 2 ч. Часть 2 (для глухих обучающихся)</t>
  </si>
  <si>
    <t>Речевая практика. 1 класс. Учебник (для обучающихся с интеллектуальными нарушениями)</t>
  </si>
  <si>
    <t>Произношение. 1 класс. Учебник. В 2 ч. Часть 1 (для слабослышащих и позднооглохших обучающихся)</t>
  </si>
  <si>
    <t>Произношение. 1 класс. Учебник. В 2 ч. Часть 2 (для слабослышащих и позднооглохших обучающихся)</t>
  </si>
  <si>
    <t>Литературное чтение. 1 класс. Учебник. В 2 ч. Часть 2</t>
  </si>
  <si>
    <t>Чтение. 1 класс. Учебник. В 2 ч. Часть 1 (для глухих обучающихся)</t>
  </si>
  <si>
    <t>Чтение. 1 класс. Учебник. В 2 ч. Часть 2 (для глухих обучающихся)</t>
  </si>
  <si>
    <t>Математика. 1 класс. Учебник. В 2 ч. Часть 1</t>
  </si>
  <si>
    <t xml:space="preserve">Математика. 1 класс. Учебник. В 2 ч. Часть 1 (для обучающихся с интеллектуальными нарушениями)
</t>
  </si>
  <si>
    <t xml:space="preserve">Математика. 1 класс. Учебник. В 2 ч. Часть 2 (для обучающихся с интеллектуальными нарушениями)
</t>
  </si>
  <si>
    <t>Математика. 1 дополнительный класс. Учебник. (для глухих обучающихся)</t>
  </si>
  <si>
    <t>Математика. 1 класс. Учебник. (для глухих обучающихся)</t>
  </si>
  <si>
    <t>Окружающий мир. 1 класс. Учебник. В 2 ч. Часть 1</t>
  </si>
  <si>
    <t>Окружающий мир. 1 класс. Учебник. В 2 ч. Часть 2</t>
  </si>
  <si>
    <t>Естествознание. Азбука экологии. 1 класс. Учебник</t>
  </si>
  <si>
    <t>Окружающий мир. Народы России: дорога дружбы. Праздник дружбы. 1 класс. Учебник</t>
  </si>
  <si>
    <t>Ознакомление с окружающим миром. 1 класс. Учебник. (для глухих и слабослышащих обучающихся)</t>
  </si>
  <si>
    <t>Мир природы и человека. 1 класс. Учебник. В 2 ч. Часть 1 (для обучающихся с интеллектуальными нарушениями)</t>
  </si>
  <si>
    <t>Мир природы и человека. 1 класс. Учебник. В 2 ч. Часть 2 (для обучающихся с интеллектуальными нарушениями)</t>
  </si>
  <si>
    <t>Изобразительное искусство. 1 класс. Учебник (для обучающихся с интеллектуальными нарушениями)</t>
  </si>
  <si>
    <t>Изобразительное искусство. 1 класс. Учебник (для глухих и слабослышащих обучающихся)</t>
  </si>
  <si>
    <t>Музыка. 1 класс. Учебник (для обучающихся с интеллектуальными нарушениями)</t>
  </si>
  <si>
    <t>Технология. 1 класс. Учебник</t>
  </si>
  <si>
    <t>Технология. Ручной труд. 1 класс. Учебник (для обучающихся с интеллектуальными нарушениями)</t>
  </si>
  <si>
    <t>Русский язык. 5 класс. Учебник (для обучающихся с интеллектуальными нарушениями)</t>
  </si>
  <si>
    <t>Литература. 5 класс. Учебник. В 2 ч. Часть 1</t>
  </si>
  <si>
    <t>Литература. 5 класс. Учебник. В 2 ч. Часть 2</t>
  </si>
  <si>
    <t>Чтение. 5 класс. Учебник (для обучающихся с интеллектуальными нарушениями)</t>
  </si>
  <si>
    <t>Английский язык. 5 класс. Учебник</t>
  </si>
  <si>
    <t>Французский язык. 5 класс. Учебник. В 2 ч. Часть 1</t>
  </si>
  <si>
    <t>Французский язык. 5 класс. Учебник. В 2 ч. Часть 2</t>
  </si>
  <si>
    <t>Английский язык. Второй иностранный язык. 5 класс. Учебник</t>
  </si>
  <si>
    <t>Немецкий язык. Второй иностранный язык. 5 класс. Учебник</t>
  </si>
  <si>
    <t>Французский язык. Второй иностранный язык. 5 класс. Учебник. В 2 ч. Часть 1</t>
  </si>
  <si>
    <t>Французский язык. Второй иностранный язык. 5 класс. Учебник. В 2 ч. Часть 2</t>
  </si>
  <si>
    <t>Китайский язык. Второй иностранный язык. 5 класс. Учебник</t>
  </si>
  <si>
    <t>Общественно-научные предметы. Рассказы по истории Отечества. 5 класс. Учебник</t>
  </si>
  <si>
    <t>Математика. 5 класс. Учебник (для обучающихся с интеллектуальными нарушениями)</t>
  </si>
  <si>
    <t>Природоведение. 5 класс. Учебник (для обучающихся с интеллектуальными нарушениями)</t>
  </si>
  <si>
    <t>Изобразительное искусство. 5 класс. Учебник (для обучающихся с интеллектуальными нарушениями)</t>
  </si>
  <si>
    <t>Технология. 5 класс. Учебник</t>
  </si>
  <si>
    <t>Технология. Швейное дело. 5 класс. Учебник (для обучающихся с интеллектуальными нарушениями)</t>
  </si>
  <si>
    <t>Технология. Сельскохозяйственный труд. 5 класс. Учебник (для обучающихся с интеллектуальными нарушениями)</t>
  </si>
  <si>
    <t>Технология. Цветоводство и декоративное садоводство. 5 класс. Учебник (для обучающихся с интеллектуальными нарушениями)</t>
  </si>
  <si>
    <t>Русский родной язык. 1 класс. Учебник</t>
  </si>
  <si>
    <t>Русский родной язык. 5 класс. Учебник</t>
  </si>
  <si>
    <t>Математика. Наглядная геометрия. 5 класс. Учебник</t>
  </si>
  <si>
    <t>Информатика. 5 класс. Учебник</t>
  </si>
  <si>
    <t>Естественно-научные предметы. Экологическая культура. 5 класс. Учебник</t>
  </si>
  <si>
    <t>Основы безопасности жизнедеятельности. 5 класс. Учебник</t>
  </si>
  <si>
    <t>1-4 классы</t>
  </si>
  <si>
    <t>1 кл.</t>
  </si>
  <si>
    <t>Учебники</t>
  </si>
  <si>
    <t>5 кл.</t>
  </si>
  <si>
    <t>5-9 классы</t>
  </si>
  <si>
    <t>Английский язык. "Английский в фокусе" (5-9)</t>
  </si>
  <si>
    <t>Произношение (1 доп.,1-4) (для слабослышащих и позднооглохших обучающихся)</t>
  </si>
  <si>
    <t>Математика (1 доп.,1-5) (для глухих обучающихся)</t>
  </si>
  <si>
    <t>Ознакомление с окружающим миром (1 доп.,1-2) (для глухих и слабослышащих обучающихся)</t>
  </si>
  <si>
    <t>Русский язык. Ладыженская Т. А.—Бархударов С. Г. (5-9)</t>
  </si>
  <si>
    <t>Немецкий язык. "Вундеркинды Плюс" (5-9)</t>
  </si>
  <si>
    <t>Французский язык. "Французский в перспективе" (5-9) (Углублённый)</t>
  </si>
  <si>
    <t>Французский язык. "Твой друг французский язык" (5-9)</t>
  </si>
  <si>
    <t>Английский язык. Мой выбор – английский! (5-9) (Второй иностранный язык)</t>
  </si>
  <si>
    <t>Немецкий язык. "Горизонты" (5-9) (Второй иностранный язык)</t>
  </si>
  <si>
    <t>Французский язык. "Синяя птица" (5-9) (Второй иностранный язык)</t>
  </si>
  <si>
    <t>Китайский язык. "Время учить китайский" (5-9) (Второй иностранный язык)</t>
  </si>
  <si>
    <t>Всеобщая история. Под ред. В.Р. Мединского. (5-9) (РВИО)</t>
  </si>
  <si>
    <t>Математика (5-9) (для обучающихся с интеллектуальными нарушениями)</t>
  </si>
  <si>
    <t>Биология. "Линия жизни" (5-9)</t>
  </si>
  <si>
    <t>Естествознание. Сивоглазов В.И. и др. (5-6)</t>
  </si>
  <si>
    <t>Природоведение (5-6) (для обучающихся с интеллектуальными нарушениями)</t>
  </si>
  <si>
    <t>Технология. Глозман Е.С., Кожина О.А (5-9)</t>
  </si>
  <si>
    <t>Технология. Цветоводство и декоративное садоводство (5-9) (для обучающихся с интеллектуальными нарушениями)</t>
  </si>
  <si>
    <t>Испанский язык. "Завтра" (10-11) (Второй иностранный язык)</t>
  </si>
  <si>
    <t>Распределение</t>
  </si>
  <si>
    <t>Система/ Направление</t>
  </si>
  <si>
    <t>Экология. "Чистая планета". Шпотова Т.В. и др. (1-4)</t>
  </si>
  <si>
    <t xml:space="preserve">Экология. "Чистая планета" (5-9)
</t>
  </si>
  <si>
    <t>Приложение</t>
  </si>
  <si>
    <t>Порядковый номер издания (переиздания) учебника по ФПУ</t>
  </si>
  <si>
    <t>1.1.1. Начальное общее образование (уровень образования)</t>
  </si>
  <si>
    <t>04-0052-19</t>
  </si>
  <si>
    <t>04-0053-17</t>
  </si>
  <si>
    <t>05-0036-25</t>
  </si>
  <si>
    <t>40-1017-02</t>
  </si>
  <si>
    <t>40-1018-02</t>
  </si>
  <si>
    <t>06-0082-22</t>
  </si>
  <si>
    <t>06-0083-19</t>
  </si>
  <si>
    <t>1.1.1.2. Родной язык и литературное чтение на родном языке (предметная область)</t>
  </si>
  <si>
    <t>1.1.1.2.1. Родной язык и (или) государственный язык республики Российской Федерации (учебный предмет)</t>
  </si>
  <si>
    <t>61-0395-02</t>
  </si>
  <si>
    <t>1.1.1.2.2. Литературное чтение на родном языке (учебный предмет)</t>
  </si>
  <si>
    <t>06-0622-03</t>
  </si>
  <si>
    <t>1.1.1.4. Математика и информатика (предметная область)</t>
  </si>
  <si>
    <t>1.1.1.4.1. Математика (учебный предмет)</t>
  </si>
  <si>
    <t>07-0019-29</t>
  </si>
  <si>
    <t>07-0020-28</t>
  </si>
  <si>
    <t>1.1.1.5. Обществознание и естествознание (Окружающий мир) (предметная область)</t>
  </si>
  <si>
    <t>1.1.1.5.1. Окружающий мир (учебный предмет)</t>
  </si>
  <si>
    <t>08-0100-30</t>
  </si>
  <si>
    <t>08-0101-30</t>
  </si>
  <si>
    <t>1.1.1.7. Искусство (предметная область)</t>
  </si>
  <si>
    <t>1.1.1.7.1. Изобразительное искусство (учебный предмет)</t>
  </si>
  <si>
    <t>1.1.1.8. Технология (предметная область)</t>
  </si>
  <si>
    <t>1.1.1.8.1. Технология (учебный предмет)</t>
  </si>
  <si>
    <t>22-0149-13</t>
  </si>
  <si>
    <t>1.1.2. Основное общее образование (уровень образования)</t>
  </si>
  <si>
    <t>11-1645-02</t>
  </si>
  <si>
    <t>11-1646-02</t>
  </si>
  <si>
    <t>12-0034-23</t>
  </si>
  <si>
    <t>12-0036-24</t>
  </si>
  <si>
    <t>1.1.2.2. Родной язык и родная литература (предметная область)</t>
  </si>
  <si>
    <t>1.1.2.2.1. Родной язык и (или) государственный язык республики Российской Федерации (учебный предмет)</t>
  </si>
  <si>
    <t>11-1589-03</t>
  </si>
  <si>
    <t>1.1.2.2.2. Родная литература (учебный предмет)</t>
  </si>
  <si>
    <t>12-1248-05</t>
  </si>
  <si>
    <t>1.1.2.3. Иностранные языки (предметная область)</t>
  </si>
  <si>
    <t>1.1.2.3.1. Иностранный язык. (учебный предмет)</t>
  </si>
  <si>
    <t>24-0225-12</t>
  </si>
  <si>
    <t>24-1709-07</t>
  </si>
  <si>
    <t>25-0141-14</t>
  </si>
  <si>
    <t>25-0554-07</t>
  </si>
  <si>
    <t>26-0370-08</t>
  </si>
  <si>
    <t>26-0371-10</t>
  </si>
  <si>
    <t>26-0335-09</t>
  </si>
  <si>
    <t>26-0350-12</t>
  </si>
  <si>
    <t>27-0179-07</t>
  </si>
  <si>
    <t>27-0180-07</t>
  </si>
  <si>
    <t>1.1.2.3.2. Второй иностранный язык. (учебный предмет)</t>
  </si>
  <si>
    <t>26-0358-09</t>
  </si>
  <si>
    <t>26-0359-08</t>
  </si>
  <si>
    <t>24-3051-05</t>
  </si>
  <si>
    <t>28-0001-04</t>
  </si>
  <si>
    <t>25-0323-07</t>
  </si>
  <si>
    <t>27-0520-02</t>
  </si>
  <si>
    <t>13-1786-03</t>
  </si>
  <si>
    <t>13-1790-03</t>
  </si>
  <si>
    <t>1.1.2.5. Общественно-научные предметы (предметная область)</t>
  </si>
  <si>
    <t>1.1.2.5.1. История (учебный предмет)</t>
  </si>
  <si>
    <t>15-0570-05</t>
  </si>
  <si>
    <t>209-0102-03</t>
  </si>
  <si>
    <t>1.1.2.6.3. Биология (учебный предмет)</t>
  </si>
  <si>
    <t>18-0765-02</t>
  </si>
  <si>
    <t>1.1.2.8. Технология (предметная область)</t>
  </si>
  <si>
    <t>1.1.2.8.1. Технология (учебный предмет)</t>
  </si>
  <si>
    <t>215-0040-04</t>
  </si>
  <si>
    <t>1.1.2.9. Физическая культура и основы безопасности жизнедеятельности (предметная область)</t>
  </si>
  <si>
    <t>1.1.2.9.2. Основы безопасности жизнедеятельности (учебный предмет)</t>
  </si>
  <si>
    <t>34-0466-06</t>
  </si>
  <si>
    <t>1.2. Общее образование обучающихся с умственной отсталостью (интеллектуальными нарушениями)</t>
  </si>
  <si>
    <t>1.2.1. Филология (предметная область)</t>
  </si>
  <si>
    <t>1.2.1.1. Язык и речевая практика (учебный предмет)</t>
  </si>
  <si>
    <t>1.2.1.2. Речь и альтернативная коммуникация (учебный предмет)</t>
  </si>
  <si>
    <t>1.2.1.3. Чтение (Литературное чтение) (учебный предмет)</t>
  </si>
  <si>
    <t>40-1600-02</t>
  </si>
  <si>
    <t>1.2.2. Математика и информатика (предметная область)</t>
  </si>
  <si>
    <t>1.2.2.1. Математика (учебный предмет)</t>
  </si>
  <si>
    <t>40-1263-02</t>
  </si>
  <si>
    <t>1.2.3. Обществознание и естествознание (Окружающий мир) (предметная область)</t>
  </si>
  <si>
    <t>1.2.3.1. Окружающий мир (учебный предмет)</t>
  </si>
  <si>
    <t>1.2.4. Искусство (предметная область)</t>
  </si>
  <si>
    <t>1.2.4.1. Музыка (учебный предмет)</t>
  </si>
  <si>
    <t>40-1317-02</t>
  </si>
  <si>
    <t>1.2.4.2. Изобразительное искусство (учебный предмет)</t>
  </si>
  <si>
    <t>1.2.5. Человек и общество (предметная область)</t>
  </si>
  <si>
    <t>1.2.5.1. Основы социальной жизни (учебный предмет)</t>
  </si>
  <si>
    <t>40-1151-02</t>
  </si>
  <si>
    <t>1.2.6. Естественно-научные предметы (предметная область)</t>
  </si>
  <si>
    <t>1.2.6.2. Природоведение (учебный предмет)</t>
  </si>
  <si>
    <t>1.2.7. Технология (предметная область)</t>
  </si>
  <si>
    <t>2.1.1. Начальное общее образование (уровень образования)</t>
  </si>
  <si>
    <t>2.1.1.3. Обществознание и естествознание (Окружающий мир) (предметная область)</t>
  </si>
  <si>
    <t>2.1.1.3.1. Окружающий мир (учебный предмет)</t>
  </si>
  <si>
    <t>2.1.1.3.2. Естествознание (учебный предмет)</t>
  </si>
  <si>
    <t>2.1.2. Основное общее образование (уровень образования)</t>
  </si>
  <si>
    <t>2.1.2.1. Русский язык и литература (предметная область)</t>
  </si>
  <si>
    <t>2.1.2.1.1. Литература (учебный предмет)</t>
  </si>
  <si>
    <t>2.1.2.2. Математика и информатика (предметная область)</t>
  </si>
  <si>
    <t>2.1.2.2.1. Математика (учебный предмет)</t>
  </si>
  <si>
    <t>2.1.2.2.2. Информатика (учебный предмет)</t>
  </si>
  <si>
    <t>2.1.2.3.3. География (учебный предмет)</t>
  </si>
  <si>
    <t>2.1.2.4.2. Биология (учебный предмет)</t>
  </si>
  <si>
    <t>1.1.1.1.1.1.1.</t>
  </si>
  <si>
    <t>1.1.1.1.1.1.2.</t>
  </si>
  <si>
    <t>1.1.1.1.1.2.2.</t>
  </si>
  <si>
    <t>1.1.1.1.1.3.1.</t>
  </si>
  <si>
    <t>1.1.1.1.1.3.2.</t>
  </si>
  <si>
    <t>1.1.1.1.2.1.1.</t>
  </si>
  <si>
    <t>1.1.1.1.2.4.2.</t>
  </si>
  <si>
    <t>1.1.1.2.1.1.1.</t>
  </si>
  <si>
    <t>1.1.1.2.2.1.1.</t>
  </si>
  <si>
    <t>1.1.1.4.1.1.1.</t>
  </si>
  <si>
    <t>1.1.1.5.1.1.1.</t>
  </si>
  <si>
    <t>1.1.1.5.1.2.2.</t>
  </si>
  <si>
    <t>1.1.1.7.1.2.1.</t>
  </si>
  <si>
    <t>1.1.1.8.1.1.1.</t>
  </si>
  <si>
    <t>1.1.2.1.1.1.1.</t>
  </si>
  <si>
    <t>1.1.2.1.2.1.1.</t>
  </si>
  <si>
    <t>1.1.2.2.1.1.1.</t>
  </si>
  <si>
    <t>1.1.2.2.2.1.1.</t>
  </si>
  <si>
    <t>1.1.2.3.1.1.1</t>
  </si>
  <si>
    <t>1.1.2.3.1.2.1</t>
  </si>
  <si>
    <t>1.1.2.3.2.2.1</t>
  </si>
  <si>
    <t>1.1.2.3.2.5.1</t>
  </si>
  <si>
    <t>1.1.2.6.3.1.1</t>
  </si>
  <si>
    <t>1.1.2.9.2.2.1</t>
  </si>
  <si>
    <t>1.2.1.1.2.4</t>
  </si>
  <si>
    <t>1.2.1.2.1.1</t>
  </si>
  <si>
    <t>1.2.1.2.2.1</t>
  </si>
  <si>
    <t>1.2.1.3.2.4.</t>
  </si>
  <si>
    <t>1.2.2.1.1.1</t>
  </si>
  <si>
    <t>1.2.2.1.1.5</t>
  </si>
  <si>
    <t>1.2.3.1.2.1</t>
  </si>
  <si>
    <t>1.2.4.1.1.1</t>
  </si>
  <si>
    <t>1.2.4.1.2.1.</t>
  </si>
  <si>
    <t>1.2.4.2.1.1</t>
  </si>
  <si>
    <t>1.2.4.2.1.5</t>
  </si>
  <si>
    <t>1.2.5.1.1.1</t>
  </si>
  <si>
    <t>1.2.6.2.1.1</t>
  </si>
  <si>
    <t>1.2.7.1.1.1</t>
  </si>
  <si>
    <t>1.2.7.1.6.1</t>
  </si>
  <si>
    <t>1.2.7.1.8.1</t>
  </si>
  <si>
    <t>1.2.7.1.9.1</t>
  </si>
  <si>
    <t>2.1.1.3.2.1.1</t>
  </si>
  <si>
    <t>2.1.2.1.1.1.1</t>
  </si>
  <si>
    <t>2.1.2.2.1.1.2</t>
  </si>
  <si>
    <t>2.1.2.2.2.1.1</t>
  </si>
  <si>
    <t>2.1.2.3.3.1.1</t>
  </si>
  <si>
    <t>2.1.2.4.2.2.1</t>
  </si>
  <si>
    <t>2.1.2.4.2.3.1</t>
  </si>
  <si>
    <t>Приложение 1</t>
  </si>
  <si>
    <t>16-е издание, переработанное</t>
  </si>
  <si>
    <t>Горецкий В.Г., Кирюшкин В.А., Виноградская Л.А., Бойкина М.В.</t>
  </si>
  <si>
    <t>Русский язык. Азбука: 1-й класс: учебник: в 2 частях</t>
  </si>
  <si>
    <t>Русский язык. Азбука. 1 класс. Учебник. В 2-х ч. Часть 1</t>
  </si>
  <si>
    <t>Русский язык. Азбука. 1 класс. Учебник. В 2-х ч. Часть 2</t>
  </si>
  <si>
    <t>15-е издание, переработанное</t>
  </si>
  <si>
    <t>Русский язык: 1-й класс: учебник</t>
  </si>
  <si>
    <t>40-1017</t>
  </si>
  <si>
    <t>Головчиц Л.А., Красильникова О.А., Андреева Е.Л. и др.</t>
  </si>
  <si>
    <t>Азбука : 1-й класс : учебник для общеобразовательных организаций, реализующих адаптированные основные общеобразовательные программы : в 2 частях (для слабослышащих обучающихся)</t>
  </si>
  <si>
    <t>Азбука. 1 класс. Учебник. В 2 частях. Часть 1 (для слабослышаших и позднооглохших обучающихся)</t>
  </si>
  <si>
    <t xml:space="preserve">Русский язык. Развитие речи (1 доп., 1)  (для слабослышащих и позднооглохших обучающихся)
</t>
  </si>
  <si>
    <t>40-1018</t>
  </si>
  <si>
    <t>Азбука. 1 класс. Учебник. В 2 частях. Часть 2 (для слабослышаших и позднооглохших обучающихся)</t>
  </si>
  <si>
    <t>Зыкова Т.С., Кузьмичева Е.П., Зыкова М.А.</t>
  </si>
  <si>
    <t>Климанова Л.Ф., Горецкий В.Г., Голованова М.В. и др.</t>
  </si>
  <si>
    <t>Литературное чтение: 1-й класс: учебник: в 2 частях</t>
  </si>
  <si>
    <t xml:space="preserve">Литературное чтение. 1 класс. Учебник. В 2 ч. Часть 1 </t>
  </si>
  <si>
    <t>61-0395</t>
  </si>
  <si>
    <t>4-е издание, переработанное</t>
  </si>
  <si>
    <t>Александрова О.М., Вербицкая Л.А., Богданов С.И. и др.</t>
  </si>
  <si>
    <t>Русский родной язык: 1-й класс: учебник</t>
  </si>
  <si>
    <t>Александрова О.М., Вербицкая Л.А., Богданов С. И. и другие</t>
  </si>
  <si>
    <t>06-0622</t>
  </si>
  <si>
    <t>2-е издание, переработанное</t>
  </si>
  <si>
    <t>Александрова О.М., Кузнецова М.И., Романова В.Ю. и др.</t>
  </si>
  <si>
    <t>Литературное чтение на родном русском языке: 1-й класс: учебник</t>
  </si>
  <si>
    <t>Литературное чтение на родном русском языке. 1 класс. Учебник</t>
  </si>
  <si>
    <t>Математика: 1-й класс: учебник: в 2 частях</t>
  </si>
  <si>
    <t>Окружающий мир: 1-й класс: учебник: в 2 частях</t>
  </si>
  <si>
    <t>12-е издание, переработанное</t>
  </si>
  <si>
    <t>Технология: 1-й класс: учебник</t>
  </si>
  <si>
    <t>11-1645</t>
  </si>
  <si>
    <t>5-е издание, переработанное</t>
  </si>
  <si>
    <t>Русский язык: 5-й класс: учебник: в 2 частях</t>
  </si>
  <si>
    <t>Русский язык. 5 класс. Учебник. В 2 частях. Часть 1</t>
  </si>
  <si>
    <t>11-1646</t>
  </si>
  <si>
    <t>Русский язык. 5 класс.  Учебник. В 2 частях. Часть 2</t>
  </si>
  <si>
    <t>14-е издание, переработанное</t>
  </si>
  <si>
    <t>Литература: 5-й класс: учебник: в 2 частях</t>
  </si>
  <si>
    <t>Александрова О.М., Загоровская О.В., Богданов С.И. и др.</t>
  </si>
  <si>
    <t>Александрова О.М., Загоровская О.В., Богданов С.И. и другие</t>
  </si>
  <si>
    <t>Александрова О.М., Аристова М.А., Беляева Н.В. и др.</t>
  </si>
  <si>
    <t>Родная русская литература: 5-й класс: учебник</t>
  </si>
  <si>
    <t>Александрова О.М., Аристова М. А., Беляева Н. В. и др.</t>
  </si>
  <si>
    <t>Родная русская литература. 5 класс. Учебник</t>
  </si>
  <si>
    <t>Английский язык: 5-й класс: учебник</t>
  </si>
  <si>
    <t>13-е издание, переработанное</t>
  </si>
  <si>
    <t>Английский язык: 5-й класс: углублённый уровень: учебник</t>
  </si>
  <si>
    <t>Английский язык. 5 класс. Учебник. Углублённый уровень</t>
  </si>
  <si>
    <t>Немецкий язык: 5-й класс: учебник</t>
  </si>
  <si>
    <t xml:space="preserve">5-е издание, переработанное </t>
  </si>
  <si>
    <t>Немецкий язык: 5-й класс: базовый и углублённый уровни</t>
  </si>
  <si>
    <t>Немецкий язык. 5 класс. Учебник. Базовый и углублённый уровни</t>
  </si>
  <si>
    <t xml:space="preserve">13-е издание, переработанное </t>
  </si>
  <si>
    <t xml:space="preserve">Французский язык : 5-й класс : учебник : в 2 частях </t>
  </si>
  <si>
    <t xml:space="preserve">10-е издание, переработанное </t>
  </si>
  <si>
    <t xml:space="preserve">Французский язык : 5-й класс : углублённый уровень : учебник : в 2 частях </t>
  </si>
  <si>
    <t>Французский язык. 5 класс. Углублённый уровень. Учебник. В 2 ч. Часть 1.</t>
  </si>
  <si>
    <t>Французский язык. 5 класс. Углублённый уровень. Учебник. В 2 ч. Часть 2.</t>
  </si>
  <si>
    <t xml:space="preserve">8-е издание, переработанное </t>
  </si>
  <si>
    <t>Испанский язык: 5-й класс: углублённый уровень: учебник: в 2 частях</t>
  </si>
  <si>
    <t>Испанский язык. 5 класс. Углублённый уровень. Учебник. В 2 ч. Часть 1.</t>
  </si>
  <si>
    <t>Испанский язык. 5 класс. Углублённый уровень. Учебник. В 2 ч. Часть 2.</t>
  </si>
  <si>
    <t>Французский язык : второй иностранный язык : 5-й класс : учебник : в 2 частях</t>
  </si>
  <si>
    <t xml:space="preserve">Английский язык : второй иностранный язык : 5-й класс : учебник </t>
  </si>
  <si>
    <t xml:space="preserve">6-е издание, переработанное </t>
  </si>
  <si>
    <t xml:space="preserve">Китайский язык : второй иностранный язык : 5-й класс : учебник </t>
  </si>
  <si>
    <t xml:space="preserve">Немецкий язык : второй иностранный язык : 5-й класс : учебник </t>
  </si>
  <si>
    <t>27-0520</t>
  </si>
  <si>
    <t>1-ое издание</t>
  </si>
  <si>
    <t xml:space="preserve">Испанский язык : второй иностранный язык : 5-й класс : учебник </t>
  </si>
  <si>
    <t>Испанский язык. Второй иностранный язык. 5 класс. Учебник</t>
  </si>
  <si>
    <t>3-е издание, переработанное</t>
  </si>
  <si>
    <t>Виленкин Н.Я., Жохов В.И., Чесноков А.С. и др.</t>
  </si>
  <si>
    <t>Математика: 5-й класс: базовый уровень: учебник: в 2 частях</t>
  </si>
  <si>
    <t>Математика. 5 класс. Базовый уровень. Учебник. В 2 ч. Часть 1</t>
  </si>
  <si>
    <t>Математика. 5 класс. Базовый уровень. Учебник. В 2 ч. Часть 2</t>
  </si>
  <si>
    <t>Вигасин А. А., Годер Г. И., Свенцицкая И. С.; под ред. Искендерова А. А.</t>
  </si>
  <si>
    <t>История. Всеобщая история. История Древнего мира : 5-й класс : учебник</t>
  </si>
  <si>
    <t>История. Всеобщая история. История Древнего мира. 5 класс. Учебник</t>
  </si>
  <si>
    <t>3-е, переработанное</t>
  </si>
  <si>
    <t>Саплина Е.В., Немировский А.А., Соломатина Е.И., Тырин С.В.; под общ. ред. Мединского В.Р.</t>
  </si>
  <si>
    <t>История. Всеобщая история. История Древнего мира: 5-й класс: учебник</t>
  </si>
  <si>
    <t>История. Всеобщая история. История Древнего мира.  5 класс. Учебник</t>
  </si>
  <si>
    <t>18-0765</t>
  </si>
  <si>
    <t>Пасечник В. В., Суматохин С. В., Гапонюк З.Г., Швецов Г.Г.; под ред Пасечника В. В.</t>
  </si>
  <si>
    <t>Биология: 5-й класс: базовый уровень: учебник</t>
  </si>
  <si>
    <t>Пасечник В. В., Суматохин С. В., Гапонюк З.Г., Швецов Г.Г./ Под ред Пасечника В. В.</t>
  </si>
  <si>
    <t>Биология. 5 класс. Базовый уровень. Учебник</t>
  </si>
  <si>
    <t>Глозман Е.С., Кожина О.А., Хотунцев Ю.Л. и др.</t>
  </si>
  <si>
    <t>Технология: 5-й класс: учебник</t>
  </si>
  <si>
    <t>Хренников Б. О., Гололобов Н. В., Льняная Л. И., Маслов М. В.; под ред. Егорова С. Н.</t>
  </si>
  <si>
    <t>Основы безопасности жизнедеятельности: 5-й класс: учебник</t>
  </si>
  <si>
    <t>Хренников Б. О., Гололобов Н. В., Льняная Л. И., Маслов М. В./ Под ред. Егорова С. Н.</t>
  </si>
  <si>
    <t>Речевая практика (1-4) (Для обучающихся с интеллектуальными нарушениями)</t>
  </si>
  <si>
    <t>Аксенова А.К., Комарова С.В., Шишкова М.И.</t>
  </si>
  <si>
    <t>40-1600</t>
  </si>
  <si>
    <t xml:space="preserve">Ильина С.Ю., Головкина Т.М. </t>
  </si>
  <si>
    <t>Чтение : 5-й класс : учебник для общеобразовательных организаций, реализующих адаптированные основные общеобразовательные программы</t>
  </si>
  <si>
    <t>Чтение (5-9) (Для обучающихся с интеллектуальными нарушениями)</t>
  </si>
  <si>
    <t>40-1263</t>
  </si>
  <si>
    <t>Алышева Т.В., Амосова Т.В., Мочалина М.А.</t>
  </si>
  <si>
    <t>Математика : 5-й класс : учебник для общеобразовательных организаций, реализующих адаптированные основные общеобразовательные программы</t>
  </si>
  <si>
    <t>Алышева Т. В., Амосова Т. В., Мочалина М.А.</t>
  </si>
  <si>
    <t>Музыка. Учебник для общеобразовательных организаций, реализующих адаптированные основные общеобразовательные программы (для обучающихся с интеллектуальными нарушениями)</t>
  </si>
  <si>
    <t>40-1317</t>
  </si>
  <si>
    <t>Музыка : 5-й класс : учебник для общеобразовательных организаций, реализующих адаптированные основные общеобразовательные программы (для обучающихся с интеллектуальными нарушениями)</t>
  </si>
  <si>
    <t>Музыка. 5 класс. Учебник (для обучающихся с интеллектуальными нарушениями)</t>
  </si>
  <si>
    <t>40-1151</t>
  </si>
  <si>
    <t>Комарова С.В., Александрова Е.Л.</t>
  </si>
  <si>
    <t>Основы социальной жизни : 5-й класс : учебник для общеобразовательных организаций, реализующих адаптированные основные общеобразовательные программы (для обучающихся с интеллектуальными нарушениями)</t>
  </si>
  <si>
    <t>Основы социальной жизни. 5 класс. Учебник (для обучающихся с интеллектуальными нарушениями)</t>
  </si>
  <si>
    <t>Основы социальной жизни (5-9) (для обучающихся с интеллектуальными нарушениями)</t>
  </si>
  <si>
    <t>Лифанова Т.М., Соломина Е.И.</t>
  </si>
  <si>
    <t>Технология. Швейное дело (5-9) (Для обучающихся с интеллектуальными нарушениями)</t>
  </si>
  <si>
    <t>Ковалева Е.А.</t>
  </si>
  <si>
    <t>Технология. Сельскохозяйственный труд (5-9) (Для обучающихся с интеллектуальными нарушениями)</t>
  </si>
  <si>
    <t>Лебедев Ю. В., Романова А. Н., Федоров А. В./  Под ред. Васильевой О.Ю.</t>
  </si>
  <si>
    <t>Литература. Родное слово. 5 класс. Учебник</t>
  </si>
  <si>
    <t>Семенов А.Л., Рудченко Т.А.</t>
  </si>
  <si>
    <t>Федоров О.Д., под редакцией Васильевой О.Ю.</t>
  </si>
  <si>
    <t>Естествознание 5 класс. Учебник. В 2 ч. Часть 1</t>
  </si>
  <si>
    <t>Естествознание 5 класс. Учебник. В 2 ч. Часть 2</t>
  </si>
  <si>
    <t>1.1.2.6. Естественно-научные предметы (предметная область)</t>
  </si>
  <si>
    <t>05-0029-18</t>
  </si>
  <si>
    <t>05-0030-18</t>
  </si>
  <si>
    <t>05-0040-16</t>
  </si>
  <si>
    <t>05-0043-16</t>
  </si>
  <si>
    <t>05-0045-14</t>
  </si>
  <si>
    <t>05-0046-14</t>
  </si>
  <si>
    <t>40-1015-02</t>
  </si>
  <si>
    <t>40-1016-02</t>
  </si>
  <si>
    <t>40-0926-02</t>
  </si>
  <si>
    <t>40-0914-02</t>
  </si>
  <si>
    <t>40-0927-02</t>
  </si>
  <si>
    <t>40-0915-02</t>
  </si>
  <si>
    <t>40-0930-02</t>
  </si>
  <si>
    <t>40-0931-02</t>
  </si>
  <si>
    <t>40-1310-03</t>
  </si>
  <si>
    <t>40-1311-03</t>
  </si>
  <si>
    <t>40-1496-02</t>
  </si>
  <si>
    <t>40-1497-02</t>
  </si>
  <si>
    <t>06-0017-21</t>
  </si>
  <si>
    <t>06-0009-22</t>
  </si>
  <si>
    <t>06-0018-16</t>
  </si>
  <si>
    <t>06-0019-16</t>
  </si>
  <si>
    <t>06-0025-14</t>
  </si>
  <si>
    <t>06-0024-14</t>
  </si>
  <si>
    <t>40-1019-01</t>
  </si>
  <si>
    <t>40-1020-01</t>
  </si>
  <si>
    <t>40-1359-02</t>
  </si>
  <si>
    <t>40-1360-02</t>
  </si>
  <si>
    <t>40-0936-02</t>
  </si>
  <si>
    <t>40-0937-02</t>
  </si>
  <si>
    <t>40-1030-02</t>
  </si>
  <si>
    <t>40-1031-02</t>
  </si>
  <si>
    <t>40-1078-02</t>
  </si>
  <si>
    <t>40-1079-02</t>
  </si>
  <si>
    <t>40-1082-02</t>
  </si>
  <si>
    <t>40-1083-02</t>
  </si>
  <si>
    <t>61-0316-03</t>
  </si>
  <si>
    <t>61-0317-03</t>
  </si>
  <si>
    <t>61-0318-03</t>
  </si>
  <si>
    <t>06-0575-03</t>
  </si>
  <si>
    <t>06-0576-05</t>
  </si>
  <si>
    <t>06-0577-03</t>
  </si>
  <si>
    <t>1.1.1.3. Иностранный язык (предметная область)</t>
  </si>
  <si>
    <t>1.1.1.3.1. Иностранный язык. (учебный предмет)</t>
  </si>
  <si>
    <t>24-3702-05</t>
  </si>
  <si>
    <t>24-3703-05</t>
  </si>
  <si>
    <t>24-3706-05</t>
  </si>
  <si>
    <t>24-3707-05</t>
  </si>
  <si>
    <t>24-3710-05</t>
  </si>
  <si>
    <t>24-3711-05</t>
  </si>
  <si>
    <t>24-1573-10</t>
  </si>
  <si>
    <t>24-1781-10</t>
  </si>
  <si>
    <t>24-1611-07</t>
  </si>
  <si>
    <t>24-1914-07</t>
  </si>
  <si>
    <t>24-1614-07</t>
  </si>
  <si>
    <t>24-1920-07</t>
  </si>
  <si>
    <t>25-0052-16</t>
  </si>
  <si>
    <t>25-0053-16</t>
  </si>
  <si>
    <t>25-0054-14</t>
  </si>
  <si>
    <t>25-0055-14</t>
  </si>
  <si>
    <t>25-0056-14</t>
  </si>
  <si>
    <t>25-0057-14</t>
  </si>
  <si>
    <t>25-0164-05</t>
  </si>
  <si>
    <t>25-0301-05</t>
  </si>
  <si>
    <t>25-0188-05</t>
  </si>
  <si>
    <t>25-0306-05</t>
  </si>
  <si>
    <t>25-0197-06</t>
  </si>
  <si>
    <t>25-0308-05</t>
  </si>
  <si>
    <t>26-0030-16</t>
  </si>
  <si>
    <t>26-0351-08</t>
  </si>
  <si>
    <t>26-0346-09</t>
  </si>
  <si>
    <t>26-0352-09</t>
  </si>
  <si>
    <t>26-0347-09</t>
  </si>
  <si>
    <t>26-0117-16</t>
  </si>
  <si>
    <t>26-0118-15</t>
  </si>
  <si>
    <t>26-0119-15</t>
  </si>
  <si>
    <t>26-0120-13</t>
  </si>
  <si>
    <t>26-0324-07</t>
  </si>
  <si>
    <t>26-0113-11</t>
  </si>
  <si>
    <t>27-0163-08</t>
  </si>
  <si>
    <t>27-0167-08</t>
  </si>
  <si>
    <t>27-0165-07</t>
  </si>
  <si>
    <t>27-0348-07</t>
  </si>
  <si>
    <t>27-0166-07</t>
  </si>
  <si>
    <t>27-0162-07</t>
  </si>
  <si>
    <t>28-0196-06</t>
  </si>
  <si>
    <t>28-0197-05</t>
  </si>
  <si>
    <t>28-0198-05</t>
  </si>
  <si>
    <t>28-0199-05</t>
  </si>
  <si>
    <t>28-0200-05</t>
  </si>
  <si>
    <t>28-0201-05</t>
  </si>
  <si>
    <t>07-0021-30</t>
  </si>
  <si>
    <t>07-0022-28</t>
  </si>
  <si>
    <t>07-0023-29</t>
  </si>
  <si>
    <t>07-0024-32</t>
  </si>
  <si>
    <t>07-0025-26</t>
  </si>
  <si>
    <t>07-0026-23</t>
  </si>
  <si>
    <t>1 доп. кл.</t>
  </si>
  <si>
    <t>40-1603-02</t>
  </si>
  <si>
    <t>40-1475-02</t>
  </si>
  <si>
    <t>08-0016-35</t>
  </si>
  <si>
    <t>08-0017-35</t>
  </si>
  <si>
    <t>08-0018-32</t>
  </si>
  <si>
    <t>08-0019-30</t>
  </si>
  <si>
    <t>08-0020-27</t>
  </si>
  <si>
    <t>08-0021-26</t>
  </si>
  <si>
    <t>40-0195-03</t>
  </si>
  <si>
    <t>40-0039-04</t>
  </si>
  <si>
    <t>40-1429-01</t>
  </si>
  <si>
    <t>40-1489-02</t>
  </si>
  <si>
    <t>40-1490-02</t>
  </si>
  <si>
    <t>1.1.1.6. Основы религиозных культур и светской этики (предметная область)</t>
  </si>
  <si>
    <t>1.1.1.6.1. Основы религиозных культур и светской этики (учебный предмет)</t>
  </si>
  <si>
    <t>35-0192-03</t>
  </si>
  <si>
    <t>35-0198-03</t>
  </si>
  <si>
    <t>35-0003-16</t>
  </si>
  <si>
    <t>35-0004-13</t>
  </si>
  <si>
    <t>35-0005-15</t>
  </si>
  <si>
    <t>35-0006-16</t>
  </si>
  <si>
    <t>35-0212-02</t>
  </si>
  <si>
    <t>31-0014-17</t>
  </si>
  <si>
    <t>31-0015-19</t>
  </si>
  <si>
    <t>31-0013-23</t>
  </si>
  <si>
    <t>31-0016-16</t>
  </si>
  <si>
    <t>40-1053-01</t>
  </si>
  <si>
    <t>40-1366-01</t>
  </si>
  <si>
    <t>1.1.1.7.2. Музыка (учебный предмет)</t>
  </si>
  <si>
    <t>30-0019-16</t>
  </si>
  <si>
    <t>30-0016-18</t>
  </si>
  <si>
    <t>30-0017-17</t>
  </si>
  <si>
    <t>30-0018-20</t>
  </si>
  <si>
    <t>22-0176-12</t>
  </si>
  <si>
    <t>22-0179-10</t>
  </si>
  <si>
    <t>22-0182-11</t>
  </si>
  <si>
    <t>1.1.1.9. Физическая культура (предметная область)</t>
  </si>
  <si>
    <t>1.1.1.9.1. Физическая культура (учебный предмет)</t>
  </si>
  <si>
    <t>33-0360-03</t>
  </si>
  <si>
    <t>33-0362-05</t>
  </si>
  <si>
    <t>33-0017-14</t>
  </si>
  <si>
    <t>33-0022-13</t>
  </si>
  <si>
    <t>33-0161-09</t>
  </si>
  <si>
    <t>33-0137-11</t>
  </si>
  <si>
    <t>11-1647-02</t>
  </si>
  <si>
    <t>11-1648-02</t>
  </si>
  <si>
    <t>11-1649-02</t>
  </si>
  <si>
    <t>11-1650-02</t>
  </si>
  <si>
    <t>11-1651-02</t>
  </si>
  <si>
    <t>11-1652-02</t>
  </si>
  <si>
    <t>12-0051-20</t>
  </si>
  <si>
    <t>12-0052-19</t>
  </si>
  <si>
    <t>12-0038-28</t>
  </si>
  <si>
    <t>12-0039-27</t>
  </si>
  <si>
    <t>12-0040-16</t>
  </si>
  <si>
    <t>12-0041-19</t>
  </si>
  <si>
    <t>12-0121-15</t>
  </si>
  <si>
    <t>12-0122-15</t>
  </si>
  <si>
    <t>61-0319-03</t>
  </si>
  <si>
    <t>61-0320-03</t>
  </si>
  <si>
    <t>61-0321-04</t>
  </si>
  <si>
    <t>11-1686-03</t>
  </si>
  <si>
    <t>12-1409-03</t>
  </si>
  <si>
    <t>12-1250-04</t>
  </si>
  <si>
    <t>12-1251-03</t>
  </si>
  <si>
    <t>12-1300-04</t>
  </si>
  <si>
    <t>24-0021-11</t>
  </si>
  <si>
    <t>24-0262-10</t>
  </si>
  <si>
    <t>24-0273-12</t>
  </si>
  <si>
    <t>24-0561-12</t>
  </si>
  <si>
    <t>24-1716-08</t>
  </si>
  <si>
    <t>24-1723-07</t>
  </si>
  <si>
    <t>24-1727-07</t>
  </si>
  <si>
    <t>24-1749-07</t>
  </si>
  <si>
    <t>25-0451-09</t>
  </si>
  <si>
    <t>25-0452-09</t>
  </si>
  <si>
    <t>25-0080-12</t>
  </si>
  <si>
    <t>25-0068-11</t>
  </si>
  <si>
    <t>25-0072-13</t>
  </si>
  <si>
    <t>25-0924-12</t>
  </si>
  <si>
    <t>25-0925-06</t>
  </si>
  <si>
    <t>25-0926-06</t>
  </si>
  <si>
    <t>25-0927-06</t>
  </si>
  <si>
    <t>26-0145-10</t>
  </si>
  <si>
    <t>26-0363-08</t>
  </si>
  <si>
    <t>26-0364-08</t>
  </si>
  <si>
    <t>26-0176-09</t>
  </si>
  <si>
    <t>26-0178-09</t>
  </si>
  <si>
    <t>26-0122-09</t>
  </si>
  <si>
    <t>26-0123-14</t>
  </si>
  <si>
    <t>26-0111-10</t>
  </si>
  <si>
    <t>26-0114-10</t>
  </si>
  <si>
    <t>27-0045-14</t>
  </si>
  <si>
    <t>27-0170-07</t>
  </si>
  <si>
    <t>27-0171-07</t>
  </si>
  <si>
    <t>27-0005-08</t>
  </si>
  <si>
    <t>27-0173-08</t>
  </si>
  <si>
    <t>27-0174-08</t>
  </si>
  <si>
    <t>26-0361-08</t>
  </si>
  <si>
    <t>26-0362-08</t>
  </si>
  <si>
    <t>26-0547-05</t>
  </si>
  <si>
    <t>26-0548-05</t>
  </si>
  <si>
    <t>26-0014-12</t>
  </si>
  <si>
    <t>24-3052-06</t>
  </si>
  <si>
    <t>24-3053-05</t>
  </si>
  <si>
    <t>24-3054-05</t>
  </si>
  <si>
    <t>24-3055-05</t>
  </si>
  <si>
    <t>28-0002-04</t>
  </si>
  <si>
    <t>28-0003-04</t>
  </si>
  <si>
    <t>28-0013-05</t>
  </si>
  <si>
    <t>28-0015-05</t>
  </si>
  <si>
    <t>25-0327-06</t>
  </si>
  <si>
    <t>25-0333-06</t>
  </si>
  <si>
    <t>25-0340-06</t>
  </si>
  <si>
    <t>25-0344-06</t>
  </si>
  <si>
    <t>27-0521-02</t>
  </si>
  <si>
    <t>27-0522-02</t>
  </si>
  <si>
    <t>27-0523-02</t>
  </si>
  <si>
    <t>27-0154-07</t>
  </si>
  <si>
    <t>13-1791-03</t>
  </si>
  <si>
    <t>13-1792-03</t>
  </si>
  <si>
    <t>13-0025-13</t>
  </si>
  <si>
    <t>13-0030-27</t>
  </si>
  <si>
    <t>13-0032-15</t>
  </si>
  <si>
    <t>13-0072-15</t>
  </si>
  <si>
    <t>13-1956-02</t>
  </si>
  <si>
    <t>13-1957-02</t>
  </si>
  <si>
    <t>1.1.2.4.2. Информатика (учебный предмет)</t>
  </si>
  <si>
    <t>314-0003-05</t>
  </si>
  <si>
    <t>314-0004-05</t>
  </si>
  <si>
    <t>314-0005-06</t>
  </si>
  <si>
    <t>15-1387-04</t>
  </si>
  <si>
    <t>15-1388-04</t>
  </si>
  <si>
    <t>15-1389-04</t>
  </si>
  <si>
    <t>15-1390-04</t>
  </si>
  <si>
    <t>15-1391-04</t>
  </si>
  <si>
    <t>15-1392-04</t>
  </si>
  <si>
    <t>15-1393-04</t>
  </si>
  <si>
    <t>15-1394-04</t>
  </si>
  <si>
    <t>15-0567-05</t>
  </si>
  <si>
    <t>15-0563-05</t>
  </si>
  <si>
    <t>15-0560-05</t>
  </si>
  <si>
    <t>15-0553-05</t>
  </si>
  <si>
    <t>209-0097-03</t>
  </si>
  <si>
    <t>209-0098-03</t>
  </si>
  <si>
    <t>209-0099-03</t>
  </si>
  <si>
    <t>209-0100-03</t>
  </si>
  <si>
    <t>209-0103-03</t>
  </si>
  <si>
    <t>209-0104-03</t>
  </si>
  <si>
    <t>209-0105-03</t>
  </si>
  <si>
    <t>209-0106-03</t>
  </si>
  <si>
    <t>1.1.2.5.2. Обществознание (учебный предмет)</t>
  </si>
  <si>
    <t>16-0528-02</t>
  </si>
  <si>
    <t>16-0529-02</t>
  </si>
  <si>
    <t>16-0530-02</t>
  </si>
  <si>
    <t>16-0531-02</t>
  </si>
  <si>
    <t>1.1.2.5.3. География (учебный предмет)</t>
  </si>
  <si>
    <t>19-0366-16</t>
  </si>
  <si>
    <t>19-0194-20</t>
  </si>
  <si>
    <t>19-0141-19</t>
  </si>
  <si>
    <t>19-0185-16</t>
  </si>
  <si>
    <t>1.1.2.6.1. Физика (учебный предмет)</t>
  </si>
  <si>
    <t>216-0141-03</t>
  </si>
  <si>
    <t>216-0142-03</t>
  </si>
  <si>
    <t>216-0143-03</t>
  </si>
  <si>
    <t>1.1.2.6.2. Химия (учебный предмет)</t>
  </si>
  <si>
    <t>20-0273-06</t>
  </si>
  <si>
    <t>20-0280-06</t>
  </si>
  <si>
    <t>18-0766-02</t>
  </si>
  <si>
    <t>18-0767-02</t>
  </si>
  <si>
    <t>18-0768-02</t>
  </si>
  <si>
    <t>18-0769-02</t>
  </si>
  <si>
    <t>1.1.2.7. Искусство (предметная область)</t>
  </si>
  <si>
    <t>1.1.2.7.1. Изобразительное искусство (учебный предмет)</t>
  </si>
  <si>
    <t>31-0001-15</t>
  </si>
  <si>
    <t>31-0035-12</t>
  </si>
  <si>
    <t>31-0110-11</t>
  </si>
  <si>
    <t>31-0062-09</t>
  </si>
  <si>
    <t>1.1.2.7.2. Музыка (учебный предмет)</t>
  </si>
  <si>
    <t>30-0020-11</t>
  </si>
  <si>
    <t>30-0015-12</t>
  </si>
  <si>
    <t>30-0039-12</t>
  </si>
  <si>
    <t>30-0137-08</t>
  </si>
  <si>
    <t>215-0031-04</t>
  </si>
  <si>
    <t>215-0041-04</t>
  </si>
  <si>
    <t>215-0042-04</t>
  </si>
  <si>
    <t>1.1.2.9.1. Физическая культура (учебный предмет)</t>
  </si>
  <si>
    <t>33-0023-12</t>
  </si>
  <si>
    <t>33-0025-11</t>
  </si>
  <si>
    <t>33-0030-12</t>
  </si>
  <si>
    <t>34-0488-04</t>
  </si>
  <si>
    <t>34-0489-04</t>
  </si>
  <si>
    <t>34-0467-06</t>
  </si>
  <si>
    <t>34-0468-06</t>
  </si>
  <si>
    <t>34-0469-06</t>
  </si>
  <si>
    <t>34-0470-06</t>
  </si>
  <si>
    <t>1.1.3. Среднее общее образование (уровень образования)</t>
  </si>
  <si>
    <t>1.1.3.1. Русский язык и литература (предметная область)</t>
  </si>
  <si>
    <t>1.1.3.1.1. Русский язык (учебный предмет)</t>
  </si>
  <si>
    <t>11-1527-01</t>
  </si>
  <si>
    <t>114-0051-04</t>
  </si>
  <si>
    <t>114-0048-04</t>
  </si>
  <si>
    <t>1.1.3.1.2. Литература (учебный предмет)</t>
  </si>
  <si>
    <t>12-0509-04</t>
  </si>
  <si>
    <t>12-0510-05</t>
  </si>
  <si>
    <t>12-0727-04</t>
  </si>
  <si>
    <t>12-0421-04</t>
  </si>
  <si>
    <t>12-0077-05</t>
  </si>
  <si>
    <t>12-0078-06</t>
  </si>
  <si>
    <t>12-0158-02</t>
  </si>
  <si>
    <t>12-0159-02</t>
  </si>
  <si>
    <t>1.1.3.3. Иностранные языки (предметная область)</t>
  </si>
  <si>
    <t>1.1.3.3.1. Иностранный язык. Английский язык (учебный предмет)</t>
  </si>
  <si>
    <t>24-0260-07</t>
  </si>
  <si>
    <t>24-0371-08</t>
  </si>
  <si>
    <t>24-1574-05</t>
  </si>
  <si>
    <t>24-1575-05</t>
  </si>
  <si>
    <t>1.1.3.3.2. Иностранный язык. Немецкий язык (учебный предмет)</t>
  </si>
  <si>
    <t>25-0439-06</t>
  </si>
  <si>
    <t>25-0440-04</t>
  </si>
  <si>
    <t>25-1092-02</t>
  </si>
  <si>
    <t>25-1093-02</t>
  </si>
  <si>
    <t>1.1.3.3.3. Иностранный язык. Французский язык (учебный предмет)</t>
  </si>
  <si>
    <t>26-0115-07</t>
  </si>
  <si>
    <t>26-0116-07</t>
  </si>
  <si>
    <t>26-0232-04</t>
  </si>
  <si>
    <t>26-0253-04</t>
  </si>
  <si>
    <t>1.1.3.3.4. Иностранный язык. Испанский язык (учебный предмет)</t>
  </si>
  <si>
    <t>27-0079-06</t>
  </si>
  <si>
    <t>27-0082-06</t>
  </si>
  <si>
    <t>1.1.3.3.5. Второй иностранный язык. Английский язык (учебный предмет)</t>
  </si>
  <si>
    <t>24-3546-02</t>
  </si>
  <si>
    <t>24-3548-02</t>
  </si>
  <si>
    <t>1.1.3.3.6. Второй иностранный язык. Немецкий язык (учебный предмет)</t>
  </si>
  <si>
    <t>25-0434-06</t>
  </si>
  <si>
    <t>25-0398-04</t>
  </si>
  <si>
    <t>1.1.3.3.7. Второй иностранный язык. Французский язык (учебный предмет)</t>
  </si>
  <si>
    <t>26-0456-03</t>
  </si>
  <si>
    <t>26-0556-03</t>
  </si>
  <si>
    <t>1.1.3.3.8. Второй иностранный язык. Испанский язык (учебный предмет)</t>
  </si>
  <si>
    <t>27-0176-03</t>
  </si>
  <si>
    <t>1.1.3.3.9. Второй иностранный язык. Итальянский язык (учебный предмет)</t>
  </si>
  <si>
    <t>106-0003-02</t>
  </si>
  <si>
    <t>106-0004-01</t>
  </si>
  <si>
    <t>1.1.3.3.10. Второй иностранный язык. Китайский язык (учебный предмет)</t>
  </si>
  <si>
    <t>28-0092-03</t>
  </si>
  <si>
    <t>28-0166-03</t>
  </si>
  <si>
    <t>1.1.3.4. Общественные науки (предметная область)</t>
  </si>
  <si>
    <t>1.1.3.4.1. История (учебный предмет)</t>
  </si>
  <si>
    <t>209-0179-02</t>
  </si>
  <si>
    <t>209-0180-02</t>
  </si>
  <si>
    <t>15-1379-02</t>
  </si>
  <si>
    <t>15-1380-02</t>
  </si>
  <si>
    <t>15-1381-02</t>
  </si>
  <si>
    <t>15-1382-02</t>
  </si>
  <si>
    <t>15-1429-02</t>
  </si>
  <si>
    <t>15-1430-02</t>
  </si>
  <si>
    <t>15-1431-02</t>
  </si>
  <si>
    <t>209-0107-01</t>
  </si>
  <si>
    <t>15-1383-02</t>
  </si>
  <si>
    <t>15-1384-02</t>
  </si>
  <si>
    <t>15-0890-03</t>
  </si>
  <si>
    <t>15-1034-03</t>
  </si>
  <si>
    <t>15-0888-02</t>
  </si>
  <si>
    <t>1.1.3.4.2. География (учебный предмет)</t>
  </si>
  <si>
    <t>1.1.3.4.3. Обществознание (учебный предмет)</t>
  </si>
  <si>
    <t>1.1.3.5. Математика и информатика (предметная область)</t>
  </si>
  <si>
    <t>1.1.3.5.1. Математика (учебный предмет)</t>
  </si>
  <si>
    <t>13-0010-06</t>
  </si>
  <si>
    <t>13-0070-04</t>
  </si>
  <si>
    <t>112-0038-02</t>
  </si>
  <si>
    <t>112-0039-02</t>
  </si>
  <si>
    <t>112-0040-02</t>
  </si>
  <si>
    <t>112-0041-02</t>
  </si>
  <si>
    <t>1.1.3.5.2. Информатика (учебный предмет)</t>
  </si>
  <si>
    <t>314-0006-02</t>
  </si>
  <si>
    <t>314-0007-01</t>
  </si>
  <si>
    <t>314-0032-02</t>
  </si>
  <si>
    <t>314-0033-02</t>
  </si>
  <si>
    <t>314-0034-02</t>
  </si>
  <si>
    <t>314-0035-02</t>
  </si>
  <si>
    <t>1.1.3.6. Естественные науки (предметная область)</t>
  </si>
  <si>
    <t>1.1.3.6.1. Физика (учебный предмет)</t>
  </si>
  <si>
    <t>21-0080-22</t>
  </si>
  <si>
    <t>21-0081-21</t>
  </si>
  <si>
    <t>216-0018-06</t>
  </si>
  <si>
    <t>216-0067-05</t>
  </si>
  <si>
    <t>1.1.3.6.2. Химия (учебный предмет)</t>
  </si>
  <si>
    <t>20-0282-03</t>
  </si>
  <si>
    <t>20-0277-03</t>
  </si>
  <si>
    <t>218-0009-05</t>
  </si>
  <si>
    <t>218-0038-05</t>
  </si>
  <si>
    <t>1.1.3.6.3. Биология (учебный предмет)</t>
  </si>
  <si>
    <t>18-0116-03</t>
  </si>
  <si>
    <t>18-0117-03</t>
  </si>
  <si>
    <t>1.1.3.6.4. Естествознание (учебный предмет)</t>
  </si>
  <si>
    <t>216-0024-05</t>
  </si>
  <si>
    <t>216-0049-04</t>
  </si>
  <si>
    <t>1.1.3.7. Физическая культура, экология и основы безопасности жизнедеятельности (предметная область)</t>
  </si>
  <si>
    <t>1.1.3.7.1. Физическая культура (учебный предмет)</t>
  </si>
  <si>
    <t>33-0014-08</t>
  </si>
  <si>
    <t>1.1.3.7.2. Основы безопасности жизнедеятельности (учебный предмет)</t>
  </si>
  <si>
    <t>34-0478-04</t>
  </si>
  <si>
    <t>34-0479-04</t>
  </si>
  <si>
    <t>40-0558-03</t>
  </si>
  <si>
    <t>40-0559-02</t>
  </si>
  <si>
    <t>40-0683-02</t>
  </si>
  <si>
    <t>40-0684-02</t>
  </si>
  <si>
    <t>40-0685-02</t>
  </si>
  <si>
    <t>40-0686-02</t>
  </si>
  <si>
    <t>40-0262-03</t>
  </si>
  <si>
    <t>40-0273-03</t>
  </si>
  <si>
    <t>40-0381-04</t>
  </si>
  <si>
    <t>40-0382-03</t>
  </si>
  <si>
    <t>40-0842-02</t>
  </si>
  <si>
    <t>40-0843-02</t>
  </si>
  <si>
    <t>40-0844-02</t>
  </si>
  <si>
    <t>40-1200-02</t>
  </si>
  <si>
    <t>40-1201-02</t>
  </si>
  <si>
    <t>40-0200-04</t>
  </si>
  <si>
    <t>40-0435-04</t>
  </si>
  <si>
    <t>40-0432-05</t>
  </si>
  <si>
    <t>40-0502-04</t>
  </si>
  <si>
    <t>40-0503-03</t>
  </si>
  <si>
    <t>40-0504-03</t>
  </si>
  <si>
    <t>40-1644-02</t>
  </si>
  <si>
    <t>40-0097-05</t>
  </si>
  <si>
    <t>40-0098-05</t>
  </si>
  <si>
    <t>40-0020-06</t>
  </si>
  <si>
    <t>40-0101-04</t>
  </si>
  <si>
    <t>40-0393-04</t>
  </si>
  <si>
    <t>40-0385-04</t>
  </si>
  <si>
    <t>40-0581-02</t>
  </si>
  <si>
    <t>40-0582-02</t>
  </si>
  <si>
    <t>40-0687-02</t>
  </si>
  <si>
    <t>40-0688-02</t>
  </si>
  <si>
    <t>40-1264-02</t>
  </si>
  <si>
    <t>40-0021-03</t>
  </si>
  <si>
    <t>40-0029-04</t>
  </si>
  <si>
    <t>40-0109-04</t>
  </si>
  <si>
    <t>40-0746-02</t>
  </si>
  <si>
    <t>40-0747-02</t>
  </si>
  <si>
    <t>40-0743-02</t>
  </si>
  <si>
    <t>40-0748-02</t>
  </si>
  <si>
    <t>40-0764-02</t>
  </si>
  <si>
    <t>40-0765-02</t>
  </si>
  <si>
    <t>40-1319-01</t>
  </si>
  <si>
    <t>40-1315-02</t>
  </si>
  <si>
    <t>40-1316-02</t>
  </si>
  <si>
    <t>40-0530-03</t>
  </si>
  <si>
    <t>40-0531-02</t>
  </si>
  <si>
    <t>40-0532-02</t>
  </si>
  <si>
    <t>40-1153-02</t>
  </si>
  <si>
    <t>1.2.5.2. Мир истории. (учебный предмет)</t>
  </si>
  <si>
    <t>40-0390-06</t>
  </si>
  <si>
    <t>1.2.5.3. История Отечества. (учебный предмет)</t>
  </si>
  <si>
    <t>40-0419-05</t>
  </si>
  <si>
    <t>40-0420-05</t>
  </si>
  <si>
    <t>40-0421-04</t>
  </si>
  <si>
    <t>1.2.6.1. Биология (учебный предмет)</t>
  </si>
  <si>
    <t>40-0009-03</t>
  </si>
  <si>
    <t>40-0007-03</t>
  </si>
  <si>
    <t>40-0170-03</t>
  </si>
  <si>
    <t>40-0831-02</t>
  </si>
  <si>
    <t>1.2.6.3. География (учебный предмет)</t>
  </si>
  <si>
    <t>40-0113-05</t>
  </si>
  <si>
    <t>40-0015-09</t>
  </si>
  <si>
    <t>40-0013-05</t>
  </si>
  <si>
    <t>40-0014-08</t>
  </si>
  <si>
    <t>40-0391-03</t>
  </si>
  <si>
    <t>40-0401-03</t>
  </si>
  <si>
    <t>40-0543-03</t>
  </si>
  <si>
    <t>40-0554-01</t>
  </si>
  <si>
    <t>40-1210-02</t>
  </si>
  <si>
    <t>40-1211-02</t>
  </si>
  <si>
    <t>40-0301-04</t>
  </si>
  <si>
    <t>40-0304-06</t>
  </si>
  <si>
    <t>40-0311-04</t>
  </si>
  <si>
    <t>40-0335-03</t>
  </si>
  <si>
    <t>40-0303-04</t>
  </si>
  <si>
    <t>40-0300-04</t>
  </si>
  <si>
    <t>40-0312-04</t>
  </si>
  <si>
    <t>40-0332-02</t>
  </si>
  <si>
    <t>2.1.1.2. Математика и информатика (предметная область)</t>
  </si>
  <si>
    <t>2.1.1.2.1. Математика (учебный предмет)</t>
  </si>
  <si>
    <t>07-0807-02</t>
  </si>
  <si>
    <t>07-0808-02</t>
  </si>
  <si>
    <t>07-0809-02</t>
  </si>
  <si>
    <t>2.1.1.2.2. Информатика (учебный предмет)</t>
  </si>
  <si>
    <t>314-0008-01</t>
  </si>
  <si>
    <t>314-0009-01</t>
  </si>
  <si>
    <t>314-0010-01</t>
  </si>
  <si>
    <t>314-0011-01</t>
  </si>
  <si>
    <t>314-0012-01</t>
  </si>
  <si>
    <t>314-0013-01</t>
  </si>
  <si>
    <t>314-0465-01</t>
  </si>
  <si>
    <t>08-0654-02</t>
  </si>
  <si>
    <t>08-0655-02</t>
  </si>
  <si>
    <t>08-0656-02</t>
  </si>
  <si>
    <t>09-0033-02</t>
  </si>
  <si>
    <t>09-0034-02</t>
  </si>
  <si>
    <t>09-0040-02</t>
  </si>
  <si>
    <t>2.1.1.4. Искусство (предметная область)</t>
  </si>
  <si>
    <t>2.1.1.4.1. Изобразительное искусство (учебный предмет)</t>
  </si>
  <si>
    <t>31-0415-02</t>
  </si>
  <si>
    <t>2.1.1.5. Технология (предметная область)</t>
  </si>
  <si>
    <t>2.1.1.5.1. Технология (учебный предмет)</t>
  </si>
  <si>
    <t>328-0098-01</t>
  </si>
  <si>
    <t>328-0099-01</t>
  </si>
  <si>
    <t>328-0100-01</t>
  </si>
  <si>
    <t>328-0101-01</t>
  </si>
  <si>
    <t>2.1.1.6. Физическая культура (предметная область)</t>
  </si>
  <si>
    <t>2.1.1.6.1. Физическая культура (учебный предмет)</t>
  </si>
  <si>
    <t>33-0163-05</t>
  </si>
  <si>
    <t>33-0164-04</t>
  </si>
  <si>
    <t>33-0165-04</t>
  </si>
  <si>
    <t>33-0166-04</t>
  </si>
  <si>
    <t>217-0131-01</t>
  </si>
  <si>
    <t>13-0210-04</t>
  </si>
  <si>
    <t>13-0233-03</t>
  </si>
  <si>
    <t>212-0058-03</t>
  </si>
  <si>
    <t>14-0263-02</t>
  </si>
  <si>
    <t>314-0466-01</t>
  </si>
  <si>
    <t>314-0467-01</t>
  </si>
  <si>
    <t>2.1.2.3.2. Обществознание (учебный предмет)</t>
  </si>
  <si>
    <t>16-0641-02</t>
  </si>
  <si>
    <t>16-0640-02</t>
  </si>
  <si>
    <t>05-0637-02</t>
  </si>
  <si>
    <t>11-1510-03</t>
  </si>
  <si>
    <t>05-0972-01</t>
  </si>
  <si>
    <t>05-1005-01</t>
  </si>
  <si>
    <t>2.1.2.4.1. Химия (учебный предмет)</t>
  </si>
  <si>
    <t>20-0272-04</t>
  </si>
  <si>
    <t>218-0102-01</t>
  </si>
  <si>
    <t>102-0024-01</t>
  </si>
  <si>
    <t>102-0025-01</t>
  </si>
  <si>
    <t>102-0026-01</t>
  </si>
  <si>
    <t>102-0027-01</t>
  </si>
  <si>
    <t>312-0014-01</t>
  </si>
  <si>
    <t>312-0015-01</t>
  </si>
  <si>
    <t>09-0012-02</t>
  </si>
  <si>
    <t>09-0013-02</t>
  </si>
  <si>
    <t>09-0014-02</t>
  </si>
  <si>
    <t>09-0015-02</t>
  </si>
  <si>
    <t>2.1.2.5 Искусство (предметная область)</t>
  </si>
  <si>
    <t>2.1.2.5.1 Изобразительное искусство (учебный предмет)</t>
  </si>
  <si>
    <t>115-0008-01</t>
  </si>
  <si>
    <t>31-0416-02</t>
  </si>
  <si>
    <t>31-0414-02</t>
  </si>
  <si>
    <t>2.1.2.6 Технология (предметная область)</t>
  </si>
  <si>
    <t>2.1.2.6.1 Технология (учебный предмет)</t>
  </si>
  <si>
    <t>215-0132-01</t>
  </si>
  <si>
    <t>2.1.2.7 Физическая культура и основы безопасности жизнедеятельности (предметная область)</t>
  </si>
  <si>
    <t>2.1.2.7.1 Физическая культура (учебный предмет)</t>
  </si>
  <si>
    <t>215-0035-01</t>
  </si>
  <si>
    <t>215-0036-01</t>
  </si>
  <si>
    <t>217-0132-01</t>
  </si>
  <si>
    <t>33-0335-02</t>
  </si>
  <si>
    <t>33-0338-02</t>
  </si>
  <si>
    <t>33-0337-02</t>
  </si>
  <si>
    <t>2.1.2.7.2 Основы безопасности жизнедеятельности (учебный предмет)</t>
  </si>
  <si>
    <t>117-0033-02</t>
  </si>
  <si>
    <t>117-0034-02</t>
  </si>
  <si>
    <t>2.1.3. Среднее общее образование (уровень образования)</t>
  </si>
  <si>
    <t>2.1.3.1. Общественно-научные предметы (предметная область)</t>
  </si>
  <si>
    <t>2.1.3.1.2. Обществознание (учебный предмет)</t>
  </si>
  <si>
    <t>16-0635-02</t>
  </si>
  <si>
    <t>16-0644-01</t>
  </si>
  <si>
    <t>11-1511-03</t>
  </si>
  <si>
    <t>113-0003-05</t>
  </si>
  <si>
    <t>213-0049-01</t>
  </si>
  <si>
    <t>2.1.3.2. Естественно-научные предметы (предметная область)</t>
  </si>
  <si>
    <t>2.1.3.2.1. Физика (учебный предмет)</t>
  </si>
  <si>
    <t>216-0105-02</t>
  </si>
  <si>
    <t>2.1.3.2.2. Биология (учебный предмет)</t>
  </si>
  <si>
    <t>20-0502-02</t>
  </si>
  <si>
    <t>2.1.3.3. Искусство (предметная область)</t>
  </si>
  <si>
    <t>2.1.3.3.1. Мировая художественная культура (учебный предмет)</t>
  </si>
  <si>
    <t>32-0026-05</t>
  </si>
  <si>
    <t>32-0027-05</t>
  </si>
  <si>
    <t>2.1.3.3.2. Дизайн (учебный предмет)</t>
  </si>
  <si>
    <t>31-0128-02</t>
  </si>
  <si>
    <t>2.1.3.4. Физическая культура и основы безопасности жизнедеятельности (предметная область)</t>
  </si>
  <si>
    <t>2.1.3.4.2. Физическая культура (учебный предмет)</t>
  </si>
  <si>
    <t>215-0037-01</t>
  </si>
  <si>
    <t>217-0133-01</t>
  </si>
  <si>
    <t>1.1.1.1.1.1.3.</t>
  </si>
  <si>
    <t>1.1.1.1.1.1.4.</t>
  </si>
  <si>
    <t>1.1.1.1.1.1.5.</t>
  </si>
  <si>
    <t>1.1.1.1.1.2.1.</t>
  </si>
  <si>
    <t>1.1.1.1.1.3.3.</t>
  </si>
  <si>
    <t>1.1.1.1.1.3.4.</t>
  </si>
  <si>
    <t>1.1.1.1.1.4.1.</t>
  </si>
  <si>
    <t>1.1.1.1.1.5.1.</t>
  </si>
  <si>
    <t>1.1.1.1.1.6.1.</t>
  </si>
  <si>
    <t>1.1.1.1.2.1.2.</t>
  </si>
  <si>
    <t>1.1.1.1.2.1.3.</t>
  </si>
  <si>
    <t>1.1.1.1.2.1.4.</t>
  </si>
  <si>
    <t>1.1.1.1.2.3.2</t>
  </si>
  <si>
    <t>1.1.1.1.2.3.3</t>
  </si>
  <si>
    <t>1.1.1.1.2.4.1.</t>
  </si>
  <si>
    <t>1.1.1.1.2.4.3.</t>
  </si>
  <si>
    <t>1.1.1.1.2.4.4.</t>
  </si>
  <si>
    <t>1.1.1.1.2.4.5.</t>
  </si>
  <si>
    <t>1.1.1.2.1.1.2.</t>
  </si>
  <si>
    <t>1.1.1.2.1.1.3.</t>
  </si>
  <si>
    <t>1.1.1.2.1.1.4.</t>
  </si>
  <si>
    <t>1.1.1.2.2.1.2.</t>
  </si>
  <si>
    <t>1.1.1.2.2.1.3.</t>
  </si>
  <si>
    <t>1.1.1.2.2.1.4.</t>
  </si>
  <si>
    <t>1.1.1.3.1.1.1.</t>
  </si>
  <si>
    <t>1.1.1.3.1.1.2.</t>
  </si>
  <si>
    <t>1.1.1.3.1.1.3.</t>
  </si>
  <si>
    <t>1.1.1.3.1.2.1.</t>
  </si>
  <si>
    <t>1.1.1.3.1.2.2.</t>
  </si>
  <si>
    <t>1.1.1.3.1.2.3.</t>
  </si>
  <si>
    <t>1.1.1.3.1.3.1.</t>
  </si>
  <si>
    <t>1.1.1.3.1.3.2.</t>
  </si>
  <si>
    <t>1.1.1.3.1.3.3.</t>
  </si>
  <si>
    <t>1.1.1.3.1.4.1.</t>
  </si>
  <si>
    <t>1.1.1.3.1.4.2.</t>
  </si>
  <si>
    <t>1.1.1.3.1.4.3.</t>
  </si>
  <si>
    <t>1.1.1.3.1.5.1.</t>
  </si>
  <si>
    <t>1.1.1.3.1.5.2.</t>
  </si>
  <si>
    <t>1.1.1.3.1.5.3.</t>
  </si>
  <si>
    <t>1.1.1.3.1.6.1.</t>
  </si>
  <si>
    <t>1.1.1.3.1.6.2.</t>
  </si>
  <si>
    <t>1.1.1.3.1.6.3.</t>
  </si>
  <si>
    <t>1.1.1.3.1.7.1.</t>
  </si>
  <si>
    <t>1.1.1.3.1.7.2.</t>
  </si>
  <si>
    <t>1.1.1.3.1.7.3.</t>
  </si>
  <si>
    <t>1.1.1.3.1.8.1.</t>
  </si>
  <si>
    <t>1.1.1.3.1.8.2.</t>
  </si>
  <si>
    <t>1.1.1.3.1.8.3.</t>
  </si>
  <si>
    <t>1.1.1.4.1.1.2.</t>
  </si>
  <si>
    <t>1.1.1.4.1.1.3.</t>
  </si>
  <si>
    <t>1.1.1.4.1.1.4.</t>
  </si>
  <si>
    <t>1.1.1.4.1.2.3</t>
  </si>
  <si>
    <t>1.1.1.4.1.2.4</t>
  </si>
  <si>
    <t>1.1.1.5.1.1.2.</t>
  </si>
  <si>
    <t>1.1.1.5.1.1.3.</t>
  </si>
  <si>
    <t>1.1.1.5.1.1.4.</t>
  </si>
  <si>
    <t>1.1.1.5.1.2.1.</t>
  </si>
  <si>
    <t>1.1.1.5.1.2.3.</t>
  </si>
  <si>
    <t>1.1.1.5.1.2.4.</t>
  </si>
  <si>
    <t>1.1.1.5.1.2.5.</t>
  </si>
  <si>
    <t>1.1.1.6.1.1.1.</t>
  </si>
  <si>
    <t>1.1.1.6.1.2.1.</t>
  </si>
  <si>
    <t>1.1.1.6.1.3.1.</t>
  </si>
  <si>
    <t>1.1.1.6.1.4.1.</t>
  </si>
  <si>
    <t>1.1.1.6.1.5.1.</t>
  </si>
  <si>
    <t>1.1.1.6.1.6.1.</t>
  </si>
  <si>
    <t>1.1.1.7.1.1.1.</t>
  </si>
  <si>
    <t>1.1.1.7.1.1.2.</t>
  </si>
  <si>
    <t>1.1.1.7.1.1.3.</t>
  </si>
  <si>
    <t>1.1.1.7.1.1.4.</t>
  </si>
  <si>
    <t>1.1.1.7.1.2.2.</t>
  </si>
  <si>
    <t>1.1.1.7.1.2.3.</t>
  </si>
  <si>
    <t>1.1.1.7.2.1.1.</t>
  </si>
  <si>
    <t>1.1.1.7.2.1.2.</t>
  </si>
  <si>
    <t>1.1.1.7.2.1.3.</t>
  </si>
  <si>
    <t>1.1.1.7.2.1.4.</t>
  </si>
  <si>
    <t>1.1.1.8.1.1.2.</t>
  </si>
  <si>
    <t>1.1.1.8.1.1.3.</t>
  </si>
  <si>
    <t>1.1.1.8.1.1.4.</t>
  </si>
  <si>
    <t>1.1.1.9.1.1.1.</t>
  </si>
  <si>
    <t>1.1.1.9.1.2.1.</t>
  </si>
  <si>
    <t>1.1.1.9.1.2.2.</t>
  </si>
  <si>
    <t>1.1.1.9.1.2.3.</t>
  </si>
  <si>
    <t>1.1.1.9.1.2.4.</t>
  </si>
  <si>
    <t>1.1.2.1.1.1.2.</t>
  </si>
  <si>
    <t>1.1.2.1.1.1.3.</t>
  </si>
  <si>
    <t>1.1.2.1.1.1.4.</t>
  </si>
  <si>
    <t>1.1.2.1.1.1.5.</t>
  </si>
  <si>
    <t>1.1.2.1.2.1.2.</t>
  </si>
  <si>
    <t>1.1.2.1.2.1.3.</t>
  </si>
  <si>
    <t>1.1.2.1.2.1.4.</t>
  </si>
  <si>
    <t>1.1.2.1.2.1.5.</t>
  </si>
  <si>
    <t>1.1.2.2.1.1.2.</t>
  </si>
  <si>
    <t>1.1.2.2.1.1.3.</t>
  </si>
  <si>
    <t>1.1.2.2.1.1.4.</t>
  </si>
  <si>
    <t>1.1.2.2.1.1.5.</t>
  </si>
  <si>
    <t>1.1.2.2.2.1.2.</t>
  </si>
  <si>
    <t>1.1.2.2.2.1.3.</t>
  </si>
  <si>
    <t>1.1.2.2.2.1.4.</t>
  </si>
  <si>
    <t>1.1.2.2.2.1.5.</t>
  </si>
  <si>
    <t>1.1.2.3.1.1.2</t>
  </si>
  <si>
    <t>1.1.2.3.1.1.3</t>
  </si>
  <si>
    <t>1.1.2.3.1.1.4</t>
  </si>
  <si>
    <t>1.1.2.3.1.1.5</t>
  </si>
  <si>
    <t>1.1.2.3.1.2.2</t>
  </si>
  <si>
    <t>1.1.2.3.1.2.3</t>
  </si>
  <si>
    <t>1.1.2.3.1.2.4</t>
  </si>
  <si>
    <t>1.1.2.3.1.2.5</t>
  </si>
  <si>
    <t>1.1.2.3.1.3.2</t>
  </si>
  <si>
    <t>1.1.2.3.1.3.3</t>
  </si>
  <si>
    <t>1.1.2.3.1.3.4</t>
  </si>
  <si>
    <t>1.1.2.3.1.3.5</t>
  </si>
  <si>
    <t>1.1.2.3.1.4.2</t>
  </si>
  <si>
    <t>1.1.2.3.1.4.3</t>
  </si>
  <si>
    <t>1.1.2.3.1.4.4</t>
  </si>
  <si>
    <t>1.1.2.3.1.4.5</t>
  </si>
  <si>
    <t>1.1.2.3.1.5.2</t>
  </si>
  <si>
    <t>1.1.2.3.1.5.3</t>
  </si>
  <si>
    <t>1.1.2.3.1.5.4</t>
  </si>
  <si>
    <t>1.1.2.3.1.5.5</t>
  </si>
  <si>
    <t>1.1.2.3.1.6.2</t>
  </si>
  <si>
    <t>1.1.2.3.1.6.3</t>
  </si>
  <si>
    <t>1.1.2.3.1.6.4</t>
  </si>
  <si>
    <t>1.1.2.3.1.6.5</t>
  </si>
  <si>
    <t>1.1.2.3.1.7.2</t>
  </si>
  <si>
    <t>1.1.2.3.1.7.3</t>
  </si>
  <si>
    <t>1.1.2.3.1.7.4</t>
  </si>
  <si>
    <t>1.1.2.3.1.7.5</t>
  </si>
  <si>
    <t>1.1.2.3.2.1.2</t>
  </si>
  <si>
    <t>1.1.2.3.2.1.3</t>
  </si>
  <si>
    <t>1.1.2.3.2.1.4</t>
  </si>
  <si>
    <t>1.1.2.3.2.1.5</t>
  </si>
  <si>
    <t>1.1.2.3.2.2.2</t>
  </si>
  <si>
    <t>1.1.2.3.2.2.3</t>
  </si>
  <si>
    <t>1.1.2.3.2.2.4</t>
  </si>
  <si>
    <t>1.1.2.3.2.2.5</t>
  </si>
  <si>
    <t>1.1.2.3.2.3.2</t>
  </si>
  <si>
    <t>1.1.2.3.2.3.3</t>
  </si>
  <si>
    <t>1.1.2.3.2.3.4</t>
  </si>
  <si>
    <t>1.1.2.3.2.3.5</t>
  </si>
  <si>
    <t>1.1.2.3.2.4.2</t>
  </si>
  <si>
    <t>1.1.2.3.2.4.3</t>
  </si>
  <si>
    <t>1.1.2.3.2.4.4</t>
  </si>
  <si>
    <t>1.1.2.3.2.4.5</t>
  </si>
  <si>
    <t>1.1.2.3.2.5.2</t>
  </si>
  <si>
    <t>1.1.2.3.2.5.3</t>
  </si>
  <si>
    <t>1.1.2.3.2.5.4</t>
  </si>
  <si>
    <t>1.1.2.3.2.5.5</t>
  </si>
  <si>
    <t>1.1.2.4.1.1.2</t>
  </si>
  <si>
    <t>1.1.2.4.1.1.3</t>
  </si>
  <si>
    <t>1.1.2.4.1.1.4</t>
  </si>
  <si>
    <t>1.1.2.4.1.1.5</t>
  </si>
  <si>
    <t>1.1.2.4.1.2.1</t>
  </si>
  <si>
    <t>1.1.2.4.1.3.1</t>
  </si>
  <si>
    <t>1.1.2.4.2.1.1</t>
  </si>
  <si>
    <t>1.1.2.4.2.1.2</t>
  </si>
  <si>
    <t>1.1.2.4.2.1.3</t>
  </si>
  <si>
    <t>1.1.2.5.1.1.1</t>
  </si>
  <si>
    <t>1.1.2.5.1.1.2</t>
  </si>
  <si>
    <t>1.1.2.5.1.1.3</t>
  </si>
  <si>
    <t>1.1.2.5.1.1.4</t>
  </si>
  <si>
    <t>1.1.2.5.1.2.2</t>
  </si>
  <si>
    <t>1.1.2.5.1.2.3</t>
  </si>
  <si>
    <t>1.1.2.5.1.2.4</t>
  </si>
  <si>
    <t>1.1.2.5.1.2.5</t>
  </si>
  <si>
    <t>1.1.2.5.1.5.1</t>
  </si>
  <si>
    <t>1.1.2.5.1.5.2</t>
  </si>
  <si>
    <t>1.1.2.5.1.5.3</t>
  </si>
  <si>
    <t>1.1.2.5.1.5.4</t>
  </si>
  <si>
    <t>1.1.2.5.1.6.2</t>
  </si>
  <si>
    <t>1.1.2.5.1.6.3</t>
  </si>
  <si>
    <t>1.1.2.5.1.6.4</t>
  </si>
  <si>
    <t>1.1.2.5.1.6.5</t>
  </si>
  <si>
    <t>1.1.2.5.2.1.1</t>
  </si>
  <si>
    <t>1.1.2.5.2.1.2</t>
  </si>
  <si>
    <t>1.1.2.5.2.1.3</t>
  </si>
  <si>
    <t>1.1.2.5.2.1.4</t>
  </si>
  <si>
    <t>1.1.2.5.3.1.1</t>
  </si>
  <si>
    <t>1.1.2.5.3.1.2</t>
  </si>
  <si>
    <t>1.1.2.5.3.1.3</t>
  </si>
  <si>
    <t>1.1.2.5.3.1.4</t>
  </si>
  <si>
    <t>1.1.2.6.1.1.1</t>
  </si>
  <si>
    <t>1.1.2.6.1.1.2</t>
  </si>
  <si>
    <t>1.1.2.6.1.1.3</t>
  </si>
  <si>
    <t>1.1.2.6.2.1.1</t>
  </si>
  <si>
    <t>1.1.2.6.2.1.2</t>
  </si>
  <si>
    <t>1.1.2.6.3.1.2</t>
  </si>
  <si>
    <t>1.1.2.6.3.1.3</t>
  </si>
  <si>
    <t>1.1.2.6.3.1.4</t>
  </si>
  <si>
    <t>1.1.2.6.3.1.5</t>
  </si>
  <si>
    <t>1.1.2.7.1.1.1</t>
  </si>
  <si>
    <t>1.1.2.7.1.1.2</t>
  </si>
  <si>
    <t>1.1.2.7.1.1.3</t>
  </si>
  <si>
    <t>1.1.2.7.1.1.4</t>
  </si>
  <si>
    <t>1.1.2.7.2.1.1</t>
  </si>
  <si>
    <t>1.1.2.7.2.1.2</t>
  </si>
  <si>
    <t>1.1.2.7.2.1.3</t>
  </si>
  <si>
    <t>1.1.2.7.2.1.4</t>
  </si>
  <si>
    <t>1.1.2.8.1.1.2</t>
  </si>
  <si>
    <t>1.1.2.8.1.1.3</t>
  </si>
  <si>
    <t>1.1.2.8.1.1.4</t>
  </si>
  <si>
    <t>1.1.2.9.1.1.1</t>
  </si>
  <si>
    <t>1.1.2.9.1.1.2</t>
  </si>
  <si>
    <t>1.1.2.9.1.1.3</t>
  </si>
  <si>
    <t>1.1.2.9.2.1.1</t>
  </si>
  <si>
    <t>1.1.2.9.2.2.2</t>
  </si>
  <si>
    <t>1.1.2.9.2.2.3</t>
  </si>
  <si>
    <t>1.1.2.9.2.2.4</t>
  </si>
  <si>
    <t>1.1.2.9.2.2.5</t>
  </si>
  <si>
    <t>1.1.3.1.1.1.1.</t>
  </si>
  <si>
    <t>1.1.3.1.1.2.1.</t>
  </si>
  <si>
    <t>1.1.3.1.1.2.2.</t>
  </si>
  <si>
    <t>1.1.3.1.2.1.1</t>
  </si>
  <si>
    <t>1.1.3.1.2.1.2</t>
  </si>
  <si>
    <t>1.1.3.1.2.2.1</t>
  </si>
  <si>
    <t>1.1.3.1.2.2.2</t>
  </si>
  <si>
    <t>1.1.3.3.1.1.1</t>
  </si>
  <si>
    <t>1.1.3.3.1.1.2</t>
  </si>
  <si>
    <t>1.1.3.3.1.2.1</t>
  </si>
  <si>
    <t>1.1.3.3.1.2.2</t>
  </si>
  <si>
    <t>1.1.3.3.2.1.1</t>
  </si>
  <si>
    <t>1.1.3.3.2.1.2</t>
  </si>
  <si>
    <t>1.1.3.3.2.2.1</t>
  </si>
  <si>
    <t>1.1.3.3.2.2.2</t>
  </si>
  <si>
    <t>1.1.3.3.3.1.1</t>
  </si>
  <si>
    <t>1.1.3.3.3.1.2</t>
  </si>
  <si>
    <t>1.1.3.3.3.2.1</t>
  </si>
  <si>
    <t>1.1.3.3.3.2.2</t>
  </si>
  <si>
    <t>1.1.3.3.4.1.1</t>
  </si>
  <si>
    <t>1.1.3.3.4.1.2</t>
  </si>
  <si>
    <t>1.1.3.3.5.1.1</t>
  </si>
  <si>
    <t>1.1.3.3.5.1.2</t>
  </si>
  <si>
    <t>1.1.3.3.6.1.1</t>
  </si>
  <si>
    <t>1.1.3.3.6.1.2</t>
  </si>
  <si>
    <t>1.1.3.3.7.1.1</t>
  </si>
  <si>
    <t>1.1.3.3.7.1.2</t>
  </si>
  <si>
    <t>1.1.3.3.8.1.1</t>
  </si>
  <si>
    <t>1.1.3.3.9.1.1</t>
  </si>
  <si>
    <t>1.1.3.3.9.1.2</t>
  </si>
  <si>
    <t>1.1.3.3.10.1.1</t>
  </si>
  <si>
    <t>1.1.3.3.10.1.2</t>
  </si>
  <si>
    <t>1.1.3.4.1.1.1</t>
  </si>
  <si>
    <t>1.1.3.4.1.1.2</t>
  </si>
  <si>
    <t>1.1.3.4.1.2.1</t>
  </si>
  <si>
    <t>1.1.3.4.1.2.2</t>
  </si>
  <si>
    <t>1.1.3.4.1.3.1</t>
  </si>
  <si>
    <t>1.1.3.4.1.4.1</t>
  </si>
  <si>
    <t>1.1.3.4.1.5.1</t>
  </si>
  <si>
    <t>1.1.3.4.1.5.2</t>
  </si>
  <si>
    <t>1.1.3.4.1.7.2</t>
  </si>
  <si>
    <t>1.1.3.4.1.9.1</t>
  </si>
  <si>
    <t>1.1.3.4.2.1.1</t>
  </si>
  <si>
    <t>1.1.3.4.2.1.2</t>
  </si>
  <si>
    <t>1.1.3.4.2.2.1</t>
  </si>
  <si>
    <t>1.1.3.4.2.2.2</t>
  </si>
  <si>
    <t>1.1.3.4.3.1.1</t>
  </si>
  <si>
    <t>1.1.3.4.3.1.2</t>
  </si>
  <si>
    <t>1.1.3.5.1.1.1</t>
  </si>
  <si>
    <t>1.1.3.5.1.2.1</t>
  </si>
  <si>
    <t>1.1.3.5.1.3.1</t>
  </si>
  <si>
    <t>1.1.3.5.1.3.2</t>
  </si>
  <si>
    <t>1.1.3.5.1.4.1</t>
  </si>
  <si>
    <t>1.1.3.5.1.4.2</t>
  </si>
  <si>
    <t>1.1.3.5.2.1.1</t>
  </si>
  <si>
    <t>1.1.3.5.2.1.2</t>
  </si>
  <si>
    <t>1.1.3.5.2.2.1</t>
  </si>
  <si>
    <t>1.1.3.5.2.2.2</t>
  </si>
  <si>
    <t>1.1.3.6.1.1.1</t>
  </si>
  <si>
    <t>1.1.3.6.1.1.2</t>
  </si>
  <si>
    <t>1.1.3.6.1.2.1</t>
  </si>
  <si>
    <t>1.1.3.6.1.2.2</t>
  </si>
  <si>
    <t>1.1.3.6.2.1.1</t>
  </si>
  <si>
    <t>1.1.3.6.2.1.2</t>
  </si>
  <si>
    <t>1.1.3.6.2.2.1</t>
  </si>
  <si>
    <t>1.1.3.6.2.2.2</t>
  </si>
  <si>
    <t>1.1.3.6.3.1.1</t>
  </si>
  <si>
    <t>1.1.3.6.3.1.2</t>
  </si>
  <si>
    <t>1.1.3.6.4.1.1</t>
  </si>
  <si>
    <t>1.1.3.6.4.1.2</t>
  </si>
  <si>
    <t>1.1.3.7.1.1.1</t>
  </si>
  <si>
    <t>1.1.3.7.2.1.1</t>
  </si>
  <si>
    <t>1.1.3.7.2.1.2</t>
  </si>
  <si>
    <t>1.2.1.1.2.1</t>
  </si>
  <si>
    <t>1.2.1.1.2.2</t>
  </si>
  <si>
    <t>1.2.1.1.2.3</t>
  </si>
  <si>
    <t>1.2.1.1.2.5</t>
  </si>
  <si>
    <t>1.2.1.1.2.6</t>
  </si>
  <si>
    <t>1.2.1.1.2.7</t>
  </si>
  <si>
    <t>1.2.1.1.2.8</t>
  </si>
  <si>
    <t>1.2.1.2.1.2</t>
  </si>
  <si>
    <t>1.2.1.2.1.3</t>
  </si>
  <si>
    <t>1.2.1.2.1.4</t>
  </si>
  <si>
    <t>1.2.1.3.1.1.</t>
  </si>
  <si>
    <t>1.2.1.3.2.1.</t>
  </si>
  <si>
    <t>1.2.1.3.2.2.</t>
  </si>
  <si>
    <t>1.2.1.3.2.3.</t>
  </si>
  <si>
    <t>1.2.1.3.2.5.</t>
  </si>
  <si>
    <t>1.2.1.3.3.1</t>
  </si>
  <si>
    <t>1.2.1.3.3.2</t>
  </si>
  <si>
    <t>1.2.1.3.3.3</t>
  </si>
  <si>
    <t>1.2.1.3.3.4</t>
  </si>
  <si>
    <t>1.2.2.1.1.2</t>
  </si>
  <si>
    <t>1.2.2.1.1.3</t>
  </si>
  <si>
    <t>1.2.2.1.1.4</t>
  </si>
  <si>
    <t>1.2.2.1.1.6</t>
  </si>
  <si>
    <t>1.2.2.1.2.2</t>
  </si>
  <si>
    <t>1.2.2.1.2.3</t>
  </si>
  <si>
    <t>1.2.2.1.2.4</t>
  </si>
  <si>
    <t>1.2.3.1.2.2</t>
  </si>
  <si>
    <t>1.2.3.1.2.3</t>
  </si>
  <si>
    <t>1.2.3.1.2.4</t>
  </si>
  <si>
    <t>1.2.4.1.1.2</t>
  </si>
  <si>
    <t>1.2.4.1.1.3</t>
  </si>
  <si>
    <t>1.2.4.1.1.4</t>
  </si>
  <si>
    <t>1.2.4.2.1.2</t>
  </si>
  <si>
    <t>1.2.4.2.1.3</t>
  </si>
  <si>
    <t>1.2.4.2.1.4</t>
  </si>
  <si>
    <t>1.2.5.1.1.2</t>
  </si>
  <si>
    <t>1.2.5.2.1.1.</t>
  </si>
  <si>
    <t>1.2.5.3.1.1</t>
  </si>
  <si>
    <t>1.2.5.3.1.2</t>
  </si>
  <si>
    <t>1.2.5.3.1.3</t>
  </si>
  <si>
    <t>1.2.6.1.1.1</t>
  </si>
  <si>
    <t>1.2.6.1.1.2</t>
  </si>
  <si>
    <t>1.2.6.1.1.3</t>
  </si>
  <si>
    <t>1.2.6.2.1.2</t>
  </si>
  <si>
    <t>1.2.6.3.1.1</t>
  </si>
  <si>
    <t>1.2.6.3.1.2</t>
  </si>
  <si>
    <t>1.2.6.3.1.3</t>
  </si>
  <si>
    <t>1.2.6.3.1.4</t>
  </si>
  <si>
    <t>1.2.7.1.1.2</t>
  </si>
  <si>
    <t>1.2.7.1.1.3</t>
  </si>
  <si>
    <t>1.2.7.1.1.4</t>
  </si>
  <si>
    <t>1.2.7.1.6.2</t>
  </si>
  <si>
    <t>1.2.7.1.6.3</t>
  </si>
  <si>
    <t>1.2.7.1.6.4</t>
  </si>
  <si>
    <t>1.2.7.1.8.2</t>
  </si>
  <si>
    <t>1.2.7.1.8.3</t>
  </si>
  <si>
    <t>1.2.7.1.8.4</t>
  </si>
  <si>
    <t>1.2.7.1.8.5</t>
  </si>
  <si>
    <t>1.2.7.1.9.2</t>
  </si>
  <si>
    <t>1.2.7.1.9.3</t>
  </si>
  <si>
    <t>1.2.7.1.9.4</t>
  </si>
  <si>
    <t>1.2.7.1.9.5</t>
  </si>
  <si>
    <t>2.1.1.2.1.2.1</t>
  </si>
  <si>
    <t>2.1.1.2.1.2.2</t>
  </si>
  <si>
    <t>2.1.1.2.1.2.3</t>
  </si>
  <si>
    <t>2.1.1.2.2.3.1</t>
  </si>
  <si>
    <t>2.1.1.2.2.3.2</t>
  </si>
  <si>
    <t>2.1.1.2.2.3.3</t>
  </si>
  <si>
    <t>2.1.1.2.2.4.1</t>
  </si>
  <si>
    <t>2.1.1.3.1.1.2</t>
  </si>
  <si>
    <t>2.1.1.3.1.1.3</t>
  </si>
  <si>
    <t>2.1.1.3.1.1.4</t>
  </si>
  <si>
    <t>2.1.1.3.2.1.2</t>
  </si>
  <si>
    <t>2.1.1.3.2.1.3</t>
  </si>
  <si>
    <t>2.1.1.3.2.1.4</t>
  </si>
  <si>
    <t>2.1.1.4.1.1.1</t>
  </si>
  <si>
    <t>2.1.1.5.1.1.1</t>
  </si>
  <si>
    <t>2.1.1.6.1.1.1</t>
  </si>
  <si>
    <t>2.1.1.6.1.1.2</t>
  </si>
  <si>
    <t>2.1.1.6.1.1.3</t>
  </si>
  <si>
    <t>2.1.1.6.1.1.4</t>
  </si>
  <si>
    <t>2.1.1.6.1.2.1</t>
  </si>
  <si>
    <t>2.1.2.2.1.1.1</t>
  </si>
  <si>
    <t>2.1.2.2.1.1.3</t>
  </si>
  <si>
    <t>2.1.2.2.1.1.4</t>
  </si>
  <si>
    <t>2.1.2.2.2.1.2</t>
  </si>
  <si>
    <t>2.1.2.2.2.3.1</t>
  </si>
  <si>
    <t>2.1.2.2.2.3.2</t>
  </si>
  <si>
    <t>2.1.2.3.2.1.1</t>
  </si>
  <si>
    <t>2.1.2.3.2.1.2</t>
  </si>
  <si>
    <t>2.1.2.3.2.4.1</t>
  </si>
  <si>
    <t>2.1.2.3.2.5.1</t>
  </si>
  <si>
    <t>2.1.2.3.2.6.1</t>
  </si>
  <si>
    <t>2.1.2.4.1.1.1</t>
  </si>
  <si>
    <t>2.1.2.4.1.2.1</t>
  </si>
  <si>
    <t>2.1.2.4.2.1.1</t>
  </si>
  <si>
    <t>2.1.2.4.2.1.2</t>
  </si>
  <si>
    <t>2.1.2.4.2.1.3</t>
  </si>
  <si>
    <t>2.1.2.4.2.1.4</t>
  </si>
  <si>
    <t>2.1.2.4.2.2.2</t>
  </si>
  <si>
    <t>2.1.2.4.2.3.2</t>
  </si>
  <si>
    <t>2.1.2.4.2.3.3</t>
  </si>
  <si>
    <t>2.1.2.4.2.3.4</t>
  </si>
  <si>
    <t>2.1.2.4.2.3.5</t>
  </si>
  <si>
    <t>2.1.2.5.1.1.1</t>
  </si>
  <si>
    <t>2.1.2.5.1.2.1</t>
  </si>
  <si>
    <t>2.1.2.5.1.2.2</t>
  </si>
  <si>
    <t>2.1.2.6.1.1.1</t>
  </si>
  <si>
    <t>2.1.2.7.1.1.1</t>
  </si>
  <si>
    <t>2.1.2.7.1.1.2</t>
  </si>
  <si>
    <t>2.1.2.7.1.2.1</t>
  </si>
  <si>
    <t>2.1.2.7.1.3.1</t>
  </si>
  <si>
    <t>2.1.2.7.1.3.2</t>
  </si>
  <si>
    <t>2.1.2.7.1.3.3</t>
  </si>
  <si>
    <t>2.1.2.7.2.2.1</t>
  </si>
  <si>
    <t>2.1.2.7.2.2.2</t>
  </si>
  <si>
    <t>2.1.3.1.2.1.1</t>
  </si>
  <si>
    <t>2.1.3.1.2.2.1</t>
  </si>
  <si>
    <t>2.1.3.1.2.3.1</t>
  </si>
  <si>
    <t>2.1.3.1.2.6.1</t>
  </si>
  <si>
    <t>2.1.3.1.2.8.1</t>
  </si>
  <si>
    <t>2.1.3.1.2.9.1</t>
  </si>
  <si>
    <t>2.1.3.2.1.1.1</t>
  </si>
  <si>
    <t>2.1.3.2.2.1.1</t>
  </si>
  <si>
    <t>2.1.3.3.1.1.1</t>
  </si>
  <si>
    <t>2.1.3.3.1.1.2</t>
  </si>
  <si>
    <t>2.1.3.3.2.1.1</t>
  </si>
  <si>
    <t>2.1.3.4.2.1.1</t>
  </si>
  <si>
    <t>2.1.3.4.2.2.1</t>
  </si>
  <si>
    <t>05-0029</t>
  </si>
  <si>
    <t>05-0030</t>
  </si>
  <si>
    <t>05-0040</t>
  </si>
  <si>
    <t>05-0043</t>
  </si>
  <si>
    <t>05-0045</t>
  </si>
  <si>
    <t>05-0046</t>
  </si>
  <si>
    <t>40-1015</t>
  </si>
  <si>
    <t>40-1016</t>
  </si>
  <si>
    <t>40-0926</t>
  </si>
  <si>
    <t>40-0914</t>
  </si>
  <si>
    <t>40-0927</t>
  </si>
  <si>
    <t>40-0915</t>
  </si>
  <si>
    <t>40-0930</t>
  </si>
  <si>
    <t>40-0931</t>
  </si>
  <si>
    <t>40-1310</t>
  </si>
  <si>
    <t>40-1311</t>
  </si>
  <si>
    <t>40-1496</t>
  </si>
  <si>
    <t>40-1497</t>
  </si>
  <si>
    <t>06-0017</t>
  </si>
  <si>
    <t>06-0009</t>
  </si>
  <si>
    <t>06-0018</t>
  </si>
  <si>
    <t>06-0019</t>
  </si>
  <si>
    <t>06-0025</t>
  </si>
  <si>
    <t>06-0024</t>
  </si>
  <si>
    <t>40-1019</t>
  </si>
  <si>
    <t>40-1020</t>
  </si>
  <si>
    <t>40-1359</t>
  </si>
  <si>
    <t>40-1360</t>
  </si>
  <si>
    <t>40-0936</t>
  </si>
  <si>
    <t>40-0937</t>
  </si>
  <si>
    <t>40-1030</t>
  </si>
  <si>
    <t>40-1031</t>
  </si>
  <si>
    <t>40-1078</t>
  </si>
  <si>
    <t>40-1079</t>
  </si>
  <si>
    <t>40-1082</t>
  </si>
  <si>
    <t>40-1083</t>
  </si>
  <si>
    <t>61-0316</t>
  </si>
  <si>
    <t>61-0317</t>
  </si>
  <si>
    <t>61-0318</t>
  </si>
  <si>
    <t>06-0575</t>
  </si>
  <si>
    <t>06-0576</t>
  </si>
  <si>
    <t>06-0577</t>
  </si>
  <si>
    <t>24-3702</t>
  </si>
  <si>
    <t>24-3703</t>
  </si>
  <si>
    <t>24-3706</t>
  </si>
  <si>
    <t>24-3707</t>
  </si>
  <si>
    <t>24-3710</t>
  </si>
  <si>
    <t>24-3711</t>
  </si>
  <si>
    <t>24-1573</t>
  </si>
  <si>
    <t>24-1781</t>
  </si>
  <si>
    <t>24-1611</t>
  </si>
  <si>
    <t>24-1914</t>
  </si>
  <si>
    <t>24-1614</t>
  </si>
  <si>
    <t>24-1920</t>
  </si>
  <si>
    <t>25-0052</t>
  </si>
  <si>
    <t>25-0053</t>
  </si>
  <si>
    <t>25-0054</t>
  </si>
  <si>
    <t>25-0055</t>
  </si>
  <si>
    <t>25-0056</t>
  </si>
  <si>
    <t>25-0057</t>
  </si>
  <si>
    <t>25-0164</t>
  </si>
  <si>
    <t>25-0301</t>
  </si>
  <si>
    <t>25-0188</t>
  </si>
  <si>
    <t>25-0306</t>
  </si>
  <si>
    <t>25-0197</t>
  </si>
  <si>
    <t>25-0308</t>
  </si>
  <si>
    <t>26-0030</t>
  </si>
  <si>
    <t>26-0351</t>
  </si>
  <si>
    <t>26-0346</t>
  </si>
  <si>
    <t>26-0352</t>
  </si>
  <si>
    <t>26-0347</t>
  </si>
  <si>
    <t>26-0117</t>
  </si>
  <si>
    <t>26-0118</t>
  </si>
  <si>
    <t>26-0119</t>
  </si>
  <si>
    <t>26-0120</t>
  </si>
  <si>
    <t>26-0324</t>
  </si>
  <si>
    <t>26-0113</t>
  </si>
  <si>
    <t>27-0163</t>
  </si>
  <si>
    <t>27-0167</t>
  </si>
  <si>
    <t>27-0165</t>
  </si>
  <si>
    <t>27-0348</t>
  </si>
  <si>
    <t>27-0166</t>
  </si>
  <si>
    <t>27-0162</t>
  </si>
  <si>
    <t>28-0196</t>
  </si>
  <si>
    <t>28-0197</t>
  </si>
  <si>
    <t>28-0198</t>
  </si>
  <si>
    <t>28-0199</t>
  </si>
  <si>
    <t>28-0200</t>
  </si>
  <si>
    <t>28-0201</t>
  </si>
  <si>
    <t>07-0021</t>
  </si>
  <si>
    <t>07-0022</t>
  </si>
  <si>
    <t>07-0023</t>
  </si>
  <si>
    <t>07-0024</t>
  </si>
  <si>
    <t>07-0025</t>
  </si>
  <si>
    <t>07-0026</t>
  </si>
  <si>
    <t>40-1603</t>
  </si>
  <si>
    <t>40-1475</t>
  </si>
  <si>
    <t>08-0016</t>
  </si>
  <si>
    <t>08-0017</t>
  </si>
  <si>
    <t>08-0018</t>
  </si>
  <si>
    <t>08-0019</t>
  </si>
  <si>
    <t>08-0020</t>
  </si>
  <si>
    <t>08-0021</t>
  </si>
  <si>
    <t>40-0195</t>
  </si>
  <si>
    <t>40-0039</t>
  </si>
  <si>
    <t>40-1429</t>
  </si>
  <si>
    <t>40-1489</t>
  </si>
  <si>
    <t>40-1490</t>
  </si>
  <si>
    <t>35-0192</t>
  </si>
  <si>
    <t>35-0198</t>
  </si>
  <si>
    <t>35-0003</t>
  </si>
  <si>
    <t>35-0004</t>
  </si>
  <si>
    <t>35-0005</t>
  </si>
  <si>
    <t>35-0006</t>
  </si>
  <si>
    <t>35-0212</t>
  </si>
  <si>
    <t>31-0014</t>
  </si>
  <si>
    <t>31-0015</t>
  </si>
  <si>
    <t>31-0013</t>
  </si>
  <si>
    <t>31-0016</t>
  </si>
  <si>
    <t>40-1053</t>
  </si>
  <si>
    <t>40-1366</t>
  </si>
  <si>
    <t>30-0019</t>
  </si>
  <si>
    <t>30-0016</t>
  </si>
  <si>
    <t>30-0017</t>
  </si>
  <si>
    <t>30-0018</t>
  </si>
  <si>
    <t>22-0176</t>
  </si>
  <si>
    <t>22-0179</t>
  </si>
  <si>
    <t>22-0182</t>
  </si>
  <si>
    <t>33-0360</t>
  </si>
  <si>
    <t>33-0362</t>
  </si>
  <si>
    <t>33-0017</t>
  </si>
  <si>
    <t>33-0022</t>
  </si>
  <si>
    <t>33-0161</t>
  </si>
  <si>
    <t>33-0137</t>
  </si>
  <si>
    <t>11-1647</t>
  </si>
  <si>
    <t>11-1648</t>
  </si>
  <si>
    <t>11-1649</t>
  </si>
  <si>
    <t>11-1650</t>
  </si>
  <si>
    <t>11-1651</t>
  </si>
  <si>
    <t>11-1652</t>
  </si>
  <si>
    <t>12-0051</t>
  </si>
  <si>
    <t>12-0052</t>
  </si>
  <si>
    <t>12-0038</t>
  </si>
  <si>
    <t>12-0039</t>
  </si>
  <si>
    <t>12-0040</t>
  </si>
  <si>
    <t>12-0041</t>
  </si>
  <si>
    <t>12-0121</t>
  </si>
  <si>
    <t>12-0122</t>
  </si>
  <si>
    <t>61-0319</t>
  </si>
  <si>
    <t>61-0320</t>
  </si>
  <si>
    <t>61-0321</t>
  </si>
  <si>
    <t>11-1686</t>
  </si>
  <si>
    <t>12-1409</t>
  </si>
  <si>
    <t>12-1250</t>
  </si>
  <si>
    <t>12-1251</t>
  </si>
  <si>
    <t>12-1300</t>
  </si>
  <si>
    <t>24-0021</t>
  </si>
  <si>
    <t>24-0262</t>
  </si>
  <si>
    <t>24-0273</t>
  </si>
  <si>
    <t>24-0561</t>
  </si>
  <si>
    <t>24-1716</t>
  </si>
  <si>
    <t>24-1723</t>
  </si>
  <si>
    <t>24-1727</t>
  </si>
  <si>
    <t>24-1749</t>
  </si>
  <si>
    <t>25-0451</t>
  </si>
  <si>
    <t>25-0452</t>
  </si>
  <si>
    <t>25-0080</t>
  </si>
  <si>
    <t>25-0068</t>
  </si>
  <si>
    <t>25-0072</t>
  </si>
  <si>
    <t>25-0924</t>
  </si>
  <si>
    <t>25-0925</t>
  </si>
  <si>
    <t>25-0926</t>
  </si>
  <si>
    <t>25-0927</t>
  </si>
  <si>
    <t>26-0145</t>
  </si>
  <si>
    <t>26-0363</t>
  </si>
  <si>
    <t>26-0364</t>
  </si>
  <si>
    <t>26-0176</t>
  </si>
  <si>
    <t>26-0178</t>
  </si>
  <si>
    <t>26-0122</t>
  </si>
  <si>
    <t>26-0123</t>
  </si>
  <si>
    <t>26-0111</t>
  </si>
  <si>
    <t>26-0114</t>
  </si>
  <si>
    <t>27-0045</t>
  </si>
  <si>
    <t>27-0170</t>
  </si>
  <si>
    <t>27-0171</t>
  </si>
  <si>
    <t>27-0005</t>
  </si>
  <si>
    <t>27-0173</t>
  </si>
  <si>
    <t>27-0174</t>
  </si>
  <si>
    <t>26-0361</t>
  </si>
  <si>
    <t>26-0362</t>
  </si>
  <si>
    <t>26-0547</t>
  </si>
  <si>
    <t>26-0548</t>
  </si>
  <si>
    <t>26-0014</t>
  </si>
  <si>
    <t>24-3052</t>
  </si>
  <si>
    <t>24-3053</t>
  </si>
  <si>
    <t>24-3054</t>
  </si>
  <si>
    <t>24-3055</t>
  </si>
  <si>
    <t>28-0002</t>
  </si>
  <si>
    <t>28-0003</t>
  </si>
  <si>
    <t>28-0013</t>
  </si>
  <si>
    <t>28-0015</t>
  </si>
  <si>
    <t>25-0327</t>
  </si>
  <si>
    <t>25-0333</t>
  </si>
  <si>
    <t>25-0340</t>
  </si>
  <si>
    <t>25-0344</t>
  </si>
  <si>
    <t>27-0521</t>
  </si>
  <si>
    <t>27-0522</t>
  </si>
  <si>
    <t>27-0523</t>
  </si>
  <si>
    <t>27-0154</t>
  </si>
  <si>
    <t>13-1791</t>
  </si>
  <si>
    <t>13-1792</t>
  </si>
  <si>
    <t>13-0025</t>
  </si>
  <si>
    <t>13-0030</t>
  </si>
  <si>
    <t>13-0032</t>
  </si>
  <si>
    <t>13-0072</t>
  </si>
  <si>
    <t>13-1956</t>
  </si>
  <si>
    <t>13-1957</t>
  </si>
  <si>
    <t>314-0003</t>
  </si>
  <si>
    <t>314-0004</t>
  </si>
  <si>
    <t>314-0005</t>
  </si>
  <si>
    <t>15-1387</t>
  </si>
  <si>
    <t>15-1388</t>
  </si>
  <si>
    <t>15-1389</t>
  </si>
  <si>
    <t>15-1390</t>
  </si>
  <si>
    <t>15-1391</t>
  </si>
  <si>
    <t>15-1392</t>
  </si>
  <si>
    <t>15-1393</t>
  </si>
  <si>
    <t>15-1394</t>
  </si>
  <si>
    <t>15-0567</t>
  </si>
  <si>
    <t>15-0563</t>
  </si>
  <si>
    <t>15-0560</t>
  </si>
  <si>
    <t>15-0553</t>
  </si>
  <si>
    <t>209-0097</t>
  </si>
  <si>
    <t>209-0098</t>
  </si>
  <si>
    <t>209-0099</t>
  </si>
  <si>
    <t>209-0100</t>
  </si>
  <si>
    <t>209-0103</t>
  </si>
  <si>
    <t>209-0104</t>
  </si>
  <si>
    <t>209-0105</t>
  </si>
  <si>
    <t>209-0106</t>
  </si>
  <si>
    <t>16-0528</t>
  </si>
  <si>
    <t>16-0529</t>
  </si>
  <si>
    <t>16-0530</t>
  </si>
  <si>
    <t>16-0531</t>
  </si>
  <si>
    <t>19-0366</t>
  </si>
  <si>
    <t>19-0194</t>
  </si>
  <si>
    <t>19-0141</t>
  </si>
  <si>
    <t>19-0185</t>
  </si>
  <si>
    <t>216-0141</t>
  </si>
  <si>
    <t>216-0142</t>
  </si>
  <si>
    <t>216-0143</t>
  </si>
  <si>
    <t>20-0273</t>
  </si>
  <si>
    <t>20-0280</t>
  </si>
  <si>
    <t>18-0766</t>
  </si>
  <si>
    <t>18-0767</t>
  </si>
  <si>
    <t>18-0768</t>
  </si>
  <si>
    <t>18-0769</t>
  </si>
  <si>
    <t>31-0001</t>
  </si>
  <si>
    <t>31-0035</t>
  </si>
  <si>
    <t>31-0110</t>
  </si>
  <si>
    <t>31-0062</t>
  </si>
  <si>
    <t>30-0020</t>
  </si>
  <si>
    <t>30-0015</t>
  </si>
  <si>
    <t>30-0039</t>
  </si>
  <si>
    <t>30-0137</t>
  </si>
  <si>
    <t>215-0031</t>
  </si>
  <si>
    <t>215-0041</t>
  </si>
  <si>
    <t>215-0042</t>
  </si>
  <si>
    <t>33-0023</t>
  </si>
  <si>
    <t>33-0025</t>
  </si>
  <si>
    <t>33-0030</t>
  </si>
  <si>
    <t>34-0488</t>
  </si>
  <si>
    <t>34-0489</t>
  </si>
  <si>
    <t>34-0467</t>
  </si>
  <si>
    <t>34-0468</t>
  </si>
  <si>
    <t>34-0469</t>
  </si>
  <si>
    <t>34-0470</t>
  </si>
  <si>
    <t>11-1527</t>
  </si>
  <si>
    <t>114-0051</t>
  </si>
  <si>
    <t>114-0048</t>
  </si>
  <si>
    <t>12-0509</t>
  </si>
  <si>
    <t>12-0510</t>
  </si>
  <si>
    <t>12-0727</t>
  </si>
  <si>
    <t>12-0421</t>
  </si>
  <si>
    <t>12-0077</t>
  </si>
  <si>
    <t>12-0078</t>
  </si>
  <si>
    <t>12-0158</t>
  </si>
  <si>
    <t>12-0159</t>
  </si>
  <si>
    <t>24-0260</t>
  </si>
  <si>
    <t>24-0371</t>
  </si>
  <si>
    <t>24-1574</t>
  </si>
  <si>
    <t>24-1575</t>
  </si>
  <si>
    <t>25-0439</t>
  </si>
  <si>
    <t>25-0440</t>
  </si>
  <si>
    <t>25-1092</t>
  </si>
  <si>
    <t>25-1093</t>
  </si>
  <si>
    <t>26-0115</t>
  </si>
  <si>
    <t>26-0116</t>
  </si>
  <si>
    <t>26-0232</t>
  </si>
  <si>
    <t>26-0253</t>
  </si>
  <si>
    <t>27-0079</t>
  </si>
  <si>
    <t>27-0082</t>
  </si>
  <si>
    <t>24-3546</t>
  </si>
  <si>
    <t>24-3548</t>
  </si>
  <si>
    <t>25-0434</t>
  </si>
  <si>
    <t>25-0398</t>
  </si>
  <si>
    <t>26-0456</t>
  </si>
  <si>
    <t>26-0556</t>
  </si>
  <si>
    <t>27-0176</t>
  </si>
  <si>
    <t>106-0003</t>
  </si>
  <si>
    <t>106-0004</t>
  </si>
  <si>
    <t>28-0092</t>
  </si>
  <si>
    <t>28-0166</t>
  </si>
  <si>
    <t>209-0179</t>
  </si>
  <si>
    <t>209-0180</t>
  </si>
  <si>
    <t>15-1379</t>
  </si>
  <si>
    <t>15-1380</t>
  </si>
  <si>
    <t>15-1381</t>
  </si>
  <si>
    <t>15-1382</t>
  </si>
  <si>
    <t>15-1429</t>
  </si>
  <si>
    <t>15-1430</t>
  </si>
  <si>
    <t>15-1431</t>
  </si>
  <si>
    <t>209-0107</t>
  </si>
  <si>
    <t>15-1383</t>
  </si>
  <si>
    <t>15-1384</t>
  </si>
  <si>
    <t>15-0890</t>
  </si>
  <si>
    <t>15-1034</t>
  </si>
  <si>
    <t>15-0888</t>
  </si>
  <si>
    <t>19-0553</t>
  </si>
  <si>
    <t>19-0557</t>
  </si>
  <si>
    <t>204-0018</t>
  </si>
  <si>
    <t>204-0004</t>
  </si>
  <si>
    <t>16-0411</t>
  </si>
  <si>
    <t>16-0412</t>
  </si>
  <si>
    <t>13-0010</t>
  </si>
  <si>
    <t>13-0070</t>
  </si>
  <si>
    <t>112-0038</t>
  </si>
  <si>
    <t>112-0039</t>
  </si>
  <si>
    <t>112-0040</t>
  </si>
  <si>
    <t>112-0041</t>
  </si>
  <si>
    <t>314-0006</t>
  </si>
  <si>
    <t>314-0007</t>
  </si>
  <si>
    <t>314-0032</t>
  </si>
  <si>
    <t>314-0033</t>
  </si>
  <si>
    <t>314-0034</t>
  </si>
  <si>
    <t>314-0035</t>
  </si>
  <si>
    <t>21-0080</t>
  </si>
  <si>
    <t>21-0081</t>
  </si>
  <si>
    <t>216-0018</t>
  </si>
  <si>
    <t>216-0067</t>
  </si>
  <si>
    <t>20-0282</t>
  </si>
  <si>
    <t>20-0277</t>
  </si>
  <si>
    <t>218-0009</t>
  </si>
  <si>
    <t>218-0038</t>
  </si>
  <si>
    <t>18-0116</t>
  </si>
  <si>
    <t>18-0117</t>
  </si>
  <si>
    <t>216-0024</t>
  </si>
  <si>
    <t>216-0049</t>
  </si>
  <si>
    <t>33-0014</t>
  </si>
  <si>
    <t>34-0478</t>
  </si>
  <si>
    <t>34-0479</t>
  </si>
  <si>
    <t>40-0558</t>
  </si>
  <si>
    <t>40-0559</t>
  </si>
  <si>
    <t>40-0683</t>
  </si>
  <si>
    <t>40-0684</t>
  </si>
  <si>
    <t>40-0685</t>
  </si>
  <si>
    <t>40-0686</t>
  </si>
  <si>
    <t>40-0262</t>
  </si>
  <si>
    <t>40-0273</t>
  </si>
  <si>
    <t>40-0381</t>
  </si>
  <si>
    <t>40-0382</t>
  </si>
  <si>
    <t>40-0842</t>
  </si>
  <si>
    <t>40-0843</t>
  </si>
  <si>
    <t>40-0844</t>
  </si>
  <si>
    <t>40-1200</t>
  </si>
  <si>
    <t>40-1201</t>
  </si>
  <si>
    <t>40-0200</t>
  </si>
  <si>
    <t>40-0435</t>
  </si>
  <si>
    <t>40-0432</t>
  </si>
  <si>
    <t>40-0502</t>
  </si>
  <si>
    <t>40-0503</t>
  </si>
  <si>
    <t>40-0504</t>
  </si>
  <si>
    <t>40-1644</t>
  </si>
  <si>
    <t>40-0097</t>
  </si>
  <si>
    <t>40-0098</t>
  </si>
  <si>
    <t>40-0020</t>
  </si>
  <si>
    <t>40-0101</t>
  </si>
  <si>
    <t>40-0393</t>
  </si>
  <si>
    <t>40-0385</t>
  </si>
  <si>
    <t>40-0581</t>
  </si>
  <si>
    <t>40-0582</t>
  </si>
  <si>
    <t>40-0687</t>
  </si>
  <si>
    <t>40-0688</t>
  </si>
  <si>
    <t>40-1264</t>
  </si>
  <si>
    <t>40-0021</t>
  </si>
  <si>
    <t>40-0029</t>
  </si>
  <si>
    <t>40-0109</t>
  </si>
  <si>
    <t>40-0746</t>
  </si>
  <si>
    <t>40-0747</t>
  </si>
  <si>
    <t>40-0743</t>
  </si>
  <si>
    <t>40-0748</t>
  </si>
  <si>
    <t>40-0764</t>
  </si>
  <si>
    <t>40-0765</t>
  </si>
  <si>
    <t>40-1319</t>
  </si>
  <si>
    <t>40-1315</t>
  </si>
  <si>
    <t>40-1316</t>
  </si>
  <si>
    <t>40-0530</t>
  </si>
  <si>
    <t>40-0531</t>
  </si>
  <si>
    <t>40-0532</t>
  </si>
  <si>
    <t>40-1153</t>
  </si>
  <si>
    <t>40-0390</t>
  </si>
  <si>
    <t>40-0419</t>
  </si>
  <si>
    <t>40-0420</t>
  </si>
  <si>
    <t>40-0421</t>
  </si>
  <si>
    <t>40-0009</t>
  </si>
  <si>
    <t>40-0007</t>
  </si>
  <si>
    <t>40-0170</t>
  </si>
  <si>
    <t>40-0831</t>
  </si>
  <si>
    <t>40-0113</t>
  </si>
  <si>
    <t>40-0015</t>
  </si>
  <si>
    <t>40-0013</t>
  </si>
  <si>
    <t>40-0014</t>
  </si>
  <si>
    <t>40-0391</t>
  </si>
  <si>
    <t>40-0401</t>
  </si>
  <si>
    <t>40-0543</t>
  </si>
  <si>
    <t>40-0554</t>
  </si>
  <si>
    <t>40-1210</t>
  </si>
  <si>
    <t>40-1211</t>
  </si>
  <si>
    <t>40-0301</t>
  </si>
  <si>
    <t>40-0304</t>
  </si>
  <si>
    <t>40-0311</t>
  </si>
  <si>
    <t>40-0335</t>
  </si>
  <si>
    <t>40-0303</t>
  </si>
  <si>
    <t>40-0300</t>
  </si>
  <si>
    <t>40-0312</t>
  </si>
  <si>
    <t>40-0332</t>
  </si>
  <si>
    <t>07-0807</t>
  </si>
  <si>
    <t>07-0808</t>
  </si>
  <si>
    <t>07-0809</t>
  </si>
  <si>
    <t>314-0008</t>
  </si>
  <si>
    <t>314-0009</t>
  </si>
  <si>
    <t>314-0010</t>
  </si>
  <si>
    <t>314-0011</t>
  </si>
  <si>
    <t>314-0012</t>
  </si>
  <si>
    <t>314-0013</t>
  </si>
  <si>
    <t>314-0465</t>
  </si>
  <si>
    <t>08-0654</t>
  </si>
  <si>
    <t>08-0655</t>
  </si>
  <si>
    <t>08-0656</t>
  </si>
  <si>
    <t>09-0033</t>
  </si>
  <si>
    <t>09-0034</t>
  </si>
  <si>
    <t>09-0040</t>
  </si>
  <si>
    <t>31-0415</t>
  </si>
  <si>
    <t>328-0098</t>
  </si>
  <si>
    <t>328-0099</t>
  </si>
  <si>
    <t>328-0100</t>
  </si>
  <si>
    <t>328-0101</t>
  </si>
  <si>
    <t>33-0163</t>
  </si>
  <si>
    <t>33-0164</t>
  </si>
  <si>
    <t>33-0165</t>
  </si>
  <si>
    <t>33-0166</t>
  </si>
  <si>
    <t>217-0131</t>
  </si>
  <si>
    <t>13-0210</t>
  </si>
  <si>
    <t>13-0233</t>
  </si>
  <si>
    <t>212-0058</t>
  </si>
  <si>
    <t>14-0263</t>
  </si>
  <si>
    <t>314-0466</t>
  </si>
  <si>
    <t>314-0467</t>
  </si>
  <si>
    <t>16-0641</t>
  </si>
  <si>
    <t>16-0640</t>
  </si>
  <si>
    <t>05-0637</t>
  </si>
  <si>
    <t>11-1510</t>
  </si>
  <si>
    <t>05-0972</t>
  </si>
  <si>
    <t>05-1005</t>
  </si>
  <si>
    <t>20-0272</t>
  </si>
  <si>
    <t>218-0102</t>
  </si>
  <si>
    <t>102-0024</t>
  </si>
  <si>
    <t>102-0025</t>
  </si>
  <si>
    <t>102-0026</t>
  </si>
  <si>
    <t>102-0027</t>
  </si>
  <si>
    <t>312-0014</t>
  </si>
  <si>
    <t>312-0015</t>
  </si>
  <si>
    <t>09-0012</t>
  </si>
  <si>
    <t>09-0013</t>
  </si>
  <si>
    <t>09-0014</t>
  </si>
  <si>
    <t>09-0015</t>
  </si>
  <si>
    <t>115-0008</t>
  </si>
  <si>
    <t>31-0416</t>
  </si>
  <si>
    <t>31-0414</t>
  </si>
  <si>
    <t>215-0132</t>
  </si>
  <si>
    <t>215-0035</t>
  </si>
  <si>
    <t>215-0036</t>
  </si>
  <si>
    <t>217-0132</t>
  </si>
  <si>
    <t>33-0335</t>
  </si>
  <si>
    <t>33-0338</t>
  </si>
  <si>
    <t>33-0337</t>
  </si>
  <si>
    <t>117-0033</t>
  </si>
  <si>
    <t>117-0034</t>
  </si>
  <si>
    <t>16-0635</t>
  </si>
  <si>
    <t>16-0644</t>
  </si>
  <si>
    <t>11-1511</t>
  </si>
  <si>
    <t>213-0019</t>
  </si>
  <si>
    <t>113-0003</t>
  </si>
  <si>
    <t>213-0049</t>
  </si>
  <si>
    <t>216-0105</t>
  </si>
  <si>
    <t>20-0502</t>
  </si>
  <si>
    <t>32-0026</t>
  </si>
  <si>
    <t>32-0027</t>
  </si>
  <si>
    <t>31-0128</t>
  </si>
  <si>
    <t>215-0037</t>
  </si>
  <si>
    <t>217-0133</t>
  </si>
  <si>
    <t>18-е издание, переработанное</t>
  </si>
  <si>
    <t>22-е издание, переработанное</t>
  </si>
  <si>
    <t>21-е издание, переработанное</t>
  </si>
  <si>
    <t>19-е издание, переработанное</t>
  </si>
  <si>
    <t>11-е издание, переработанное</t>
  </si>
  <si>
    <t>9-е издание, переработанное</t>
  </si>
  <si>
    <t>10-е издание, переработанное</t>
  </si>
  <si>
    <t>8-е издание, переработанное</t>
  </si>
  <si>
    <t>7-е издание, переработанное</t>
  </si>
  <si>
    <t xml:space="preserve">17-е издание, переработанное </t>
  </si>
  <si>
    <t xml:space="preserve">24-е издание, переработанное </t>
  </si>
  <si>
    <t xml:space="preserve">12-е издание, переработанное </t>
  </si>
  <si>
    <t xml:space="preserve">11-е издание, переработанное </t>
  </si>
  <si>
    <t xml:space="preserve">7-е издание, переработанное </t>
  </si>
  <si>
    <t>Русский язык: 2-й класс: учебник: в 2 частях</t>
  </si>
  <si>
    <t>2 кл.</t>
  </si>
  <si>
    <t xml:space="preserve">Русский язык. 2 класс. Учебник. В 2-х ч. Часть 1 </t>
  </si>
  <si>
    <t xml:space="preserve">Русский язык. 2 класс. Учебник. В 2-х ч. Часть 2 </t>
  </si>
  <si>
    <t>Русский язык: 3-й класс: учебник: в 2 частях</t>
  </si>
  <si>
    <t>3 кл.</t>
  </si>
  <si>
    <t xml:space="preserve">Русский язык. 3 класс. Учебник. В 2-х ч. Часть 1 </t>
  </si>
  <si>
    <t>Русский язык. 3 класс. Учебник. В 2-х ч. Часть 2</t>
  </si>
  <si>
    <t>Русский язык: 4-й класс: учебник: в 2 частях</t>
  </si>
  <si>
    <t>4 кл.</t>
  </si>
  <si>
    <t xml:space="preserve">Русский язык. 4 класс. Учебник. В 2-х ч. Часть 1 </t>
  </si>
  <si>
    <t>Русский язык. 4 класс. Учебник. В 2-х ч. Часть 2</t>
  </si>
  <si>
    <t>Зикеев А.Г.</t>
  </si>
  <si>
    <t>Русский язык. Развитие речи (для слабослышащих и позднооглохших обучающихся) (в 2 частях)</t>
  </si>
  <si>
    <t xml:space="preserve">Зикеев А. Г. </t>
  </si>
  <si>
    <t>Русский язык. Развитие речи. 1 дополнительный класс. Учебник. В 2 ч. Часть 1 (для слабослышащих и позднооглохших обучающихся)</t>
  </si>
  <si>
    <t>Русский язык. Развитие речи. 1 дополнительный класс. Учебник. В 2 ч. Часть 2 (для слабослышащих и позднооглохших обучающихся)</t>
  </si>
  <si>
    <t>Зыкова Т.С., Кац З.Г., Руленкова Л.И.</t>
  </si>
  <si>
    <t>Зыкова Т. С., 
Кац З. Г., 
Руленкова Л. И.</t>
  </si>
  <si>
    <t>Русский язык. Развитие речи. 2 класс. Учебник. В 2 ч. Часть 1 (для глухих обучающихся)</t>
  </si>
  <si>
    <t>Русский язык. Развитие речи. 2 класс. Учебник. В 2 ч. Часть 2 (для глухих обучающихся)</t>
  </si>
  <si>
    <t>Зыкова Т. С.,
Зыкова М. А.</t>
  </si>
  <si>
    <t>Русский язык. Развитие речи. 3 класс. Учебник. В 2 ч. Часть 1 (для глухих обучающихся)</t>
  </si>
  <si>
    <t>Русский язык. Развитие речи. 3 класс. Учебник. В 2 ч. Часть 2 (для глухих обучающихся)</t>
  </si>
  <si>
    <t>Рау Ф.Ф., Кац З.Г., Морева Н.А., Слезина Н.Ф.</t>
  </si>
  <si>
    <t>Букварь (для глухих обучающихся) (в 2 частях)</t>
  </si>
  <si>
    <t>Рау Ф. Ф., Кац З. Г., Морева Н. А., Слезина Н. Ф.</t>
  </si>
  <si>
    <t>Букварь. 1 дополнительный класс. Учебник. В 2 ч. Часть1 (для глухих обучающихся)</t>
  </si>
  <si>
    <t>Букварь. 1 дополнительный класс. Учебник. В 2 ч. Часть 2 (для глухих обучающихся)</t>
  </si>
  <si>
    <t>Кузьмичёва Е.П., Яхнина Е.З., Шевцова О.В.</t>
  </si>
  <si>
    <t>Формирование речевого слуха и произносительной стороны устной речи : 1-й дополнительный и 1-й классы : учебник для общеобразовательных организаций, реализующих адаптированные основные общеобразовательные программы : в 2 частях (для глухих обучающихся)</t>
  </si>
  <si>
    <t>1 доп.-1 кл.</t>
  </si>
  <si>
    <t>Формирование речевого слуха и произносительной стороны устной речи. 1 дополнительный и 1 классы. Учебник. В 2 частях. Часть 1. (для глухих обучающихся)</t>
  </si>
  <si>
    <t>Формирование речевого слуха и произносительной стороны устной речи. 1 дополнительный и 1 классы. Учебник. В 2 частях. Часть 2. (для глухих обучающихся)</t>
  </si>
  <si>
    <t>Томме Л.Е., Китик Е.Е.</t>
  </si>
  <si>
    <t>Развитие речи : 2-й класс : учебник для общеобразовательных организаций, реализующих адаптированные основные общеобразовательные программы : в 2 частях (для обучающихся с тяжелыми нарушениями речи)</t>
  </si>
  <si>
    <t>Развитие речи. 2 класс. Учебник. В 2 частях. Часть 1. (для обучающихся с тяжёлыми нарушениями речи)</t>
  </si>
  <si>
    <t>Развитие речи. 2 класс. Учебник. В 2 частях. Часть 2. (для обучающихся с тяжёлыми нарушениями речи)</t>
  </si>
  <si>
    <t>Климанова Л.Ф., Горецкий В.Г., Голованова М.В. и другие</t>
  </si>
  <si>
    <t>Литературное чтение: 2-й класс: учебник: в 2 частях</t>
  </si>
  <si>
    <t xml:space="preserve">Литературное чтение. 2 класс. Учебник. В 2 ч. Часть 1 </t>
  </si>
  <si>
    <t>Литературное чтение. 2 класс. Учебник. В 2 ч. Часть 2</t>
  </si>
  <si>
    <t>Литературное чтение: 3-й класс: учебник: в 2 частях</t>
  </si>
  <si>
    <t xml:space="preserve">Литературное чтение. 3 класс. Учебник. В 2 ч. Часть 1 </t>
  </si>
  <si>
    <t>Литературное чтение. 3 класс. Учебник. В 2 ч. Часть 2</t>
  </si>
  <si>
    <t>Литературное чтение: 4-й класс: учебник: в 2 частях</t>
  </si>
  <si>
    <t xml:space="preserve">Литературное чтение. 4 класс. Учебник. В 2 ч. Часть 1 </t>
  </si>
  <si>
    <t>Литературное чтение. 4 класс. Учебник. В 2 ч. Часть 2</t>
  </si>
  <si>
    <t>Федянина А.Ю., Игнатьева Е.Ю., Лямичева А. А., Сурмаева М.Г., Мараева Н.С.</t>
  </si>
  <si>
    <t>Чтение. Учебник для общеобразовательных организаций, реализующих адаптированные основные общеобразовательные программы (для глухих обучающихся) (в 2 частях)</t>
  </si>
  <si>
    <t>Федянина А.Ю., Игнатьева Е.Ю., Лямичева А.А., Сурмаева М.Г., Мараева Н.С.</t>
  </si>
  <si>
    <t>Чтение. 2 класс. Учебник. В 2 ч. Часть 1 (для глухих обучающихся)</t>
  </si>
  <si>
    <t>Чтение. 2 класс. Учебник. В 2 ч. Часть 2 (для глухих обучающихся)</t>
  </si>
  <si>
    <t>Федянина А.Ю., Игнатьева Е.Ю., Лямичева А.А., Сурмаева М.Г.</t>
  </si>
  <si>
    <t>Чтение. 3 класс. Учебник. В 2 частях. Часть 1 (для глухих обучающихся)</t>
  </si>
  <si>
    <t>Чтение. 3 класс. Учебник. В 2 частях. Часть 2 (для глухих обучающихся)</t>
  </si>
  <si>
    <t>Произношение. 1 дополнительный класс. Учебник. В 2 ч. Часть 1 (для слабослышащих и позднооглохших обучающихся)</t>
  </si>
  <si>
    <t>Произношение. 1 дополнительный класс. Учебник. В 2 ч. Часть 2 (для слабослышащих и позднооглохших обучающихся)</t>
  </si>
  <si>
    <t>Произношение. 2 класс. Учебник. В 2 ч. Часть 1 (для слабослышащих и позднооглохших обучающихся)</t>
  </si>
  <si>
    <t>Произношение. 2 класс. Учебник. В 2 ч. Часть 2 (для слабослышащих и позднооглохших обучающихся)</t>
  </si>
  <si>
    <t>Пфафенродт А.Н.</t>
  </si>
  <si>
    <t>Пфафенродт А. Н.</t>
  </si>
  <si>
    <t>Произношение. 3 класс. Учебник. В 2 ч. Часть 1 (для слабослышащих и позднооглохших обучающихся)</t>
  </si>
  <si>
    <t>Произношение. 3 класс. Учебник. В 2 ч. Часть 2 (для слабослышащих и позднооглохших обучающихся)</t>
  </si>
  <si>
    <t>Произношение. 4 класс. Учебник. В 2 ч. Часть 1 (для слабослышащих и позднооглохших обучающихся)</t>
  </si>
  <si>
    <t>Произношение. 4 класс. Учебник. В 2 ч. Часть 2 (для слабослышащих и позднооглохших обучающихся)</t>
  </si>
  <si>
    <t>Александрова О.М., Вербицкая Л.А., Богданов С.И. и другие</t>
  </si>
  <si>
    <t>Русский родной язык: 2-й класс: учебник</t>
  </si>
  <si>
    <t>Русский родной язык. 2 класс. Учебник</t>
  </si>
  <si>
    <t>Русский родной язык: 3-й класс: учебник</t>
  </si>
  <si>
    <t>Русский родной язык. 3 класс. Учебник</t>
  </si>
  <si>
    <t>Русский родной язык: 4-й класс: учебник</t>
  </si>
  <si>
    <t>Русский родной язык. 4 класс. Учебник</t>
  </si>
  <si>
    <t>Александрова О.М., Кузнецова М.И., Романова В.Ю. и другие</t>
  </si>
  <si>
    <t>Литературное чтение на родном русском языке: 2-й класс: учебник</t>
  </si>
  <si>
    <t>Литературное чтение на русском родном  языке. 2 класс. Учебник</t>
  </si>
  <si>
    <t>Литературное чтение на родном русском языке: 3-й класс: учебник</t>
  </si>
  <si>
    <t>Литературное чтение на русском родном  языке. 3 класс. Учебник</t>
  </si>
  <si>
    <t>Литературное чтение на родном русском языке: 4-й класс: учебник</t>
  </si>
  <si>
    <t>Литературное чтение на русском родном  языке. 4 класс. Учебник</t>
  </si>
  <si>
    <t>Быкова Н. И., Дули Д., Поспелова М. Д. и другие</t>
  </si>
  <si>
    <t>Английский язык. 2 класс: учебник: в 2 частях</t>
  </si>
  <si>
    <t>Быкова Н. И., Дули Д., Поспелова М. Д. и др.</t>
  </si>
  <si>
    <t>Английский язык. 2 класс. Учебник. В 2 ч. Часть 1</t>
  </si>
  <si>
    <t>Английский язык. 2 класс. Учебник. В 2 ч. Часть 2</t>
  </si>
  <si>
    <t>Английский язык. 3-й класс: учебник: в 2 частях</t>
  </si>
  <si>
    <t>Английский язык. 3 класс. Учебник. В 2 ч. Часть 1</t>
  </si>
  <si>
    <t>Английский язык. 3 класс. Учебник. В 2 ч. Часть 2</t>
  </si>
  <si>
    <t>Английский язык. 4-й класс: учебник: в 2 частях</t>
  </si>
  <si>
    <t>Английский язык. 4 класс. Учебник. В 2 ч. Часть 1</t>
  </si>
  <si>
    <t>Английский язык. 4 класс. Учебник. В 2 ч. Часть 2</t>
  </si>
  <si>
    <t>Баранова К.М., Дули Д., Копылова В.В. и другие</t>
  </si>
  <si>
    <t xml:space="preserve">Английский язык: 2-й класс: углублённый уровень: учебник: в 2 частях </t>
  </si>
  <si>
    <t>Английский язык. 2 класс.  Углублённый уровень. Учебник. В 2 ч. Часть 1.</t>
  </si>
  <si>
    <t>Английский язык. 2 класс.  Углублённый уровень. Учебник. В 2 ч. Часть 2.</t>
  </si>
  <si>
    <t>Баранова К. М., Дули Д., Копылова В. В. и другие</t>
  </si>
  <si>
    <t xml:space="preserve">Английский язык: 3-й класс: углублённый уровень: учебник: в 2 частях </t>
  </si>
  <si>
    <t>Английский язык. 3 класс.  Углублённый уровень. Учебник. В 2 ч. Часть 1.</t>
  </si>
  <si>
    <t>Английский язык. 3 класс.  Углублённый уровень. Учебник. В 2 ч. Часть 2.</t>
  </si>
  <si>
    <t xml:space="preserve">Английский язык: 4-й класс: углублённый уровень: учебник: в 2 частях </t>
  </si>
  <si>
    <t>Английский язык. 4 класс.  Углублённый уровень. Учебник. В 2 ч. Часть 1.</t>
  </si>
  <si>
    <t>Английский язык. 4 класс.  Углублённый уровень. Учебник. В 2 ч. Часть 2.</t>
  </si>
  <si>
    <t>Немецкий язык. 2 класс: учебник: в 2 частях</t>
  </si>
  <si>
    <t>Бим И. Л., Рыжова Л. И.</t>
  </si>
  <si>
    <t>Немецкий язык. 2 класс. Учебник. В 2 ч. Часть 1</t>
  </si>
  <si>
    <t>Немецкий язык. 2 класс. Учебник. В 2 ч. Часть 2</t>
  </si>
  <si>
    <t>Бим И.Л., Рыжова Л.И., Фомичева Л.М.</t>
  </si>
  <si>
    <t>Немецкий язык. 3 класс: учебник: в 2 частях</t>
  </si>
  <si>
    <t>Немецкий язык. 3 класс. Учебник. В 2 ч. Часть 1</t>
  </si>
  <si>
    <t>Немецкий язык. 3 класс. Учебник. В 2 ч. Часть 2</t>
  </si>
  <si>
    <t>Немецкий язык. 4 класс: учебник: в 2 частях</t>
  </si>
  <si>
    <t>Немецкий язык. 4 класс. Учебник. В 2 ч. Часть 1</t>
  </si>
  <si>
    <t>Немецкий язык. 4 класс. Учебник. В 2 ч. Часть 2</t>
  </si>
  <si>
    <t>Захарова О. Л., Цойнер К. Р.</t>
  </si>
  <si>
    <t>Немецкий язык. 2 класс: базовый и углублённый уровни: учебник: в 2 частях</t>
  </si>
  <si>
    <t>Немецкий язык. 2 класс. Учебник. В 2 ч. Часть 1. Базовый и углублённый уровни</t>
  </si>
  <si>
    <t>Немецкий язык. 2 класс. Учебник. В 2 ч. Часть 2. Базовый и углублённый уровни</t>
  </si>
  <si>
    <t>Немецкий язык. 3 класс: базовый и углублённый уровни: учебник: в 2 частях</t>
  </si>
  <si>
    <t>Немецкий язык. 3 класс. Учебник. В 2 ч. Часть 1. Базовый и углублённый уровни</t>
  </si>
  <si>
    <t>Немецкий язык. 3 класс. Учебник. В 2 ч. Часть 2. Базовый и углублённый уровни</t>
  </si>
  <si>
    <t>Немецкий язык. 4 класс: базовый и углублённый уровни: учебник: в 2 частях</t>
  </si>
  <si>
    <t>Немецкий язык. 4 класс. Учебник. В 2 ч. Часть 1. Базовый и углублённый уровни</t>
  </si>
  <si>
    <t>Немецкий язык. 4 класс. Учебник. В 2 ч. Часть 2. Базовый и углублённый уровни</t>
  </si>
  <si>
    <t>Кулигина А.С., Кирьянова М.Г.</t>
  </si>
  <si>
    <t>Французский язык: 2-й класс: учебник</t>
  </si>
  <si>
    <t>Французский язык. 2 класс. Учебник</t>
  </si>
  <si>
    <t>Французский язык: 3-й класс: учебник: в 2 частях</t>
  </si>
  <si>
    <t>Французский язык. 3 класс. Учебник. В 2 ч. Часть 1</t>
  </si>
  <si>
    <t>Французский язык. 3 класс. Учебник. В 2 ч. Часть 2</t>
  </si>
  <si>
    <t>Французский язык: 4-й класс: учебник: в 2 частях</t>
  </si>
  <si>
    <t>Французский язык. 4 класс. Учебник. В 2 ч. Часть 1</t>
  </si>
  <si>
    <t>Французский язык. 4 класс. Учебник. В 2 ч. Часть 2</t>
  </si>
  <si>
    <t>Касаткина Н.М., Белосельская Т.В.</t>
  </si>
  <si>
    <t>Французский язык. 2-й класс: углублённый уровень: учебник: в 2 частях</t>
  </si>
  <si>
    <t>Французский язык. 2 класс. Учебник. В 2 ч. Часть 1. Углублённый уровень</t>
  </si>
  <si>
    <t>Французский язык. 2 класс. Учебник. В 2 ч. Часть 2. Углублённый уровень</t>
  </si>
  <si>
    <t>Касаткина Н.М., Гусева А.В., Белосельская Т.В.</t>
  </si>
  <si>
    <t>Французский язык. 3-й класс: углублённый уровень: учебник: в 2 частях</t>
  </si>
  <si>
    <t>Французский язык. 3 класс. Учебник. В 2 ч. Часть 1. Углублённый уровень</t>
  </si>
  <si>
    <t>Французский язык. 3 класс. Учебник. В 2 ч. Часть 2. Углублённый уровень</t>
  </si>
  <si>
    <t>Береговская Э.М.</t>
  </si>
  <si>
    <t>Французский язык. 4-й класс: углублённый уровень: учебник: в 2 частях</t>
  </si>
  <si>
    <t>Французский язык. 4 класс. Учебник. В 2 ч. Часть 1. Углублённый уровень</t>
  </si>
  <si>
    <t>Французский язык. 4 класс. Учебник. В 2 ч. Часть 2. Углублённый уровень</t>
  </si>
  <si>
    <t>Воинова А.А., Бухарова Ю.А., Морено К.В.</t>
  </si>
  <si>
    <t>Испанский язык. 2 класс: углублённый уровень: учебник: в 2 частях</t>
  </si>
  <si>
    <t>Испанский язык. 2 класс. Углублённый уровень. Учебник. В 2 ч. Часть 1.</t>
  </si>
  <si>
    <t>Испанский язык. 2 класс. Углублённый уровень. Учебник. В 2 ч. Часть 2.</t>
  </si>
  <si>
    <t>Испанский язык. 3 класс: углублённый уровень: учебник: в 2 частях</t>
  </si>
  <si>
    <t>Испанский язык. 3 класс. Углублённый уровень. Учебник. В 2 ч. Часть 1.</t>
  </si>
  <si>
    <t>Испанский язык. 3 класс. Углублённый уровень. Учебник. В 2 ч. Часть 2.</t>
  </si>
  <si>
    <t>Испанский язык. 4 класс: углублённый уровень: учебник: в 2 частях</t>
  </si>
  <si>
    <t>Испанский язык. 4 класс. Углублённый уровень. Учебник. В 2 ч. Часть 1.</t>
  </si>
  <si>
    <t>Испанский язык. 4 класс. Углублённый уровень. Учебник. В 2 ч. Часть 2.</t>
  </si>
  <si>
    <t>Масловец О.А.</t>
  </si>
  <si>
    <t>Китайский язык: 2-й класс: учебник: в 2 частях</t>
  </si>
  <si>
    <t>Китайский язык. 2 класс. Учебник. В 2 ч. Часть 1</t>
  </si>
  <si>
    <t>Китайский язык. 2 класс. Учебник. В 2 ч. Часть 2</t>
  </si>
  <si>
    <t>Китайский язык: 3-й класс: учебник: в 2 частях</t>
  </si>
  <si>
    <t>Китайский язык. 3 класс. Учебник. В 2 ч. Часть 1</t>
  </si>
  <si>
    <t>Китайский язык. 3 класс. Учебник. В 2 ч. Часть 2</t>
  </si>
  <si>
    <t>Масловец О.А., Малых О.А.</t>
  </si>
  <si>
    <t>Китайский язык: 4-й класс: учебник: в 2 частях</t>
  </si>
  <si>
    <t>Китайский язык. 4 класс. Учебник. В 2 ч. Часть 1</t>
  </si>
  <si>
    <t>Китайский язык. 4 класс. Учебник. В 2 ч. Часть 2</t>
  </si>
  <si>
    <t>Моро М.И., Бантова М.А., Бельтюкова Г.В. и другие</t>
  </si>
  <si>
    <t>Математика: 2-й класс: учебник: в 2 частях</t>
  </si>
  <si>
    <t>Моро М.И., Бантова М.А., Бельтюкова Г.В. и др.</t>
  </si>
  <si>
    <t>Математика. 2 класс. Учебник. В 2 ч. Часть 1</t>
  </si>
  <si>
    <t>Математика. 2 класс. Учебник. В 2 ч. Часть 2</t>
  </si>
  <si>
    <t>Математика: 3-й класс: учебник: в 2 частях</t>
  </si>
  <si>
    <t>Математика. 3 класс. Учебник. В 2 ч. Часть 1</t>
  </si>
  <si>
    <t>Математика. 3 класс. Учебник. В 2 ч. Часть 2</t>
  </si>
  <si>
    <t>Математика: 4-й класс: учебник: в 2 частях</t>
  </si>
  <si>
    <t>Математика. 4 класс. Учебник. В 2 ч. Часть 1</t>
  </si>
  <si>
    <t>Математика. 4 класс. Учебник. В 2 ч. Часть 2</t>
  </si>
  <si>
    <t xml:space="preserve">Жеребятьева Е.А., Соловьёва И.Л. </t>
  </si>
  <si>
    <t>Математика: 2-й класс: учебник для общеобразовательных организаций, реализующих адаптированные основные общеобразовательные программы (для глухих обучающихся)</t>
  </si>
  <si>
    <t>Жеребятьева Е.А., Соловьёва И.Л.</t>
  </si>
  <si>
    <t>Математика. 2 класс. Учебник (для глухих обучающихся)</t>
  </si>
  <si>
    <t>Жеребятьева Е.В, Соловьёва И.Л.</t>
  </si>
  <si>
    <t>Математика : 3-й класс : учебник для общеобразовательных организаций, реализующих адаптированные основные общеобразовательные программы (для глухих обучающихся)</t>
  </si>
  <si>
    <t>Математика. 3 класс. Учебник  (для глухих обучающихся)</t>
  </si>
  <si>
    <t>Окружающий мир: 2-й класс: учебник: в 2 частях</t>
  </si>
  <si>
    <t>Окружающий мир. 2 класс. Учебник. В 2 ч. Часть 1</t>
  </si>
  <si>
    <t>Окружающий мир. 2 класс. Учебник. В 2 ч. Часть 2</t>
  </si>
  <si>
    <t>Окружающий мир: 3-й класс: учебник: в 2 частях</t>
  </si>
  <si>
    <t>Окружающий мир. 3 класс. Учебник. В 2 ч. Часть 1</t>
  </si>
  <si>
    <t>Окружающий мир. 3 класс. Учебник. В 2 ч. Часть 2</t>
  </si>
  <si>
    <t>Плешаков А.А., Крючкова Е.А.</t>
  </si>
  <si>
    <t>Окружающий мир: 4-й класс: учебник: в 2 частях</t>
  </si>
  <si>
    <t>Окружающий мир. 4 класс. Учебник. В 2 ч. Часть 1</t>
  </si>
  <si>
    <t>Окружающий мир. 4 класс. Учебник. В 2 ч. Часть 2</t>
  </si>
  <si>
    <t>Ознакомление с окружающим миром. 1 дополнительный класс. Учебник. (для глухих и слабослышащих обучающихся)</t>
  </si>
  <si>
    <t>Ознакомление с окружающим миром. 2 класс. Учебник. (для глухих и слабослышащих обучающихся)</t>
  </si>
  <si>
    <t>Зыкова М.А.</t>
  </si>
  <si>
    <t>Окружающий мир. Учебник для общеобразовательных организаций, реализующих адаптированные основные общеобразовательные программы (для глухих и слабослышащих обучающихся)</t>
  </si>
  <si>
    <t>Зыкова М. А.</t>
  </si>
  <si>
    <t>Окружающий мир. 3 класс. Учебник. (для глухих и слабослышащих обучающихся)</t>
  </si>
  <si>
    <t>Окружающий мир: 4-й класс: учебник для общеобразовательных организаций, реализующих адаптированные основные общеобразовательные программы : в 2 частях</t>
  </si>
  <si>
    <t xml:space="preserve">Зыкова М.А. </t>
  </si>
  <si>
    <t>Окружающий мир. 4 класс. Учебник. В 2 частях. Часть 1. (для глухих и слабослышащих обучающихся)</t>
  </si>
  <si>
    <t>Окружающий мир. 4 класс. Учебник. В 2 частях. Часть 2. (для глухих и слабослышащих обучающихся)</t>
  </si>
  <si>
    <t>Васильева О.Ю., Кульберг А.С., Корытко О.В. и другие; под науч. ред. Васильевой О.Ю.</t>
  </si>
  <si>
    <t>Основы религиозных культур и светской этики. Основы православной культуры. 4 класс: учебник: в 2 частях</t>
  </si>
  <si>
    <t>Васильева О.Ю., Кульберг А.С., Корытко О.В. и др./ под науч. ред. Васильевой О.Ю.</t>
  </si>
  <si>
    <t xml:space="preserve">Основы религиозных культур и светской этики. Основы православной культуры. 4 класс. Учебник.  В 2 ч. Часть 1     </t>
  </si>
  <si>
    <t xml:space="preserve">Основы религиозных культур и светской этики. Основы православной культуры. 4 класс. Учебник. В 2 ч. Часть 2     </t>
  </si>
  <si>
    <t>Латышина Д.И., Муртазин М.Ф.</t>
  </si>
  <si>
    <t>Основы религиозных культур и светской этики. Основы исламской культуры: 4-й класс: учебник</t>
  </si>
  <si>
    <t>Латышина Д. И., Муртазин М. Ф.</t>
  </si>
  <si>
    <t>Основы религиозных культур и светской этики. Основы исламской культуры. 4 класс. Учебник</t>
  </si>
  <si>
    <t>Чимитдоржиев В. Л.</t>
  </si>
  <si>
    <t>Основы религиозных культур и светской этики. Основы буддийской культуры: 4-й класс: учебник</t>
  </si>
  <si>
    <t>Основы религиозных культур и светской этики. Основы буддийской культуры. 4 класс. Учебник</t>
  </si>
  <si>
    <t>Членов М. А., Миндрина Г. А., Глоцер А. В.</t>
  </si>
  <si>
    <t>Основы религиозных культур и светской этики. Основы иудейской культуры : 4­й класс : учебник / Членов М.А., Миндрина Г.А., Глоцер А.В.</t>
  </si>
  <si>
    <t>Основы религиозных культур и светской этики. Основы иудейской культуры. 4 класс. Учебник</t>
  </si>
  <si>
    <t>Беглов А.Л., Саплина Е.В., Токарева Е.С., Ярлыкапов А.А.</t>
  </si>
  <si>
    <t xml:space="preserve">Основы религиозных культур и светской этики. Основы религиозных культур народов России: 4-й класс: учебник </t>
  </si>
  <si>
    <t xml:space="preserve">Основы религиозных культур и светской этики. Основы религиозных культур народов России. 4 класс. Учебник </t>
  </si>
  <si>
    <t>Шемшурина А.И., Шемшурин А.А.</t>
  </si>
  <si>
    <t>Основы религиозных культур и светской этики. Основы светской этики: 4-й класс: учебник</t>
  </si>
  <si>
    <t xml:space="preserve">Шемшурина А. И., Шемшурин А. А. </t>
  </si>
  <si>
    <t>Основы религиозных культур и светской этики. Основы светской этики. 4 класс. Учебник</t>
  </si>
  <si>
    <t xml:space="preserve">Неменская Л. А.; под редакцией Неменского Б. М. </t>
  </si>
  <si>
    <t>Изобразительное искусство: 1-й класс: учебник</t>
  </si>
  <si>
    <t xml:space="preserve">Неменская Л. А./ под редакцией Неменского Б. М. </t>
  </si>
  <si>
    <t>Изобразительное искусство. 1 класс. Учебник</t>
  </si>
  <si>
    <t xml:space="preserve">Коротеева Е. И.; под ред. Неменского Б. М. </t>
  </si>
  <si>
    <t>Изобразительное искусство: 2-й класс: учебник</t>
  </si>
  <si>
    <t xml:space="preserve">Коротеева Е. И./ под ред. Неменского Б. М. </t>
  </si>
  <si>
    <t>Изобразительное искусство. 2 класс. Учебник</t>
  </si>
  <si>
    <t xml:space="preserve">Горяева Н. А., Неменская Л. А., Питерских А. С. и другие; под ред. Неменского Б. М. </t>
  </si>
  <si>
    <t>Изобразительное искусство: 3-й класс: учебник</t>
  </si>
  <si>
    <t xml:space="preserve">Горяева Н. А., Неменская Л. А., Питерских А. С. и др./ под ред. Неменского Б. М. </t>
  </si>
  <si>
    <t>Изобразительное искусство. 3 класс. Учебник</t>
  </si>
  <si>
    <t xml:space="preserve">Неменская Л. А.; под ред. Неменского Б. М. </t>
  </si>
  <si>
    <t>Изобразительное искусство: 4-й класс: учебник</t>
  </si>
  <si>
    <t xml:space="preserve">Неменская Л. А./ под ред. Неменского Б. М. </t>
  </si>
  <si>
    <t>Изобразительное искусство. 4 класс. Учебник</t>
  </si>
  <si>
    <t>Изобразительное искусство. Учебник для общеобразовательных организаций, реализующих адаптированные основные общеобразовательные программы (для глухих и слабослышащих обучающихся)</t>
  </si>
  <si>
    <t>Изобразительное искусство. 2 класс. Учебник (для глухих и слабослышащих обучающихся)</t>
  </si>
  <si>
    <t>Рау М.Ю., Зыкова М.А</t>
  </si>
  <si>
    <t>Изобразительное искусство. 3 класс. Учебник (для глухих и слабослышащих обучающихся)</t>
  </si>
  <si>
    <t>Критская Е. Д., Сергеева Г. П., Шмагина Т. С.</t>
  </si>
  <si>
    <t>Музыка: 1-й класс: учебник</t>
  </si>
  <si>
    <t>Музыка. 1 класс. Учебник</t>
  </si>
  <si>
    <t>Музыка: 2-й класс: учебник</t>
  </si>
  <si>
    <t>Музыка. 2 класс. Учебник</t>
  </si>
  <si>
    <t>Музыка: 3-й класс: учебник</t>
  </si>
  <si>
    <t>Музыка. 3 класс. Учебник</t>
  </si>
  <si>
    <t>Музыка: 4-й класс: учебник</t>
  </si>
  <si>
    <t>Музыка. 4 класс. Учебник</t>
  </si>
  <si>
    <t>Технология: 2-й класс: учебник</t>
  </si>
  <si>
    <t>Технология. 2 класс. Учебник</t>
  </si>
  <si>
    <t>Технология: 3-й класс: учебник</t>
  </si>
  <si>
    <t>Технология. 3 класс. Учебник</t>
  </si>
  <si>
    <t>Технология: 4-й класс: учебник</t>
  </si>
  <si>
    <t>Технология. 4 класс. Учебник</t>
  </si>
  <si>
    <t>Винер-Усманова И.А., Цыганкова О. Д. / под ред. Винер-Усмановой И.А.</t>
  </si>
  <si>
    <t>Физическая культура: 1-4-е классы: учебник: в 2 частях</t>
  </si>
  <si>
    <t>1-4 кл.</t>
  </si>
  <si>
    <t>Винер-Усманова И.А.,  Цыганкова О. Д. / Под ред. Винер-Усмановой И.А.</t>
  </si>
  <si>
    <t>Физическая культура. 1-4 классы. Учебник. В 2 ч. Часть 1</t>
  </si>
  <si>
    <t>Физическая культура. 1-4 классы. Учебник. В 2 ч. Часть 2</t>
  </si>
  <si>
    <t>Матвеев А.П.</t>
  </si>
  <si>
    <t>Физическая культура: 1-й класс: учебник</t>
  </si>
  <si>
    <t>Физическая культура. 1 класс. Учебник</t>
  </si>
  <si>
    <t>Физическая культура: 2-й класс: учебник</t>
  </si>
  <si>
    <t>Физическая культура. 2 класс. Учебник</t>
  </si>
  <si>
    <t>Физическая культура: 3-й класс: учебник</t>
  </si>
  <si>
    <t>Физическая культура. 3 класс. Учебник</t>
  </si>
  <si>
    <t>Физическая культура: 4-й класс: учебник</t>
  </si>
  <si>
    <t>Физическая культура. 4 класс. Учебник</t>
  </si>
  <si>
    <t>Баранов М.Т., Ладыженская Т.А., Тростенцова Л.А. и другие</t>
  </si>
  <si>
    <t>Русский язык: 6-й класс: учебник: в 2 частях</t>
  </si>
  <si>
    <t>6 кл.</t>
  </si>
  <si>
    <t>Баранов М.Т., Ладыженская Т.А., Тростенцова Л.А. и др.</t>
  </si>
  <si>
    <t>Русский язык. 6 класс.  Учебник. В 2 частях. Часть 1</t>
  </si>
  <si>
    <t>Русский язык. 6 класс.  Учебник. В 2 частях. Часть 2</t>
  </si>
  <si>
    <t>Русский язык: 7-й класс: учебник: в 2 частях</t>
  </si>
  <si>
    <t>7 кл.</t>
  </si>
  <si>
    <t>Русский язык. 7 класс.  Учебник. В 2 частях. Часть 1</t>
  </si>
  <si>
    <t>Русский язык. 7 класс.  Учебник. В 2 частях. Часть 2</t>
  </si>
  <si>
    <t>Бархударов С.Г., Крючков С.Е., Максимов Л.Ю. и другие</t>
  </si>
  <si>
    <t>Русский язык: 8-й класс: учебник</t>
  </si>
  <si>
    <t>8 кл.</t>
  </si>
  <si>
    <t>Бархударов С.Г., Крючков С.Е., Максимов Л.Ю. и др.</t>
  </si>
  <si>
    <t>Русский язык. 8 класс. Учебник.</t>
  </si>
  <si>
    <t>Русский язык: 9-й класс: учебник</t>
  </si>
  <si>
    <t>9 кл.</t>
  </si>
  <si>
    <t>Русский язык. 9 класс. Учебник.</t>
  </si>
  <si>
    <t>Полухина В.П., Коровина В.Я., Журавлев В.П. и другие; под ред. Коровиной В.Я.</t>
  </si>
  <si>
    <t>Литература: 6-й класс: учебник: в 2 частях</t>
  </si>
  <si>
    <t>Полухина В.П., Коровина В.Я., Журавлев В.П. и др.; под ред. Коровиной В.Я.</t>
  </si>
  <si>
    <t>Литература. 6 класс. Учебник. В 2 ч. Часть 1</t>
  </si>
  <si>
    <t>Литература. 6 класс. Учебник. В 2 ч. Часть 2</t>
  </si>
  <si>
    <t>Литература: 7-й класс: учебник: в 2 частях</t>
  </si>
  <si>
    <t>Коровина В. Я., Журавлев В.П., Коровин В.И.</t>
  </si>
  <si>
    <t>Литература. 7 класс. Учебник. В 2 ч. Часть 1</t>
  </si>
  <si>
    <t>Литература. 7 класс. Учебник. В 2 ч. Часть 2</t>
  </si>
  <si>
    <t>Литература: 8-й класс: учебник: в 2 частях</t>
  </si>
  <si>
    <t>Литература. 8 класс. Учебник. В 2 ч. Часть 1</t>
  </si>
  <si>
    <t>Литература. 8 класс. Учебник. В 2 ч. Часть 2</t>
  </si>
  <si>
    <t>Коровина В.Я., Журавлев В.П., Коровин В.И. и другие; под ред. Коровиной В.Я.</t>
  </si>
  <si>
    <t>Литература: 9-й класс: учебник: в 2 частях</t>
  </si>
  <si>
    <t>Коровина В.Я., Журавлев В.П., Коровин В.И. и др.; под ред. Коровиной В.Я.</t>
  </si>
  <si>
    <t>Литература. 9 класс. Учебник. В 2 ч. Часть 1</t>
  </si>
  <si>
    <t>Литература. 9 класс. Учебник. В 2 ч. Часть 2</t>
  </si>
  <si>
    <t>Русский родной язык. 6 класс. Учебник</t>
  </si>
  <si>
    <t>Русский родной язык. 7 класс. Учебник</t>
  </si>
  <si>
    <t>Русский родной язык. 8 класс. Учебник</t>
  </si>
  <si>
    <t>Русский родной язык. 9 класс. Учебник</t>
  </si>
  <si>
    <t>Александрова О.М., Аристова М.А., Беляева Н.В. и другие</t>
  </si>
  <si>
    <t>Родная русская литература: 6-й класс: учебник</t>
  </si>
  <si>
    <t>Родная русская литература. 6 класс. Учебник</t>
  </si>
  <si>
    <t>Родная русская литература: 7-й класс: учебник</t>
  </si>
  <si>
    <t>Родная русская литература. 7 класс. Учебник</t>
  </si>
  <si>
    <t>Александрова О.М., Аристова М. А., Беляева Н. В. и другие</t>
  </si>
  <si>
    <t>Родная русская литература: 8-й класс: учебник</t>
  </si>
  <si>
    <t>Родная русская литература. 8 класс. Учебник</t>
  </si>
  <si>
    <t>Родная русская литература: 9-й класс: учебник</t>
  </si>
  <si>
    <t>Родная русская литература. 9 класс. Учебник</t>
  </si>
  <si>
    <t>Ваулина Ю.Е., Дули Д., Подоляко О.Е. и другие</t>
  </si>
  <si>
    <t>Английский язык: 6-й класс: учебник</t>
  </si>
  <si>
    <t>Английский язык. 6 класс. Учебник</t>
  </si>
  <si>
    <t>Английский язык: 7-й класс: учебник</t>
  </si>
  <si>
    <t>Английский язык. 7 класс. Учебник</t>
  </si>
  <si>
    <t>Английский язык: 8-й класс: учебник</t>
  </si>
  <si>
    <t>Английский язык. 8 класс. Учебник</t>
  </si>
  <si>
    <t>Английский язык: 9-й класс: учебник</t>
  </si>
  <si>
    <t>Английский язык. 9 класс. Учебник</t>
  </si>
  <si>
    <t>Английский язык: 6-й класс: углублённый уровень: учебник</t>
  </si>
  <si>
    <t>Английский язык. 6 класс. Учебник. Углублённый уровень</t>
  </si>
  <si>
    <t>Английский язык: 7-й класс: углублённый уровень: учебник</t>
  </si>
  <si>
    <t>Английский язык. 7 класс. Учебник. Углублённый уровень</t>
  </si>
  <si>
    <t>Английский язык: 8-й класс: углублённый уровень: учебник</t>
  </si>
  <si>
    <t>Английский язык. 8 класс. Учебник. Углублённый уровень</t>
  </si>
  <si>
    <t>Английский язык: 9-й класс: углублённый уровень: учебник</t>
  </si>
  <si>
    <t>Английский язык. 9 класс. Учебник. Углублённый уровень</t>
  </si>
  <si>
    <t>Бим И.Л., Садомова Л.В., Санникова Л.М.</t>
  </si>
  <si>
    <t>Немецкий язык: 6 класс: учебник: в 2 частях</t>
  </si>
  <si>
    <t>Немецкий язык. 6 класс. Учебник. В 2 ч. Часть 1</t>
  </si>
  <si>
    <t>Немецкий язык. 6 класс. Учебник. В 2 ч. Часть 2</t>
  </si>
  <si>
    <t>Бим И.Л., Садомова Л.В.</t>
  </si>
  <si>
    <t>Немецкий язык: 7-й класс: учебник</t>
  </si>
  <si>
    <t>Немецкий язык. 7 класс. Учебник</t>
  </si>
  <si>
    <t>Бим И.Л., Садомова Л.В., Крылова Ж.Я. и другие</t>
  </si>
  <si>
    <t>Немецкий язык: 8-й класс: учебник</t>
  </si>
  <si>
    <t>Бим И.Л., Садомова Л.В., Крылова Ж.Я. и др.</t>
  </si>
  <si>
    <t>Немецкий язык. 8 класс. Учебник</t>
  </si>
  <si>
    <t>Немецкий язык: 9-й класс: учебник</t>
  </si>
  <si>
    <t>Немецкий язык. 9 класс. Учебник</t>
  </si>
  <si>
    <t>Радченко О.А., Конго И.Ф., Зайферт К. и другие</t>
  </si>
  <si>
    <t>Немецкий язык: 6-й класс: базовый и углублённый уровни: учебник</t>
  </si>
  <si>
    <t>Радченко О.А., Конго И.Ф., Зайферт К. и др.</t>
  </si>
  <si>
    <t>Немецкий язык. 6 класс. Учебник. Базовый и углублённый уровни</t>
  </si>
  <si>
    <t>Радченко О.А., Конго И.Ф., Хебелер Г. И др.</t>
  </si>
  <si>
    <t>Немецкий язык: 7-й класс: базовый и углублённый уровни</t>
  </si>
  <si>
    <t>Немецкий язык. 7 класс. Учебник. Базовый и углублённый уровни</t>
  </si>
  <si>
    <t>Радченко О.А., Конго И.Ф., Гертнер У. и др.</t>
  </si>
  <si>
    <t>Немецкий язык: 8-й класс: базовый и углублённый уровни: учебник</t>
  </si>
  <si>
    <t>Немецкий язык. 8 класс. Учебник. Базовый и углублённый уровни</t>
  </si>
  <si>
    <t>Радченко О.А., Цойнер К.Р., Билер К.Х. и др.</t>
  </si>
  <si>
    <t>Немецкий язык: 9-й класс: базовый и углублённый уровни: учебник</t>
  </si>
  <si>
    <t>Немецкий язык. 9 класс. Учебник. Базовый и углублённый уровни</t>
  </si>
  <si>
    <t>Кулигина А.С., Щепилова А.В.</t>
  </si>
  <si>
    <t>Французский язык : 6-й класс : учебник</t>
  </si>
  <si>
    <t>Французский язык. 6 класс. Учебник</t>
  </si>
  <si>
    <t xml:space="preserve">Французский язык : 7-й класс : учебник : в 2 частях </t>
  </si>
  <si>
    <t>Французский язык. 7 класс. Учебник. В 2 ч. Часть 1</t>
  </si>
  <si>
    <t>Французский язык. 7 класс. Учебник. В 2 ч. Часть 2</t>
  </si>
  <si>
    <t xml:space="preserve">Французский язык : 8-й класс : учебник </t>
  </si>
  <si>
    <t>Французский язык. 8 класс. Учебник</t>
  </si>
  <si>
    <t xml:space="preserve">Французский язык : 9-й класс : учебник </t>
  </si>
  <si>
    <t>Французский язык. 9 класс. Учебник</t>
  </si>
  <si>
    <t xml:space="preserve">Французский язык : 6-й класс : углублённый уровень : учебник </t>
  </si>
  <si>
    <t>Французский язык. 6 класс. Углублённый уровень. Учебник.</t>
  </si>
  <si>
    <t>Кулигина А.С., Иохим О.В.</t>
  </si>
  <si>
    <t xml:space="preserve">Французский язык : 7-й класс : углублённый уровень : учебник </t>
  </si>
  <si>
    <t>Французский язык. 7 класс. Углублённый уровень. Учебник.</t>
  </si>
  <si>
    <t>Григорьева Е.Я., Горбачева Е.Ю.</t>
  </si>
  <si>
    <t xml:space="preserve">Французский язык : 8-й класс : углублённый уровень : учебник </t>
  </si>
  <si>
    <t>Французский язык. 8 класс. Углублённый уровень. Учебник.</t>
  </si>
  <si>
    <t xml:space="preserve">Французский язык : 9-й класс : углублённый уровень : учебник </t>
  </si>
  <si>
    <t>Французский язык. 9 класс. Углублённый уровень. Учебник.</t>
  </si>
  <si>
    <t>Анурова И.В., Соловцова Э.И.</t>
  </si>
  <si>
    <t>Испанский язык: 6-й класс: углублённый уровень: учебник</t>
  </si>
  <si>
    <t>Испанский язык. 6 класс. Углублённый уровень. Учебник.</t>
  </si>
  <si>
    <t>Кондрашова Н.А.</t>
  </si>
  <si>
    <t>Испанский язык: 7-й класс: углублённый уровень: учебник: в 2 частях</t>
  </si>
  <si>
    <t>Испанский язык. 7 класс. Углублённый уровень. Учебник. В 2 ч. Часть 1.</t>
  </si>
  <si>
    <t>Испанский язык. 7 класс. Углублённый уровень. Учебник. В 2 ч. Часть 2.</t>
  </si>
  <si>
    <t>Кондрашова Н.А., Костылева С.В.</t>
  </si>
  <si>
    <t>Испанский язык: 8-й класс: углублённый уровень: учебник</t>
  </si>
  <si>
    <t>Испанский язык. 8 класс. Углублённый уровень. Учебник.</t>
  </si>
  <si>
    <t>Испанский язык: 9-й класс: углублённый уровень: учебник: в 2 частях</t>
  </si>
  <si>
    <t>Испанский язык. 9 класс. Углублённый уровень. Учебник. В 2 ч. Часть 1.</t>
  </si>
  <si>
    <t xml:space="preserve">Испанский язык. 9 класс. Углублённый уровень. Учебник. В 2 ч. Часть 2. </t>
  </si>
  <si>
    <t>Селиванова Н.А., Шашурина А.Ю.</t>
  </si>
  <si>
    <t>Французский язык : второй иностранный язык : 6-й класс : учебник : в 2 частях</t>
  </si>
  <si>
    <t>Французский язык. Второй иностранный язык. 6 класс. Учебник. В 2 ч. Часть 1</t>
  </si>
  <si>
    <t>Французский язык. Второй иностранный язык. 6 класс. Учебник. В 2 ч. Часть 2</t>
  </si>
  <si>
    <t xml:space="preserve">Французский язык : второй иностранный язык : 7-й класс : учебник </t>
  </si>
  <si>
    <t>Французский язык. Второй иностранный язык. 7 класс. Учебник</t>
  </si>
  <si>
    <t xml:space="preserve">Французский язык : второй иностранный язык : 8-й класс : учебник </t>
  </si>
  <si>
    <t>Французский язык. Второй иностранный язык. 8 класс. Учебник</t>
  </si>
  <si>
    <t xml:space="preserve">Французский язык : второй иностранный язык : 9-й класс : учебник </t>
  </si>
  <si>
    <t>Французский язык. Второй иностранный язык. 9 класс. Учебник</t>
  </si>
  <si>
    <t>Маневич Е.Г., Полякова А.А., Дули Д. и другие</t>
  </si>
  <si>
    <t xml:space="preserve">Английский язык : второй иностранный язык : 6-й класс : учебник </t>
  </si>
  <si>
    <t>Английский язык. Второй иностранный язык. 6 класс. Учебник</t>
  </si>
  <si>
    <t xml:space="preserve">Английский язык : второй иностранный язык : 7-й класс : учебник </t>
  </si>
  <si>
    <t>Английский язык. Второй иностранный язык. 7 класс. Учебник</t>
  </si>
  <si>
    <t xml:space="preserve">Английский язык : второй иностранный язык : 8-й класс : учебник </t>
  </si>
  <si>
    <t>Английский язык. Второй иностранный язык. 8 класс. Учебник</t>
  </si>
  <si>
    <t xml:space="preserve">Английский язык : второй иностранный язык : 9-й класс : учебник </t>
  </si>
  <si>
    <t>Английский язык. Второй иностранный язык. 9 класс. Учебник</t>
  </si>
  <si>
    <t>Сизова А.А., Чэнь Фу, Чжу Чжипин и другие</t>
  </si>
  <si>
    <t xml:space="preserve">Китайский язык : второй иностранный язык : 6-й класс : учебник </t>
  </si>
  <si>
    <t>Китайский язык. Второй иностранный язык. 6 класс. Учебник</t>
  </si>
  <si>
    <t xml:space="preserve">Китайский : второй иностранный язык : 7-й класс : учебник </t>
  </si>
  <si>
    <t>Китайский язык. Второй иностранный язык. 7 класс. Учебник</t>
  </si>
  <si>
    <t xml:space="preserve">Китайский : второй иностранный язык : 8-й класс : учебник </t>
  </si>
  <si>
    <t>Китайский язык. Второй иностранный язык. 8 класс. Учебник</t>
  </si>
  <si>
    <t xml:space="preserve">Китайский : второй иностранный язык : 9-й класс : учебник </t>
  </si>
  <si>
    <t>Китайский язык. Второй иностранный язык. 9 класс. Учебник</t>
  </si>
  <si>
    <t>Аверин М.М., Джин Ф., Рорман Л.</t>
  </si>
  <si>
    <t xml:space="preserve">Немецкий язык : второй иностранный язык : 6-й класс : учебник </t>
  </si>
  <si>
    <t>Немецкий язык. Второй иностранный язык. 6 класс. Учебник</t>
  </si>
  <si>
    <t xml:space="preserve">Немецкий язык : второй иностранный язык : 7-й класс : учебник </t>
  </si>
  <si>
    <t>Немецкий язык. Второй иностранный язык. 7 класс. Учебник</t>
  </si>
  <si>
    <t>Аверин М.М., Джин Ф., Рорман Л. и другие</t>
  </si>
  <si>
    <t xml:space="preserve">Немецкий язык : второй иностранный язык : 8-й класс : учебник </t>
  </si>
  <si>
    <t>Немецкий язык. Второй иностранный язык. 8 класс. Учебник</t>
  </si>
  <si>
    <t xml:space="preserve">Немецкий язык : второй иностранный язык : 9-й класс : учебник </t>
  </si>
  <si>
    <t>Немецкий язык. Второй иностранный язык. 9 класс. Учебник</t>
  </si>
  <si>
    <t>Костылева С.В., Сараф О.В., Морено К.В. и другие</t>
  </si>
  <si>
    <t xml:space="preserve">Испанский язык : второй иностранный язык : 6-й класс : учебник </t>
  </si>
  <si>
    <t>Испанский язык. Второй иностранный язык. 6 класс. Учебник</t>
  </si>
  <si>
    <t>Костылева С.В., Морено К.В., Лопес Барбера И. и другие</t>
  </si>
  <si>
    <t xml:space="preserve">Испанский язык : второй иностранный язык : 7-й класс : учебник </t>
  </si>
  <si>
    <t>Костылева С.В., Морено К.В., Лопес Барбера И. и др.</t>
  </si>
  <si>
    <t>Испанский язык. Второй иностранный язык. 7 класс. Учебник</t>
  </si>
  <si>
    <t xml:space="preserve">Испанский язык : второй иностранный язык : 8-й класс : учебник </t>
  </si>
  <si>
    <t>Испанский язык. Второй иностранный язык. 8 класс. Учебник</t>
  </si>
  <si>
    <t xml:space="preserve">Испанский язык : второй иностранный язык : 9-й класс : учебник </t>
  </si>
  <si>
    <t>Испанский язык. Второй иностранный язык. 9 класс. Учебник</t>
  </si>
  <si>
    <t>Виленкин Н.Я., Жохов В.И., Чесноков А.С. и другие</t>
  </si>
  <si>
    <t>Математика: 6-й класс: базовый уровень: учебник: в 2 частях</t>
  </si>
  <si>
    <t>Математика. 6 класс. Базовый уровень. Учебник. В 2 ч. Часть 1</t>
  </si>
  <si>
    <t>Математика. 6 класс. Базовый уровень. Учебник. В 2 ч. Часть 2</t>
  </si>
  <si>
    <t>Макарычев Ю.Н., Миндюк Н.Г., Нешков К.И. и другие; под ред. Теляковского С.А.</t>
  </si>
  <si>
    <t>Математика. Алгебра: 7-й класс: базовый уровень: учебник</t>
  </si>
  <si>
    <t>Макарычев Ю.Н., Миндюк Н.Г., Нешков К.И. и др./ Под ред. Теляковского С.А.</t>
  </si>
  <si>
    <t>Математика. Алгебра. 7 класс. Базовый уровень. Учебник</t>
  </si>
  <si>
    <t>Математика. Алгебра: 8-й класс: базовый уровень: учебник</t>
  </si>
  <si>
    <t>Математика. Алгебра. 8 класс. Базовый уровень. Учебник</t>
  </si>
  <si>
    <t>Математика. Алгебра: 9-й класс: базовый уровень: учебник</t>
  </si>
  <si>
    <t>Математика. Алгебра. 9 класс. Базовый уровень. Учебник</t>
  </si>
  <si>
    <t>Атанасян Л.С., Бутузов В.Ф., Кадомцев С.Б. и другие</t>
  </si>
  <si>
    <t>Математика. Геометрия: 7-9-е классы: базовый уровень: учебник</t>
  </si>
  <si>
    <t>7-9 кл.</t>
  </si>
  <si>
    <t>Атанасян Л.С., Бутузов В.Ф., Кадомцев С.Б. и др.</t>
  </si>
  <si>
    <t>Математика. Геометрия. 7-9 класс. Базовый уровень. Учебник</t>
  </si>
  <si>
    <t>Высоцкий И.Р., Ященко И.В.; под ред. Ященко И.В.</t>
  </si>
  <si>
    <t>Математика. Вероятность и статистика: 7-9-е классы: базовый уровень: учебник: в 2 частях</t>
  </si>
  <si>
    <t>Высоцкий И.Р., Ященко И.В./ под ред. Ященко И.В.</t>
  </si>
  <si>
    <t>Математика. Вероятность и статистика. 7-9 классы. Базовый уровень. Учебник. В 2- частях. Часть 1</t>
  </si>
  <si>
    <t>Математика. Вероятность и статистика. 7-9 классы.  Базовый уровень. Учебник. В 2- частях. Часть 2</t>
  </si>
  <si>
    <t>Босова Л.Л., Босова А.Ю.</t>
  </si>
  <si>
    <t>Информатика: 7-й класс: базовый уровень: учебник</t>
  </si>
  <si>
    <t>Информатика. 7 класс. Базовый уровень. Учебник.</t>
  </si>
  <si>
    <t>Информатика: 8-й класс: базовый уровень: учебник</t>
  </si>
  <si>
    <t>Информатика. 8 класс. Базовый уровень. Учебник</t>
  </si>
  <si>
    <t>Информатика: 9-й класс: базовый уровень: учебник</t>
  </si>
  <si>
    <t>Информатика. 9 класс. Базовый уровень. Учебник</t>
  </si>
  <si>
    <t>Арсентьев Н. М., Данилов А. А., Стефанович П. С. и другие ; под ред. Торкунова А. В.</t>
  </si>
  <si>
    <t>История. История России : 6-й класс : учебник : в 2 частях</t>
  </si>
  <si>
    <t>Арсентьев Н. М., Данилов А. А., Стефанович П. С. и др. ; под ред. Торкунова А. В.</t>
  </si>
  <si>
    <t>История. История России. 6 класс. Учебник. В 2 ч. Часть 1.</t>
  </si>
  <si>
    <t>История. История России. 6 класс. Учебник. В 2 ч. Часть 2.</t>
  </si>
  <si>
    <t>Арсентьев Н. М., Данилов А. А., Курукин И. В. и другие ; под ред. Торкунова А. В.</t>
  </si>
  <si>
    <t>История. История России : 7-й класс : учебник : в 2 частях</t>
  </si>
  <si>
    <t>Арсентьев Н. М., Данилов А. А., Курукин И. В. и др. ; под ред. Торкунова А. В.</t>
  </si>
  <si>
    <t>История. История России. 7 класс. Учебник. В 2 ч. Часть 1.</t>
  </si>
  <si>
    <t>История. История России. 7 класс. Учебник. В 2 ч. Часть 2.</t>
  </si>
  <si>
    <t>История. История России : 8-й класс : учебник : в 2 частях</t>
  </si>
  <si>
    <t>История. История России. 8 класс. Учебник. В 2 ч. Часть 1.</t>
  </si>
  <si>
    <t>История. История России. 8 класс. Учебник. В 2 ч. Часть 2.</t>
  </si>
  <si>
    <t>Арсентьев Н. М., Данилов А. А., Левандовский А. А. и другие ; под ред. Торкунова А. В.</t>
  </si>
  <si>
    <t>История. История России : 9-й класс : учебник : в 2 частях</t>
  </si>
  <si>
    <t>Арсентьев Н. М., Данилов А. А., Левандовский А. А. и др. ; под ред. Торкунова А. В.</t>
  </si>
  <si>
    <t>История. История России. 9 класс. Учебник. В 2 ч. Часть 1.</t>
  </si>
  <si>
    <t>История. История России. 9 класс. Учебник. В 2 ч. Часть 2.</t>
  </si>
  <si>
    <t>Агибалова Е. В., Донской Г. М. ; под ред. Сванидзе А. А.</t>
  </si>
  <si>
    <t>История. Всеобщая история. История Средних веков : 6-й класс : учебник</t>
  </si>
  <si>
    <t>История. Всеобщая история. История Средних веков. 6 класс. Учебник</t>
  </si>
  <si>
    <t>Юдовская А. Я., Баранов П. А., Ванюшкина Л. М. ; под ред. Искендерова А. А.</t>
  </si>
  <si>
    <t>История. Всеобщая история. История Нового времени. Конец XV—XVII век : 7-й класс : учебник</t>
  </si>
  <si>
    <t xml:space="preserve"> История. Всеобщая история. История Нового времени. Конец XV—XVII века. 7 класс. Учебник</t>
  </si>
  <si>
    <t>Юдовская А. Я., Баранов П. А., Ванюшкина Л. М. и другие ; под ред. Искендерова А. А.</t>
  </si>
  <si>
    <t>История. Всеобщая история. История Нового времени. XVIII век : 8-й класс : учебник</t>
  </si>
  <si>
    <t>Юдовская А. Я., Баранов П. А., Ванюшкина Л. М. и др. ; под ред. Искендерова А. А.</t>
  </si>
  <si>
    <t>История. Всеобщая история. История Нового времени. XVIII век. 8 класс. Учебник</t>
  </si>
  <si>
    <t>История. Всеобщая история. История Нового времени. XIX—начало XX века : 9-й класс : учебник</t>
  </si>
  <si>
    <t>История. Всеобщая история. История Нового времени. XIX—начало XX века. 9 класс. Учебник</t>
  </si>
  <si>
    <t>Черникова Т.В., Чиликин К.П.; под общ. ред. Мединского В.Р.</t>
  </si>
  <si>
    <t xml:space="preserve"> История. История России. С древнейших времён до начала XVI века: 6-й класс: учебник</t>
  </si>
  <si>
    <t>История. История России. С древнейших времён до начала XVI века. 6 класс. Учебник</t>
  </si>
  <si>
    <t>Черникова Т.В., Пазин Р.В.; под общ. ред. Мединского В.Р.</t>
  </si>
  <si>
    <t>История. История России. XVI — конец XVII века: 7-й класс: учебник</t>
  </si>
  <si>
    <t>История. История России. XVI — конец XVII века. 7 класс. Учебник</t>
  </si>
  <si>
    <t>Черникова Т.В., Агафонов С.В.; под общ. ред. Мединского В.Р.</t>
  </si>
  <si>
    <t>История. История России. Конец XVII — XVIII век: 8-й класс: учебник</t>
  </si>
  <si>
    <t>История. История России. Конец XVII — XVIII века.  8 класс. Учебник</t>
  </si>
  <si>
    <t>Вишняков Я.В., Могилевский Н.А.,Агафонов С.В.; под общ. ред. Мединского В.Р.</t>
  </si>
  <si>
    <t>История. История России. XIX — начало XX века: 9-й класс: учебник</t>
  </si>
  <si>
    <t>История. История России. XIX — начало XX века. 9 класс. Учебник</t>
  </si>
  <si>
    <t>Абрамов А.В., Рогожкин В.А., Тырин С.В.; под общ. ред. Мединского В.Р.</t>
  </si>
  <si>
    <t>История. Всеобщая история. История Средних веков: 6-й класс: учебник</t>
  </si>
  <si>
    <t>Морозов А.Ю., Абдулаев Э.Н., Тырин С.В., Чиликин К.П.; под общ. ред. Мединского В.Р.</t>
  </si>
  <si>
    <t>История. Всеобщая история. История Нового времени. Конец XV — XVII век: 7-й класс: учебник</t>
  </si>
  <si>
    <t>История. Всеобщая история. История Нового времени. Конец XV — XVII век. 7 класс. Учебник</t>
  </si>
  <si>
    <t>История. Всеобщая история. История Нового времени. XVIII век: 8-й класс: учебник</t>
  </si>
  <si>
    <t>История. Всеобщая история. История Нового времени. XIX — начало XX века: 9-й класс: учебник</t>
  </si>
  <si>
    <t xml:space="preserve">История. Всеобщая история. История Нового времени. XIX — начало XX века. 9 класс. Учебник
</t>
  </si>
  <si>
    <t>Боголюбов Л. Н., Рутковская Е. Л., Иванова Л. Ф. и другие</t>
  </si>
  <si>
    <t>Обществознание. 6 класс : учебник</t>
  </si>
  <si>
    <t>Боголюбов Л. Н., Рутковская Е. Л., Иванова Л. Ф. и др.</t>
  </si>
  <si>
    <t>Обществознание. 6 класс. Учебник</t>
  </si>
  <si>
    <t>Боголюбов Л. Н., Лазебникова А. Ю., Половникова А. В. и другие</t>
  </si>
  <si>
    <t>Обществознание: 7-й класс : учебник</t>
  </si>
  <si>
    <t>Боголюбов Л. Н., Лазебникова А. Ю., Половникова А. В. и др.</t>
  </si>
  <si>
    <t>Обществознание. 7 класс. Учебник</t>
  </si>
  <si>
    <t>Боголюбов Л. Н., Городецкая Н. И., Иванова Л. Ф. и другие</t>
  </si>
  <si>
    <t>Обществознание. 8 класс : учебник</t>
  </si>
  <si>
    <t>Боголюбов Л. Н., Городецкая Н. И., Иванова Л. Ф. и др.</t>
  </si>
  <si>
    <t>Обществознание. 8 класс. Учебник</t>
  </si>
  <si>
    <t>Боголюбов Л. Н., Лазебникова А. Ю., Лобанов И. А. и другие</t>
  </si>
  <si>
    <t>Обществознание : 9-й класс : учебник</t>
  </si>
  <si>
    <t>Боголюбов Л. Н., Лазебникова А. Ю., Лобанов И. А. и др.</t>
  </si>
  <si>
    <t>Обществознание. 9 класс. Учебник</t>
  </si>
  <si>
    <t>Алексеев А.И., Николина В.В., Липкина Е.К. и другие</t>
  </si>
  <si>
    <t>География : 5-6-е классы : учебник</t>
  </si>
  <si>
    <t>5-6 кл.</t>
  </si>
  <si>
    <t>Алексеев А.И., Николина В.В., Липкина Е.К. и др.</t>
  </si>
  <si>
    <t>География. 5-6 классы. Учебник</t>
  </si>
  <si>
    <t>География : 7-й класс : учебник</t>
  </si>
  <si>
    <t>География. 7 класс. Учебник</t>
  </si>
  <si>
    <t>География : 8-й класс : учебник</t>
  </si>
  <si>
    <t>География. 8 класс. Учебник</t>
  </si>
  <si>
    <t>География : 9-й класс : учебник</t>
  </si>
  <si>
    <t>География. 9 класс. Учебник</t>
  </si>
  <si>
    <t>Перышкин И.М., Иванов А.И.</t>
  </si>
  <si>
    <t>Физика: 7-й класс: базовый уровень: учебник</t>
  </si>
  <si>
    <t>Перышкин И. М., Иванов А. И.</t>
  </si>
  <si>
    <t>Физика. 7 класс. Базовый уровень. Учебник</t>
  </si>
  <si>
    <t>Физика: 8-й класс: базовый уровень: учебник</t>
  </si>
  <si>
    <t>Физика. 8 класс. Базовый уровень. Учебник</t>
  </si>
  <si>
    <t>Перышкин И. М., Гутник Е. М., Иванов А. И., Петрова М. А.</t>
  </si>
  <si>
    <t>Физика: 9-й класс: базовый уровень: учебник</t>
  </si>
  <si>
    <t>Физика. 9 класс. Базовый уровень. Учебник</t>
  </si>
  <si>
    <t>Габриелян О. С., Остроумов И. Г., Сладков С. А.</t>
  </si>
  <si>
    <t>Химия: 8-й класс: базовый уровень: учебник</t>
  </si>
  <si>
    <t>Химия. 8 класс. Базовый уровень. Учебник</t>
  </si>
  <si>
    <t>Химия: 9-й класс: базовый уровень: учебник</t>
  </si>
  <si>
    <t>Химия. 9 класс. Базовый уровень. Учебник</t>
  </si>
  <si>
    <t>Пасечник В. В., Суматохин С. В., Гапонюк З.Г., Швецов Г.Г.; под редакцией Пасечника В. В.</t>
  </si>
  <si>
    <t>Биология: 6-й класс: базовый уровень: учебник</t>
  </si>
  <si>
    <t>Пасечник В. В., Суматохин С. В., Гапонюк З.Г., Швецов Г.Г./ Под редакцией Пасечника В. В.</t>
  </si>
  <si>
    <t>Биология. 6 класс. Базовый уровень. Учебник</t>
  </si>
  <si>
    <t>Биология: 7-й класс: базовый уровень: учебник</t>
  </si>
  <si>
    <t>Биология. 7 класс. Базовый уровень. Учебник</t>
  </si>
  <si>
    <t>Биология: 8-й класс: базовый уровень: учебник</t>
  </si>
  <si>
    <t>Пасечник В. В., Суматохин С. В., Гапонюк З.Г./ Под редакцией Пасечника В. В.</t>
  </si>
  <si>
    <t>Биология. 8 класс. Базовый уровень. Учебник</t>
  </si>
  <si>
    <t>Пасечник В.В., Каменский А.А., Швецов Г.Г. и другие; под ред. Пасечника В.В.</t>
  </si>
  <si>
    <t>Биология: 9-й класс: базовый уровень: учебник</t>
  </si>
  <si>
    <t>Пасечник В.В., Каменский А.А., Швецов Г.Г. и др./ Под ред. Пасечника В.В.</t>
  </si>
  <si>
    <t>Биология. 9 класс. Базовый уровень. Учебник</t>
  </si>
  <si>
    <t>Горяева Н. А., Островская О. В.; под ред. Неменского Б. М.</t>
  </si>
  <si>
    <t>Изобразительное искусство: 5-й класс: учебник</t>
  </si>
  <si>
    <t>Горяева Н. А., Островская О. В./ под ред. Неменского Б. М.</t>
  </si>
  <si>
    <t>Изобразительное искусство. 5 класс. Учебник</t>
  </si>
  <si>
    <t>Неменская Л. А.; под ред. Неменского Б. М.</t>
  </si>
  <si>
    <t>Изобразительное искусство: 6-й класс: учебник</t>
  </si>
  <si>
    <t>Неменская Л. А./ под ред. Неменского Б. М.</t>
  </si>
  <si>
    <t>Изобразительное искусство. 6 класс. Учебник</t>
  </si>
  <si>
    <t>Питерских А. С., Гуров Г. Е.; под ред. Неменского Б. М.</t>
  </si>
  <si>
    <t>Изобразительное искусство: 7-й класс: учебник</t>
  </si>
  <si>
    <t>Питерских А. С., Гуров Г. Е./ под ред. Неменского Б. М.</t>
  </si>
  <si>
    <t>Изобразительное искусство. 7 класс. Учебник</t>
  </si>
  <si>
    <t>Питерских А. С.; под ред. Неменского Б. М.</t>
  </si>
  <si>
    <t>Изобразительное искусство: 8-й класс: учебник</t>
  </si>
  <si>
    <t>Питерских А. С./ под ред. Неменского Б. М.</t>
  </si>
  <si>
    <t>Изобразительное искусство. 8 класс. Учебник</t>
  </si>
  <si>
    <t>Сергеева Г. П., Критская Е. Д.</t>
  </si>
  <si>
    <t>Музыка: 5-й класс: учебник</t>
  </si>
  <si>
    <t>Музыка. 5 класс. Учебник</t>
  </si>
  <si>
    <t>Музыка: 6-й класс: учебник</t>
  </si>
  <si>
    <t>Музыка. 6 класс. Учебник</t>
  </si>
  <si>
    <t>Музыка: 7-й класс: учебник</t>
  </si>
  <si>
    <t>Музыка. 7 класс. Учебник</t>
  </si>
  <si>
    <t>Музыка: 8-й класс: учебник</t>
  </si>
  <si>
    <t>Музыка. 8 класс. Учебник</t>
  </si>
  <si>
    <t>Глозман Е.С., Кожина О.А., Хотунцев Ю.Л. и другие</t>
  </si>
  <si>
    <t>Технология: 6-й класс: учебник</t>
  </si>
  <si>
    <t>Технология. 6 класс. Учебник</t>
  </si>
  <si>
    <t>Технология: 7-й класс: учебник</t>
  </si>
  <si>
    <t>Технология. 7 класс. Учебник</t>
  </si>
  <si>
    <t>Технология: 8-9-е классы: учебник</t>
  </si>
  <si>
    <t>8-9 кл.</t>
  </si>
  <si>
    <t>Технология. 8-9 классы. Учебник</t>
  </si>
  <si>
    <t xml:space="preserve">Физическая культура: 5-й класс: учебник </t>
  </si>
  <si>
    <t>Физическая культура. 5 класс. Учебник</t>
  </si>
  <si>
    <t xml:space="preserve">Физическая культура: 6-7-е классы: учебник </t>
  </si>
  <si>
    <t>6-7 кл.</t>
  </si>
  <si>
    <t>Физическая культура. 6-7 классы. Учебник</t>
  </si>
  <si>
    <t xml:space="preserve">Физическая культура: 8-9-е классы: учебник </t>
  </si>
  <si>
    <t>Физическая культура. 8-9 классы. Учебник</t>
  </si>
  <si>
    <t xml:space="preserve">Ч.1 Рудаков Д. П., Приорова Е. М., Позднякова О. В. и другие; под науч. ред. Шойгу Ю.С.Ч.2 Куличенко Т. В., Костюк Г. П., Дежурный Л. И. и другие; под науч. ред. Шойгу Ю. С. </t>
  </si>
  <si>
    <t>Основы безопасности жизнедеятельности: 8-9-е классы: учебник: в 2 частях</t>
  </si>
  <si>
    <t>Рудаков Д. П., Приорова Е. М., Позднякова О. В. и др./ под науч. ред. Шойгу Ю.С.</t>
  </si>
  <si>
    <t>Основы безопасности жизнедеятельности. 8-9 классы. Учебник. В 2 ч. Часть 1</t>
  </si>
  <si>
    <t xml:space="preserve">Куличенко Т. В., Костюк Г. П., Дежурный Л. И. и др./ под науч. ред. Шойгу Ю. С. </t>
  </si>
  <si>
    <t>Основы безопасности жизнедеятельности.  8-9 классы. Учебник. В 2 ч. Часть 2</t>
  </si>
  <si>
    <t>Основы безопасности жизнедеятельности: 6-й класс: учебник</t>
  </si>
  <si>
    <t>Основы безопасности жизнедеятельности. 6 класс. Учебник</t>
  </si>
  <si>
    <t>Хренников Б. О., Гололобов Н. В., Льняная Л. И., Маслов М. В.; под ред Егорова С. Н.</t>
  </si>
  <si>
    <t>Основы безопасности жизнедеятельности: 7-й класс: учебник</t>
  </si>
  <si>
    <t>Основы безопасности жизнедеятельности. 7 класс. Учебник</t>
  </si>
  <si>
    <t>Основы безопасности жизнедеятельности: 8-й класс: учебник</t>
  </si>
  <si>
    <t>Основы безопасности жизнедеятельности. 8 класс. Учебник</t>
  </si>
  <si>
    <t>Основы безопасности жизнедеятельности: 9-й класс: учебник</t>
  </si>
  <si>
    <t>Основы безопасности жизнедеятельности. 9 класс. Учебник</t>
  </si>
  <si>
    <t>Рыбченкова Л.М., Александрова О.М., Нарушевич А.Г. и другие</t>
  </si>
  <si>
    <t>10-11 кл.</t>
  </si>
  <si>
    <t>Рыбченкова Л.М., Александрова О.М., Нарушевич А.Г. и др.</t>
  </si>
  <si>
    <t>Русский язык. 10-11 класс. Учебник. Базовый уровень</t>
  </si>
  <si>
    <t>Гусарова И.В.</t>
  </si>
  <si>
    <t>10 кл.</t>
  </si>
  <si>
    <t>Русский язык. 10 класс. Учебник. Базовый и углублённый уровни</t>
  </si>
  <si>
    <t>11 кл.</t>
  </si>
  <si>
    <t>Русский язык. 11 класс. Учебник. Базовый и углублённый уровни</t>
  </si>
  <si>
    <t>Лебедев Ю.В.</t>
  </si>
  <si>
    <t>Литература (в 2 частях)</t>
  </si>
  <si>
    <t>Литература. 10 класс. Учебник. Базовый уровень. В 2 ч. Часть 1</t>
  </si>
  <si>
    <t>Литература. 10 класс. Учебник. Базовый уровень. В 2 ч. Часть 2</t>
  </si>
  <si>
    <t>Михайлов О.Н., Шайтанов И.О., Чалмаев В.А. и другие; под редакцией Журавлева В.П.</t>
  </si>
  <si>
    <t>Михайлов О.Н., Шайтанов И.О., Чалмаев В.А. и др. / Под ред. Журавлёва В.П.</t>
  </si>
  <si>
    <t>Литература. 11 класс. Учебник. Базовый уровень. В 2 ч. Часть 1</t>
  </si>
  <si>
    <t>Литература. 11 класс. Учебник. Базовый уровень. В 2 ч. Часть 2</t>
  </si>
  <si>
    <t>Коровин В.И., Вершинина Н.Л., Капитанова Л.А. и другие; под редакцией Коровина В.И.</t>
  </si>
  <si>
    <t>Коровин В.И., Вершинина Н.Л., Капитанова Л.А. и др. /Под ред. Коровина В.И.</t>
  </si>
  <si>
    <t>Литература. 10 класс. Учебник. Углублённый уровень. В 2 ч. Часть 1</t>
  </si>
  <si>
    <t>Литература. 10 класс. Учебник. Углублённый уровень. В 2 ч. Часть 2</t>
  </si>
  <si>
    <t>Коровин В.И., Вершинина Н.Л., Гальцова Е.Д. и другие; под редакцией Коровина В.И.</t>
  </si>
  <si>
    <t>Коровин В.И., Вершинина Н.Л., Гальцова Е.Д. и др./Под ред. Коровина В.И.</t>
  </si>
  <si>
    <t>Литература. 11 класс. Учебник. Углублённый уровень. В 2 ч. Часть 1</t>
  </si>
  <si>
    <t>Литература. 11 класс. Учебник. Углублённый уровень. В 2 ч. Часть 2</t>
  </si>
  <si>
    <t>Афанасьева О.В., Дули Д., Михеева И.В. и другие</t>
  </si>
  <si>
    <t>Афанасьева О.В., Дули Д., Михеева И.В. и др.</t>
  </si>
  <si>
    <t>Английский язык. 10 класс. Учебник. Базовый уровень</t>
  </si>
  <si>
    <t>Английский язык. 11 класс. Учебник. Базовый уровень</t>
  </si>
  <si>
    <t>Баранова К.М., Дули Д., Копылова В.В. и др.</t>
  </si>
  <si>
    <t>Английский язык. 10 класс. Учебник. Углублённый уровень</t>
  </si>
  <si>
    <t>Английский язык. 11 класс. Учебник. Углублённый уровень</t>
  </si>
  <si>
    <t>Радченко О.А., Лытаева М.А., Гутброд О.В.</t>
  </si>
  <si>
    <t>Немецкий язык. 10 класс. Учебник. Базовый и углублённый уровни</t>
  </si>
  <si>
    <t>Немецкий язык. 11 класс. Учебник. Базовый и углублённый уровни</t>
  </si>
  <si>
    <t>Бим И.Л., Лытаева М.А.</t>
  </si>
  <si>
    <t>Немецкий язык. 10 класс. Учебник. Базовый уровень</t>
  </si>
  <si>
    <t>Немецкий язык. 11 класс. Учебник. Базовый уровень</t>
  </si>
  <si>
    <t>Бубнова Г.И., Тарасова А.Н., Лонэ Э.</t>
  </si>
  <si>
    <t>Французский язык. 10 класс. Учебник. Углублённый уровень</t>
  </si>
  <si>
    <t>Бубнова Г.И., Тарасова А.Н.</t>
  </si>
  <si>
    <t>Французский язык. 11 класс. Учебник. Углублённый уровень</t>
  </si>
  <si>
    <t>Кулигина А. С., Щепилова А. В.</t>
  </si>
  <si>
    <t>Французский язык. 10 класс. Учебник. Базовый уровень</t>
  </si>
  <si>
    <t>Французский язык. 11 класс. Учебник. Базовый уровень</t>
  </si>
  <si>
    <t>Испанский язык. 10 класс. Учебник. Углублённый уровень</t>
  </si>
  <si>
    <t>Кондрашова Н.А., Костылева С.В., Гонсалес Сальгадо А.М.</t>
  </si>
  <si>
    <t>Кондрашова Н.А., Костылева С.В., Гонсалес Сальгадо A.M.</t>
  </si>
  <si>
    <t>Испанский язык. 11 класс. Учебник. Углублённый уровень</t>
  </si>
  <si>
    <t>Английский язык. Второй иностранный язык</t>
  </si>
  <si>
    <t>Английский язык. Второй иностранный язык. 10 класс. Учебник. Базовый уровень</t>
  </si>
  <si>
    <t>Английский язык. Второй иностранный язык. 11 класс. Учебник. Базовый уровень</t>
  </si>
  <si>
    <t>Аверин М.М., Бажанов А.Е., Фурманова С.Л. и другие</t>
  </si>
  <si>
    <t>Немецкий язык. Второй иностранный язык</t>
  </si>
  <si>
    <t>Аверин М.М., Бажанов А.Е., Фурманова C.Л. и др.</t>
  </si>
  <si>
    <t>Немецкий язык. Второй иностранный язык. 10 класс. Учебник. Базовый и углублённый уровни</t>
  </si>
  <si>
    <t>Немецкий язык. Второй иностранный язык. 11 класс. Учебник. Базовый и углублённый уровни</t>
  </si>
  <si>
    <t>Григорьева Е.Я., Горбачева Е.Ю., Лисенко М.Р.</t>
  </si>
  <si>
    <t>Французский язык. Второй иностранный язык</t>
  </si>
  <si>
    <t>Французский язык. Второй иностранный язык.10 класс. Учебник. Базовый уровень</t>
  </si>
  <si>
    <t>Французский язык. Второй иностранный язык. 11 класс. Учебник. Базовый уровень</t>
  </si>
  <si>
    <t>Костылева С.В., Кондрашова Н.А., Лопес Барбера И. и другие</t>
  </si>
  <si>
    <t>Испанский язык. Второй иностранный язык</t>
  </si>
  <si>
    <t>Костылева С.В., Кондрашова Н.А., Лопес Барбера И. и др.</t>
  </si>
  <si>
    <t>Испанский язык. Второй иностранный язык. 10-11 классы. Учебник. Базовый уровень</t>
  </si>
  <si>
    <t>Дорофеева Н.С., Красова Г.А.</t>
  </si>
  <si>
    <t>Итальянский язык. Второй иностранный язык</t>
  </si>
  <si>
    <t>Итальянский язык. Второй иностранный язык. 10 класс. Базовый уровень. Учебник</t>
  </si>
  <si>
    <t>Итальянский язык. Второй иностранный язык. 11 класс. Базовый уровень. Учебник</t>
  </si>
  <si>
    <t>Китайский язык. Второй иностранный язык</t>
  </si>
  <si>
    <t>Сизова А. А., Чэнь Фу, Чжу Чжипин и др.</t>
  </si>
  <si>
    <t>Китайский язык. Второй иностранный язык. 10 класс. Учебник. Базовый и углублённый уровни</t>
  </si>
  <si>
    <t>Китайский язык. Второй иностранный язык. 11 класс. Учебник. Базовый и углублённый уровни</t>
  </si>
  <si>
    <t>Шубин А.В., Мягков М.Ю., Никифоров Ю.А. и другие; под общей редакцией Мединского В.Р.</t>
  </si>
  <si>
    <t>История России, 1914-1945 годы: 10 класс: базовый уровень: учебник</t>
  </si>
  <si>
    <t xml:space="preserve">История России, 1914-1945 годы. 10 класс. Базовый уровень. Учебник. </t>
  </si>
  <si>
    <t>История России, 1946 год - начало XXI века: 11 класс: базовый уровень: учебник</t>
  </si>
  <si>
    <t>История России, 1946 год - начало XXI века. 11 класс. Базовый уровень. Учебник.</t>
  </si>
  <si>
    <t>Горинов М.М. и другие; под редакцией Торкунова А.В.</t>
  </si>
  <si>
    <t>История. История России. 1914- 1945 гг. (в 2 частях)</t>
  </si>
  <si>
    <t>Горинов М. М., Данилов А. А., Косулина Л. Г. и др. / Под ред. Торкунова А. В.</t>
  </si>
  <si>
    <t>История. История России. 1914-1945 гг. 10 класс. Учебник. Базовый уровень. В 2 ч. Часть 1</t>
  </si>
  <si>
    <t>История. История России. 1914-1945 гг. 10 класс. Учебник. Базовый уровень. В 2 ч. Часть 2</t>
  </si>
  <si>
    <t>Данилов А.А. и другие; под редакцией Торкунова А.В.</t>
  </si>
  <si>
    <t>История. История России. 1946 г. - начало XXI века (в 2 частях)</t>
  </si>
  <si>
    <t>Данилов А. А., Торкунов А. В., Хлевнюк О. В. и др. / Под ред. Торкунова А. В.</t>
  </si>
  <si>
    <t>История. История России. 1946 г. - начало XXI в. 11 класс. Учебник. Базовый уровень. В 2 ч. Часть 1</t>
  </si>
  <si>
    <t>История. История России. 1946 г. - начало XXI в. 11 класс. Учебник. Базовый уровень. В 2 ч. Часть 2</t>
  </si>
  <si>
    <t>Горинов М.М., Данилов А.А., Моруков М.Ю., Токарева А.Я. и другие; под редакцией Торкунова А.В.</t>
  </si>
  <si>
    <t>История. История России (в 3 частях)</t>
  </si>
  <si>
    <t>Торкунов А. В., Горинов М. М., Данилов А. А. и др.</t>
  </si>
  <si>
    <t>История. История России. 10 класс. Учебник. Базовый и углублённый уровни. В 3 ч. Часть 1</t>
  </si>
  <si>
    <t>История. История России. 10 класс. Учебник. Базовый и углублённый уровни. В 3 ч. Часть 2</t>
  </si>
  <si>
    <t>История. История России. 10 класс. Учебник. Базовый и углублённый уровни. В 3 ч. Часть 3</t>
  </si>
  <si>
    <t>Шубин А.В.; под общей редакцией Мединского В.Р.</t>
  </si>
  <si>
    <t>Всеобщая история. Новейшая история</t>
  </si>
  <si>
    <t>Шубин А. В. ; под общ. ред. Мединского В. Р.</t>
  </si>
  <si>
    <t>Всеобщая история. Новейшая история. Базовый и углублённый уровни. 10 класс. Учебник</t>
  </si>
  <si>
    <t>Сороко-Цюпа О.С., Сороко-Цюпа А.О.; под редакцией Чубарьяна А.О.</t>
  </si>
  <si>
    <t>История. Всеобщая история. Новейшая история. 1914 - 1945 гг.</t>
  </si>
  <si>
    <t>Сороко-Цюпа О. С., Сороко-Цюпа А. О. / Под ред. Чубарьяна А. О.</t>
  </si>
  <si>
    <t>История. Всеобщая история. Новейшая история. 1914-1945 гг. 10 класс. Учебник. Базовый уровень</t>
  </si>
  <si>
    <t>История. Всеобщая история. Новейшая история. 1946 г. - начало XXI века</t>
  </si>
  <si>
    <t>История. Всеобщая история. Новейшая история. 1946 г. - начало XXI в. 11 класс. Учебник. Базовый уровень</t>
  </si>
  <si>
    <t>Борисов Н.С., Левандовский А.А.; под редакцией Карпова С.П.</t>
  </si>
  <si>
    <t>История. История России. С древнейших времён до 1914 года (в 2 частях)</t>
  </si>
  <si>
    <t>Борисов Н. С., Левандовский А. А. / Под ред. Карпова С. П.</t>
  </si>
  <si>
    <t>История. История России. С древнейших времён до 1914 г. 11 класс. Учебник. В 2 ч. Часть 1. Углублённый уровень</t>
  </si>
  <si>
    <t>История. История России. С древнейших времён до 1914 г. 11 класс. Учебник. В 2 ч. Часть 2. Углублённый уровень</t>
  </si>
  <si>
    <t>Сороко-Цюпа О.С., Сороко-Цюпа А.О.; под редакцией Искендерова А.А.</t>
  </si>
  <si>
    <t>История. Всеобщая история. Новейшая история</t>
  </si>
  <si>
    <t>Сороко-Цюпа О.С., Сороко-Цюпа А.О./ Под ред. Искендерова А.А.</t>
  </si>
  <si>
    <t>История. Всеобщая история. Новейшая история. 10 класс. Учебник. Базовый и углублённый уровни</t>
  </si>
  <si>
    <t>Гладкий Ю.Н., Николина В.В.</t>
  </si>
  <si>
    <t>География. 10 класс. Учебник. Базовый и углублённый уровени</t>
  </si>
  <si>
    <t>География.11 класс. Учебник. Базовый и углублённый уровени</t>
  </si>
  <si>
    <t>Холина В.Н.</t>
  </si>
  <si>
    <t>География. 10 класс. Учебник. Углублённый уровень</t>
  </si>
  <si>
    <t>География. 11 класс. Учебник. Углублённый уровень</t>
  </si>
  <si>
    <t>Боголюбов Л.Н., Лазебниковой А.Ю., Матвеев А.И. и другие; под редакцией Боголюбова Л.Н., Лазебниковой А.Ю.</t>
  </si>
  <si>
    <t>Обществознание</t>
  </si>
  <si>
    <t>Боголюбов Л.Н., Лазебникова А.Ю., Матвеев А.И.и др. / Под ред. Боголюбова Л.Н., Лазебниковой А.Ю.</t>
  </si>
  <si>
    <t>Обществознание. 10 класс. Учебник. Базовый уровень</t>
  </si>
  <si>
    <t>Боголюбов Л.Н., Городецкая Н.И., Лазебниковой А.Ю. и другие; под редакцией Боголюбова Л.Н., Лазебниковой А.Ю.</t>
  </si>
  <si>
    <t>Боголюбов Л.Н., Городецкая Н.И., Лазебникова А.Ю. и др. / Под ред. Боголюбова Л.Н., Лазебниковой А.Ю.</t>
  </si>
  <si>
    <t>Обществознание. 11 класс. Учебник. Базовый уровень</t>
  </si>
  <si>
    <t>Алимов Ш.А., Колягин Ю.М., Ткачева М.В. и другие</t>
  </si>
  <si>
    <t>Математика: алгебра и начала математического анализа, геометрия. Алгебра и начала математического анализа</t>
  </si>
  <si>
    <t>Алимов Ш. А., Колягин Ю. М., Ткачёва М. В. и др.</t>
  </si>
  <si>
    <t>Математика: алгебра и начала математического анализа, геометрия. Алгебра и начала математического анализа 10-11 класс. Учебник Базовый и углублённый уровни</t>
  </si>
  <si>
    <t>Математика: алгебра и начала математического анализа, геометрия. Геометрия</t>
  </si>
  <si>
    <t>Математика: алгебра и начала математического анализа, геометрия. Геометрия. 10-11 класс. Учебник. Базовый и углублённый уровни</t>
  </si>
  <si>
    <t>Мерзляк А.Г., Номировский Д.А., Поляков В.М.; под редакцией Подольского B.E.</t>
  </si>
  <si>
    <t>Математика. Алгебра и начала математического анализа</t>
  </si>
  <si>
    <t>Мерзляк А.Г., Номировский Д.А., Поляков В.М./ Под ред. Подольского В.Е.</t>
  </si>
  <si>
    <t>Математика. Алгебра и начала математического анализа. 10 класс. Учебник. Углублённый уровень</t>
  </si>
  <si>
    <t>Мерзляк А.Г., Номировский Д.А., Поляков В.М.; под редакцией Подольского В.Е.</t>
  </si>
  <si>
    <t>Математика. Алгебра и начала математического анализа. 11 класс. Учебник. Углублённый уровень</t>
  </si>
  <si>
    <t>Мерзляк А.Г., Номировский Д.А., Поляков В.М.; под редакцией Подольского В.Е</t>
  </si>
  <si>
    <t>Математика. Геометрия</t>
  </si>
  <si>
    <t>Математика. Геометрия. 10 класс. Учебник. Углублённый уровень</t>
  </si>
  <si>
    <t>Математика. Геометрия. 11 класс. Учебник. Углублённый уровень</t>
  </si>
  <si>
    <t xml:space="preserve">Босова Л.Л.,  Босова А.Ю.     </t>
  </si>
  <si>
    <t xml:space="preserve">Информатика. 10 класс. Учебник. Базовый уровень </t>
  </si>
  <si>
    <t xml:space="preserve">Информатика. 11 класс. Учебник. Базовый уровень </t>
  </si>
  <si>
    <t>Поляков К.Ю., Еремин Е.А.</t>
  </si>
  <si>
    <t>Информатика (в 2 частях)</t>
  </si>
  <si>
    <t xml:space="preserve">Поляков К.Ю., Еремин Е.А. </t>
  </si>
  <si>
    <t>Информатика. 10 класс. Учебник (Базовый и углублённый уровни). В 2 ч. Часть 1</t>
  </si>
  <si>
    <t xml:space="preserve">Поляков К.Ю., Еремин Е.А.  </t>
  </si>
  <si>
    <t>Информатика. 10 класс. Учебник (Базовый и углублённый уровни). В 2 ч. Часть 2</t>
  </si>
  <si>
    <t>Информатика. 11 класс. Учебник (Базовый и углублённый уровни). В 2 ч. Часть 1</t>
  </si>
  <si>
    <t>Информатика. 11 класс. Учебник (Базовый и углублённый уровни). В 2 ч. Часть 2</t>
  </si>
  <si>
    <t>Мякишев Г.Я., Буховцев Б.Б., Сотский Н.Н. под редакцией Парфентьевой Н.А.</t>
  </si>
  <si>
    <t>Физика</t>
  </si>
  <si>
    <t>Мякишев Г.Я., Буховцев Б.Б., Сотский Н.Н. / Под ред. Парфентьевой Н.А.</t>
  </si>
  <si>
    <t>Физика. 10 класс. Учебник. Базовый и углублённый уровни</t>
  </si>
  <si>
    <t>Мякишев Г.Л., Буховцев Б.Б., Чаругин В.М. под редакцией Парфентьевой Н.А.</t>
  </si>
  <si>
    <t>Мякишев Г.Я., Буховцев Б.Б., Чаругин В.М. / Под ред. Парфентьевой Н.А.</t>
  </si>
  <si>
    <t>Физика. 11 класс. Учебник. Базовый и углублённый уровни</t>
  </si>
  <si>
    <t>Касьянов В.А.</t>
  </si>
  <si>
    <t>Физика. 10 класс. Учебник. Углублённый уровень</t>
  </si>
  <si>
    <t>Физика. 11 класс. Учебник. Углублённый уровень</t>
  </si>
  <si>
    <t>Габриелян О.С., Остроумов И.Г., Сладков С.А.</t>
  </si>
  <si>
    <t>Химия</t>
  </si>
  <si>
    <t>Химия. 10 класс. Учебник. Базовый уровень</t>
  </si>
  <si>
    <t>Химия. 11 класс. Учебник. Базовый уровень</t>
  </si>
  <si>
    <t>Еремин В.В., Кузьменко Н.Е., Теренин В.И., Дроздов А.А., Лунин В.В.; под редакцией Лунина В.В.</t>
  </si>
  <si>
    <t>Еремин В.В., Кузьменко Н.Е., Теренин В.И., Дроздов А.А., Лунин В.В.; под ред. Лунина В.В.</t>
  </si>
  <si>
    <t>Химия. 10 класс. Учебник. Углублённый уровень</t>
  </si>
  <si>
    <t>Еремин В.В., Кузьменко Н.Е., Дроздов А.А., Лунин В.В.; под редакцией Лунина В.В.</t>
  </si>
  <si>
    <t>Еремин В.В., Кузьменко Н.Е., Дроздов А.А., Лунин В.В.; под ред. Лунина В.В.</t>
  </si>
  <si>
    <t>Химия. 11 класс. Учебник. Углублённый уровень</t>
  </si>
  <si>
    <t>Пасечник В.В., Каменский А.А., Рубцов A.M. и другие /Под ред. Пасечника В.В.</t>
  </si>
  <si>
    <t>Пасечник В.В., Каменский А.А., Рубцов A.M. и др. /Под ред. Пасечника В.В.</t>
  </si>
  <si>
    <t>Биология. 10 класс. Учебник. Базовый уровень</t>
  </si>
  <si>
    <t>Биология. 11 класс. Учебник. Базовый уровень</t>
  </si>
  <si>
    <t>Габриелян О.С., Остроумов И.Г., Пурышева Н.С. и другие</t>
  </si>
  <si>
    <t>Габриелян О.С.,Остроумов И.Г.,Пурышева Н.С. и др.</t>
  </si>
  <si>
    <t>Естествознание. 10 класс. Учебник. Базовый уровень</t>
  </si>
  <si>
    <t>Естествознание. 11 класс. Учебник. Базовый уровень</t>
  </si>
  <si>
    <t>Лях В.И.</t>
  </si>
  <si>
    <t>Физическая культура</t>
  </si>
  <si>
    <t>Лях В. И.</t>
  </si>
  <si>
    <t>Физическая культура. 10-11 класс. Учебник. Базовый уровень</t>
  </si>
  <si>
    <t>Основы безопасности жизнедеятельности. 10 класс. Учебник</t>
  </si>
  <si>
    <t>Основы безопасности жизнедеятельности. 11 класс. Учебник</t>
  </si>
  <si>
    <t>Якубовская Э.В., Коршунова Я.В.</t>
  </si>
  <si>
    <t>Русский язык (для обучающихся с интеллектуальными нарушениями) (в 2 частях)</t>
  </si>
  <si>
    <t>Якубовская Э. В., Коршунова Я. В.</t>
  </si>
  <si>
    <t>Русский язык. 2 класс. Учебник. В 2 ч. Часть 1 (для обучающихся с интеллектуальными нарушениями)</t>
  </si>
  <si>
    <t>Русский язык. 2 класс. Учебник. В 2 ч. Часть 2 (для обучающихся с интеллектуальными нарушениями)</t>
  </si>
  <si>
    <t>Русский язык. 3 класс. Учебник. В 2 ч. Часть 1 (для обучающихся с интеллектуальными нарушениями)</t>
  </si>
  <si>
    <t>Русский язык. 3 класс. Учебник. В 2 ч. Часть 2 (для обучающихся с интеллектуальными нарушениями)</t>
  </si>
  <si>
    <t>Русский язык. 4 класс. Учебник. В 2 ч. Часть 1 (для обучающихся с интеллектуальными нарушениями)</t>
  </si>
  <si>
    <t>Русский язык. 4 класс. Учебник. В 2 ч. Часть 2 (для обучающихся с интеллектуальными нарушениями)</t>
  </si>
  <si>
    <t>Русский язык. 6 класс. Учебник (для обучающихся с интеллектуальными нарушениями)</t>
  </si>
  <si>
    <t>Русский язык. 7 класс. Учебник (для обучающихся с интеллектуальными нарушениями)</t>
  </si>
  <si>
    <t>Русский язык. 8 класс. Учебник (для обучающихся с интеллектуальными нарушениями)</t>
  </si>
  <si>
    <t>Русский язык. 9 класс. Учебник (для обучающихся с интеллектуальными нарушениями)</t>
  </si>
  <si>
    <t>Речевая практика. 2 класс. Учебник (для обучающихся с интеллектуальными нарушениями)</t>
  </si>
  <si>
    <t>Речевая практика. 3 класс. Учебник. (для обучающихся с интеллектуальными нарушениями)</t>
  </si>
  <si>
    <t>Речевая практика. 4 класс. Учебник. (для обучающихся с интеллектуальными нарушениями)</t>
  </si>
  <si>
    <t>Красильникова О.А., Люкина А.С., Тасина М.А.</t>
  </si>
  <si>
    <t>Литературное чтение : 2-й класс : учебник для общеобразовательных организаций, реализующих адаптированные основные общеобразовательные программы : в 2 частях</t>
  </si>
  <si>
    <t>Красильникова О.А., Люкина А. С., Тасина М. А.</t>
  </si>
  <si>
    <t>Литературное чтение. 2 класс. Учебник. В 2 частях. Часть 1. (для слабослышащих и позднооглохших обучающихся)</t>
  </si>
  <si>
    <t>Литературное чтение. 2 класс. Учебник. В 2 частях. Часть 2. (для слабослышащих и позднооглохших обучающихся)</t>
  </si>
  <si>
    <t>Ильина С.Ю., Аксенова А.К., Головкина Т.М. и другие</t>
  </si>
  <si>
    <t>Чтение (для обучающихся с интеллектуальными нарушениями) (в 2 частях)</t>
  </si>
  <si>
    <t>Ильина С.Ю., Аксёнова А.К., Головкина Т.М. и др.</t>
  </si>
  <si>
    <t>Чтение. 2 класс. Учебник. В 2 ч. Часть 1 (для обучающихся с интеллектуальными нарушениями)</t>
  </si>
  <si>
    <t>Чтение. 2 класс. Учебник. В 2 ч. Часть 2 (для обучающихся с интеллектуальными нарушениями)</t>
  </si>
  <si>
    <t>Ильина С.Ю., Богданова А.А.</t>
  </si>
  <si>
    <t>Ильина С. Ю., Богданова А. А.</t>
  </si>
  <si>
    <t>Чтение. 3 класс. Учебник. В 2 ч. Часть 1 (для обучающихся с интеллектуальными нарушениями)</t>
  </si>
  <si>
    <t>Чтение. 3 класс. Учебник. В 2 ч. Часть 2 (для обучающихся с интеллектуальными нарушениями)</t>
  </si>
  <si>
    <t>Ильина С.Ю.</t>
  </si>
  <si>
    <t>Ильина С. Ю.</t>
  </si>
  <si>
    <t>Чтение. 4 класс. Учебник. В 2 ч. Часть 1 (для обучающихся с интеллектуальными нарушениями)</t>
  </si>
  <si>
    <t>Чтение. 4 класс. Учебник. В 2 ч. Часть 2 (для обучающихся с интеллектуальными нарушениями)</t>
  </si>
  <si>
    <t>Ильина С.Ю., Головкина Т.М.</t>
  </si>
  <si>
    <t>Чтение : 6-й класс : учебник для общеобразовательных организаций, реализующих адаптированные основные общеобразовательные программы</t>
  </si>
  <si>
    <t>Чтение. 6 класс. Учебник (для обучающихся с интеллектуальными нарушениями)</t>
  </si>
  <si>
    <t>Бгажнокова И.М., Погостина Е.С.</t>
  </si>
  <si>
    <t>Чтение (для обучающихся с интеллектуальными нарушениями)</t>
  </si>
  <si>
    <t>Аксенова А.К.</t>
  </si>
  <si>
    <t>Аксёнова А. К.</t>
  </si>
  <si>
    <t>Чтение. 7 класс. Учебник (для обучающихся с интеллектуальными нарушениями)</t>
  </si>
  <si>
    <t>Малышева З.Ф.</t>
  </si>
  <si>
    <t>Чтение. 8 класс. Учебник (для обучающихся с интеллектуальными нарушениями)</t>
  </si>
  <si>
    <t>Аксенова А.К., Шишкова М.И.</t>
  </si>
  <si>
    <t>Аксёнова А. К., Шишкова М. И.</t>
  </si>
  <si>
    <t>Чтение. 9 класс. Учебник (для обучающихся с интеллектуальными нарушениями)</t>
  </si>
  <si>
    <t xml:space="preserve">Математика. 2 класс. Учебник. В 2 ч. Часть 1 (для обучающихся с интеллектуальными нарушениями)
</t>
  </si>
  <si>
    <t xml:space="preserve">Математика. 2 класс. Учебник. В 2 ч. Часть 2 (для обучающихся с интеллектуальными нарушениями)
</t>
  </si>
  <si>
    <t xml:space="preserve">Математика. 3 класс. Учебник. В 2 ч. Часть 1 (для обучающихся с интеллектуальными нарушениями)
</t>
  </si>
  <si>
    <t xml:space="preserve">Математика. 3 класс. Учебник. В 2 ч. Часть 2 (для обучающихся с интеллектуальными нарушениями)
</t>
  </si>
  <si>
    <t>Алышева Т.В., Яковлева И.М.</t>
  </si>
  <si>
    <t>Алышева Т. В.,
Яковлева И. М.</t>
  </si>
  <si>
    <t xml:space="preserve">Математика. 4 класс. Учебник. В 2 ч. Часть 1 (для обучающихся с интеллектуальными нарушениями)
</t>
  </si>
  <si>
    <t xml:space="preserve">Математика. 4 класс. Учебник. В 2 ч. Часть 2 (для обучающихся с интеллектуальными нарушениями)
</t>
  </si>
  <si>
    <t>Математика : 6-й класс : учебник для общеобразовательных организаций, реализующих адаптированные основные общеобразовательные программы</t>
  </si>
  <si>
    <t>Алышева Т. В., Амосова Т. В., Мочалина М. А.</t>
  </si>
  <si>
    <t>Математика. 6 класс. Учебник (для обучающихся с интеллектуальными нарушениями)</t>
  </si>
  <si>
    <t>Математика (для обучающихся с интеллектуальными нарушениями)</t>
  </si>
  <si>
    <t>Математика. 7 класс. Учебник (для обучающихся с интеллектуальными нарушениями)</t>
  </si>
  <si>
    <t>Эк В.В.</t>
  </si>
  <si>
    <t>Математика. 8 класс. Учебник (для обучающихся с интеллектуальными нарушениями)</t>
  </si>
  <si>
    <t>Антропов А.П., Ходот А.Ю., Ходот Т.Г.</t>
  </si>
  <si>
    <t>Математика. 9 класс. Учебник (для обучающихся с интеллектуальными нарушениями)</t>
  </si>
  <si>
    <t>Мир природы и человека. 2 класс. Учебник. В 2 ч. Часть 1 (для обучающихся с интеллектуальными нарушениями)</t>
  </si>
  <si>
    <t>Мир природы и человека. 2 класс. Учебник. В 2 ч. Часть 2 (для обучающихся с интеллектуальными нарушениями)</t>
  </si>
  <si>
    <t>Мир природы и человека для обучающихся с интеллектуальными нарушениями) (в 2 частях)</t>
  </si>
  <si>
    <t>Мир природы и человека. 3 класс. Учебник. В 2 ч. Часть 1 (для обучающихся с интеллектуальными нарушениями)</t>
  </si>
  <si>
    <t>Мир природы и человека. 3 класс. Учебник. В 2 ч. Часть 2 (для обучающихся с интеллектуальными нарушениями)</t>
  </si>
  <si>
    <t>Мир природы и человека. 4 класс. Учебник. В 2 ч. Часть 1 (для обучающихся с интеллектуальными нарушениями)</t>
  </si>
  <si>
    <t>Мир природы и человека. 4 класс. Учебник. В 2 ч. Часть 2 (для обучающихся с интеллектуальными нарушениями)</t>
  </si>
  <si>
    <t>Музыка. 2 класс. Учебник (для обучающихся с интеллектуальными нарушениями)</t>
  </si>
  <si>
    <t xml:space="preserve">Евтушенко И.В., Чернышкова Е.В. </t>
  </si>
  <si>
    <t>Евтушенко И. В., Чернышкова Е.В.</t>
  </si>
  <si>
    <t>Музыка. 3 класс. Учебник (для обучающихся с интеллектуальными нарушениями)</t>
  </si>
  <si>
    <t>Музыка. 4 класс. Учебник (для обучающихся с интеллектуальными нарушениями)</t>
  </si>
  <si>
    <t>Изобразительное искусство. 2 класс. Учебник (для обучающихся с интеллектуальными нарушениями)</t>
  </si>
  <si>
    <t>Изобразительное искусство. 3 класс. Учебник (для обучающихся с интеллектуальными нарушениями)</t>
  </si>
  <si>
    <t>Изобразительное искусство. 4 класс. Учебник (для обучающихся с интеллектуальными нарушениями)</t>
  </si>
  <si>
    <t>Основы социальной жизни : 6-й класс : учебник для общеобразовательных организаций, реализующих адаптированные основные общеобразоватеьлные программы (для обучающихся с интеллектуальными нарушениями)</t>
  </si>
  <si>
    <t>Основы социальной жизни. 6 класс. Учебник  (для обучающихся с интеллектуальными нарушениями)</t>
  </si>
  <si>
    <t>Бгажнокова И.М., Смирнова Л.В.</t>
  </si>
  <si>
    <t>Мир истории (для обучающихся с интеллектуальными нарушениями)</t>
  </si>
  <si>
    <t>Бгажнокова И. М., Смирнова Л. В.</t>
  </si>
  <si>
    <t>Мир истории.  6 класс. Учебник (для обучающихся с интеллектуальными нарушениями)</t>
  </si>
  <si>
    <t>История Отечества (для обучающихся с интеллектуальными нарушениями)</t>
  </si>
  <si>
    <t>История Отечества. 7 класс. Учебник (для обучающихся с интеллектуальными нарушениями)</t>
  </si>
  <si>
    <t>История Отечества. 8 класс. Учебник (для обучающихся с интеллектуальными нарушениями)</t>
  </si>
  <si>
    <t>Бгажнокова И.М., Смирнова Л.В., Карелина И.В.</t>
  </si>
  <si>
    <t>Бгажнокова И. М., Смирнова Л. В., Карелина И. В.</t>
  </si>
  <si>
    <t>История Отечества. 9 класс. Учебник (для обучающихся с интеллектуальными нарушениями)</t>
  </si>
  <si>
    <t>Клепинина З.А.</t>
  </si>
  <si>
    <t>Биология. Растения. Бактерии. Грибы (для обучающихся с интеллектуальными нарушениями)</t>
  </si>
  <si>
    <t>Клепинина З. А.</t>
  </si>
  <si>
    <t xml:space="preserve">Биология. Растения. Бактерии. Грибы. 7 класс. Учебник (для обучающихся с интеллектуальными нарушениями)
</t>
  </si>
  <si>
    <t>Никишов А.И., Теремов А.В.</t>
  </si>
  <si>
    <t>Биология. Животные (для обучающихся с интеллектуальными нарушениями)</t>
  </si>
  <si>
    <t>Никишов А. И, Теремов А. В.</t>
  </si>
  <si>
    <t>Биология. Животные. 8 класс. Учебник (для обучающихся с интеллектуальными нарушениями)</t>
  </si>
  <si>
    <t>Соломина Е.Н., Шевырева Т.В.</t>
  </si>
  <si>
    <t>Биология. Человек (для обучающихся с интеллектуальными нарушениями)</t>
  </si>
  <si>
    <t>Соломина Е. Н, Шевырева Т. В.</t>
  </si>
  <si>
    <t>Биология. Человек. 9 класс. Учебник (для обучающихся с интеллектуальными нарушениями)</t>
  </si>
  <si>
    <t>Лифанова Т.М., Соломина Е.Н.</t>
  </si>
  <si>
    <t>Природоведение. 6 класс. Учебник (для обучающихся с интеллектуальными нарушениями)</t>
  </si>
  <si>
    <t>География (для обучающихся с интеллектуальными нарушениями)</t>
  </si>
  <si>
    <t>География. 6 класс. Учебник (для обучающихся с интеллектуальными нарушениями)</t>
  </si>
  <si>
    <t>География. 7 класс. Учебник (для обучающихся с интеллектуальными нарушениями)</t>
  </si>
  <si>
    <t>География. 8 класс. Учебник (для обучающихся с интеллектуальными нарушениями)</t>
  </si>
  <si>
    <t>География. 9 класс. Учебник (для обучающихся с интеллектуальными нарушениями)</t>
  </si>
  <si>
    <t>Технология. Ручной труд. 2 класс. Учебник (для обучающихся с интеллектуальными нарушениями)</t>
  </si>
  <si>
    <t>Технология. Ручной труд. 3 класс.Учебник (для обучающихся с интеллектуальными нарушениями)</t>
  </si>
  <si>
    <t>Кузнецова Л.А., Симукова Я.С.</t>
  </si>
  <si>
    <t>Кузнецова Л. А., 
Симукова Я. С.</t>
  </si>
  <si>
    <t>Технология. Ручной труд. 4 класс. Учебник (для обучающихся с интеллектуальными нарушениями)</t>
  </si>
  <si>
    <t>Технология. Цветоводство и декоративное садоводство. 6 класс. Учебник (для обучающихся с интеллектуальными нарушениями)</t>
  </si>
  <si>
    <t xml:space="preserve">Карман Н.М., Зак Г.Г. </t>
  </si>
  <si>
    <t>Технология. Цветоводство и декоративное садоводство. 7 класс.  Учебник (для обучающихся с интеллектуальными нарушениями)</t>
  </si>
  <si>
    <t>Карман Н.М., Зак Г.Г.</t>
  </si>
  <si>
    <t>Технология. Цветоводство и декоративное садоводство : 8-й класс : учебник для общеобразовательных организаций, реализующих адаптированные основные общеобразовательные программы (для обучающихся с интеллектуальными нарушениями)</t>
  </si>
  <si>
    <t>Технология. Цветоводство и декоративное садоводство. 8 класс. Учебник (для обучающихся с интеллектуальными нарушениями)</t>
  </si>
  <si>
    <t>Технология. Швейное дело. 6 класс.Учебник (для обучающихся с интеллектуальными нарушениями)</t>
  </si>
  <si>
    <t>Мозговая Г.Г., Картушина Г.Б.</t>
  </si>
  <si>
    <t>Мозговая Г. Г., Картушина Г.Б.</t>
  </si>
  <si>
    <t>Технология. Швейное дело. 7 класс. Учебник (для обучающихся с интеллектуальными нарушениями)</t>
  </si>
  <si>
    <t>Технология. Швейное дело (для обучающихся с интеллектуальным и нарушениями)</t>
  </si>
  <si>
    <t>Технология. Швейное дело. 8 класс. Учебник (для обучающихся с интеллектуальными нарушениями)</t>
  </si>
  <si>
    <t xml:space="preserve">Технология. Швейное дело. 9 класс. Учебник (для обучающихся с интеллектуальными нарушениями)
</t>
  </si>
  <si>
    <t>Технология. Сельскохозяйственный труд. 6 класс. Учебник (для обучающихся с интеллектуальными нарушениями)</t>
  </si>
  <si>
    <t>Технология. Сельскохозяйственный труд. 7 класс. Учебник (для обучающихся с интеллектуальными нарушениями)</t>
  </si>
  <si>
    <t>Технология. Сельскохозяйственный труд. 8 класс. Учебник (для обучающихся с интеллектуальными нарушениями)</t>
  </si>
  <si>
    <t>Технология. Сельскохозяйственный труд. 9 класс. Учебник (для обучающихся с интеллектуальными нарушениями)</t>
  </si>
  <si>
    <t>Калашникова Н.Г., Белорукова Е.М., Жаркова Е.Н.</t>
  </si>
  <si>
    <t>Обществознание. Секреты финансовой грамоты : 2-й класс : учебник для общеобразовательных организаций</t>
  </si>
  <si>
    <t>Калашникова Н. Г., Белорукова Е. М., Жаркова Е. Н.</t>
  </si>
  <si>
    <t xml:space="preserve">Обществознание. Секреты финансовой грамоты. 2 класс. Учебник </t>
  </si>
  <si>
    <t>Обществознание. Секреты финансовой грамоты : 3-й класс : учебник для общеобразовательных организаций</t>
  </si>
  <si>
    <t>Обществознание. Секреты финансовой грамоты. 3 класс. Учебник</t>
  </si>
  <si>
    <t>Обществознание. Секреты финансовой грамоты : 4-й класс : учебник для общеобразовательных организаций</t>
  </si>
  <si>
    <t>Обществознание. Секреты финансовой грамоты. 4 класс. Учебник</t>
  </si>
  <si>
    <t>Павлов Д.И., Полежаева О.А., Коробкова Л.Н. и другие; под редакцией Горячева А.В.</t>
  </si>
  <si>
    <t xml:space="preserve"> Павлов Д.И., Полежаева О.А., Коробкова Л.Н. и др./Под ред. А.В. Горячева </t>
  </si>
  <si>
    <t>Информатика. 2 класс. Учебник. В 2 ч. Часть 1</t>
  </si>
  <si>
    <t>Информатика. 2 класс. Учебник. В 2 ч. Часть 2</t>
  </si>
  <si>
    <t>Информатика. 3 класс. Учебник. В 2 ч. Часть 1</t>
  </si>
  <si>
    <t>Информатика. 3 класс. Учебник. В 2 ч. Часть 2</t>
  </si>
  <si>
    <t>Информатика. 4 класс. Учебник. В 2 ч. Часть 1</t>
  </si>
  <si>
    <t>Информатика. 4 класс. Учебник. В 2 ч. Часть 2</t>
  </si>
  <si>
    <t>Цветкова М.С., Якушина Е.В.</t>
  </si>
  <si>
    <t>Информационная безопасность. Правила безопасного Интернета.</t>
  </si>
  <si>
    <t>2-4 кл.</t>
  </si>
  <si>
    <t>Цветкова М. С., Якушина Е. В.</t>
  </si>
  <si>
    <t xml:space="preserve">Информационная безопасность. Правила безопасного Интернета. 2–4 класс. Учебник </t>
  </si>
  <si>
    <t>Мартынова М.Ю., Журавлева О.Н.; под редакцией Тишкова В.А.</t>
  </si>
  <si>
    <t>Окружающий мир. Народы России: дорога дружбы. Друзья приглашают в гости</t>
  </si>
  <si>
    <t>Мартынова М.Ю., Журавлева О.Н. /Под ред. Тишкова В.А.</t>
  </si>
  <si>
    <t>Окружающий мир. Народы России: дорога дружбы. Друзья приглашают в гости. 2 класс. Учебник</t>
  </si>
  <si>
    <t>Окружающий мир. Народы России: дорога дружбы. Ярмарка мастеров России</t>
  </si>
  <si>
    <t>Мартынова М.Ю., Найденова Е.А., Журавлева О.Н. /Под ред. Тишкова В.А.</t>
  </si>
  <si>
    <t>Окружающий мир. Народы России: дорога дружбы. Ярмарка мастеров России. 3 класс. Учебник</t>
  </si>
  <si>
    <t>Рудник С.Н., Власенко В.И., Журавлева О.Н.; под редакцией Тишкова В.А.</t>
  </si>
  <si>
    <t>Окружающий мир. Народы России: дорога дружбы. Золотая книга российского народа</t>
  </si>
  <si>
    <t>Рудник С.Н., Власенко В.И., Журавлева О.Н. / Под ред. Тишкова В.А.</t>
  </si>
  <si>
    <t>Окружающий мир. Народы России: дорога дружбы. Золотая книга российского народа. 4 класс. Учебник</t>
  </si>
  <si>
    <t>ШпотоваТ.В.</t>
  </si>
  <si>
    <t>Естествознание. Азбука экологии. 2 класс. Учебник</t>
  </si>
  <si>
    <t>Естествознание. Азбука экологии. 3 класс. Учебник</t>
  </si>
  <si>
    <t>Шпотова Т.В., Харитонова И.Г.</t>
  </si>
  <si>
    <t>Естествознание. Азбука экологии. 4 класс. Учебник</t>
  </si>
  <si>
    <t>Селиванов Н.Л., Селиванова Т.В.</t>
  </si>
  <si>
    <t>Искусство. Основы инфографики</t>
  </si>
  <si>
    <t>Селиванов Н. Л., Селиванова Т. В.</t>
  </si>
  <si>
    <t>Искусство. Основы инфографики. 1-4 класс. Учебник</t>
  </si>
  <si>
    <t>Павлов Д.И., Ревякин М.Ю.; под редакцией Босовой Л.Л.</t>
  </si>
  <si>
    <t>Робототехника (в 4 частях)</t>
  </si>
  <si>
    <t>Павлов Д.И., Ревякин М.Ю., под ред. Л.Л.Босовой</t>
  </si>
  <si>
    <t>Робототехника. 2-4 классы. Учебник. В 4 ч. Часть 1</t>
  </si>
  <si>
    <t>Робототехника. 2-4 классы. Учебник. В 4 ч. Часть 2</t>
  </si>
  <si>
    <t>Робототехника. 2-4 классы. Учебник. В 4 ч. Часть 3</t>
  </si>
  <si>
    <t>Робототехника. 2-4 классы. Учебник. В 4 ч. Часть 4</t>
  </si>
  <si>
    <t>Уманская Э.Э., Волкова Е.И., Прудникова Е.А.</t>
  </si>
  <si>
    <t>Шахматы в школе</t>
  </si>
  <si>
    <t>Шахматы в школе. 1 класс. Учебник</t>
  </si>
  <si>
    <t>Прудникова Е.А., Волкова Е.И.</t>
  </si>
  <si>
    <t>Шахматы в школе. 2 класс. Учебник</t>
  </si>
  <si>
    <t>Шахматы в школе. 3 класс. Учебник</t>
  </si>
  <si>
    <t>Шахматы в школе. 4 класс. Учебник</t>
  </si>
  <si>
    <t>Погадаев Г.И.; под редакцией Акинфеева И.</t>
  </si>
  <si>
    <t>Физическая культура. Футбол для всех</t>
  </si>
  <si>
    <t>Погадаев Г. И. ; под ред. Акинфеева И.</t>
  </si>
  <si>
    <t>Физическая культура. Футбол для всех. 1-4 классы. Учебник</t>
  </si>
  <si>
    <t>Панчищина В.А., Гельфман Э.Г., Ксенева В.Н. и другие</t>
  </si>
  <si>
    <t>Панчищина В. А., Гельфман Э. Г., Ксенева В. Н. и др</t>
  </si>
  <si>
    <t>Математика. Наглядная геометрия. 5- 6 класс. Учебник</t>
  </si>
  <si>
    <t>Ходот Т.Г., Ходот А.Ю.</t>
  </si>
  <si>
    <t>Математика. Наглядная геометрия. 6 класс. Учебник</t>
  </si>
  <si>
    <t>Шарыгин И.Ф., Ерганжиева Л.Н.</t>
  </si>
  <si>
    <t>Шарыгин И.Ф.,Ерганжиева Л.Н.</t>
  </si>
  <si>
    <t>Наглядная геометрия. 5-6 классы. Учебник</t>
  </si>
  <si>
    <t>Семёнов А.Л., Рудченко Т.А.</t>
  </si>
  <si>
    <t>Информатика. 6 класс. Учебник</t>
  </si>
  <si>
    <t>Информационная безопасность. Безопасное поведение в сети Интернет.</t>
  </si>
  <si>
    <t>Информационная безопасность.
Безопасное поведение в сети Интернет. 5–6 класс. Учебник</t>
  </si>
  <si>
    <t>Цветкова М.С., Хлобыстова И.Ю.</t>
  </si>
  <si>
    <t>Информационная безопасность. Кибербезопасность.</t>
  </si>
  <si>
    <t xml:space="preserve">Информационная безопасность. Кибербезопасность. 7–9 класс. Учебник </t>
  </si>
  <si>
    <t>Арсеньева Т.Н., Коршунов А.В., Соколов А. А.</t>
  </si>
  <si>
    <t>Общественно-научные предметы. Школа волонтёра</t>
  </si>
  <si>
    <t>5-7 кл.</t>
  </si>
  <si>
    <t>Арсеньева Т. Н., Коршунов А. В., Соколов А. А.</t>
  </si>
  <si>
    <t>Общественно-научные предметы. Школа волонтера. 5-7 класс. Учебник</t>
  </si>
  <si>
    <t>Общественно-научные предметы. Школа волонтера. 8-9 класс. Учебник</t>
  </si>
  <si>
    <t>Чумаченко В.В., Горяев А.П.</t>
  </si>
  <si>
    <t>Основы финансовой грамотности</t>
  </si>
  <si>
    <t>Основы финансовой грамотности. 8-9 класс. Учебник</t>
  </si>
  <si>
    <t>Лавренова Е.Б., Лаврентьева О.Н.</t>
  </si>
  <si>
    <t>Общественно-научные предметы. Финансовая грамотность. Современный мир</t>
  </si>
  <si>
    <t>Лавренова Е.Б., Лаврентьева О. Н. О</t>
  </si>
  <si>
    <t>Финансовая грамотность. Современный мир 8-9 класс. Учебник</t>
  </si>
  <si>
    <t>Хоменко Е.Б., Кузнецова А.Г.</t>
  </si>
  <si>
    <t>Общественно-научные предметы. Финансовая грамотность. Новый мир : 5-7-е классы : учебник для общеобразовательных организаций : в 2 частях</t>
  </si>
  <si>
    <t xml:space="preserve">Общественно–научные предметы. Финансовая грамотность. Новый мир. 5-7 классы. Учебник. В 2 ч. Часть 1. </t>
  </si>
  <si>
    <t xml:space="preserve">Общественно–научные предметы. Финансовая грамотность. Новый мир. 5-7 классы. Учебник. В 2 ч. Часть 2. </t>
  </si>
  <si>
    <t>Габриелян О.С.,Остроумов И.Г.,Сладков С.А.</t>
  </si>
  <si>
    <t>Химия. 7 класс. Учебник</t>
  </si>
  <si>
    <t>Еремин В.В., Дроздов А.А., Лунин В.В.; под редакцией Лунина В.В.</t>
  </si>
  <si>
    <t>Химия. Введение в предмет</t>
  </si>
  <si>
    <t xml:space="preserve">Еремин В. В., Дроздов А. А., Лунин В. В.; под ред. Лунина В. В. </t>
  </si>
  <si>
    <t>Химия. Введение в предмет. 7 класс. Учебник</t>
  </si>
  <si>
    <t>Былова А.М., Шорина Н.И.; под редакцией Черновой Н.М.</t>
  </si>
  <si>
    <t>Экология растений</t>
  </si>
  <si>
    <t>Былова А.М.,Шорина Н.И./ Под ред. Черновой Н.М.</t>
  </si>
  <si>
    <t>Экология. 6 класс. Экология растений. Учебник</t>
  </si>
  <si>
    <t>Бабенко В.Г., Богомолов Д.Б., Шаталова С.П., Шубин А.О.; под редакцией Бабенко В.Г.</t>
  </si>
  <si>
    <t>Экология животных</t>
  </si>
  <si>
    <t>Бабенко В.Г., Богомолов Д.В., Шаталова С.П., Шубин А.О./ Под ред. Бабенко В.Г.</t>
  </si>
  <si>
    <t>Экология. 7 класс. Экология животных. Учебник</t>
  </si>
  <si>
    <t>Федорова М.З., Кучменко B.C., Воронина Г.А.</t>
  </si>
  <si>
    <t>Экология человека: культура здоровья</t>
  </si>
  <si>
    <t>Федорова М.З.,Кучменко В.С.,Воронина Г.А.</t>
  </si>
  <si>
    <t>Экология. 8 класс. Экология человека. Культура здоровья. Учебник</t>
  </si>
  <si>
    <t>Швец И.М., Добротина Н.А.</t>
  </si>
  <si>
    <t>Биосфера и человечество</t>
  </si>
  <si>
    <t>Швец И.М.,Добротина Н.А.</t>
  </si>
  <si>
    <t>Экология. 9 класс. Биосфера и человечество. Учебник</t>
  </si>
  <si>
    <t>Естествознание 6 класс. Учебник. В 2 ч. Часть 1</t>
  </si>
  <si>
    <t>Естествознание 6 класс. Учебник. В 2 ч. Часть 2</t>
  </si>
  <si>
    <t>Естественно-научные предметы. Экологическая культура. 6 класс. Учебник</t>
  </si>
  <si>
    <t>Естественно-научные предметы. Экологическая грамотность</t>
  </si>
  <si>
    <t>Естественно-научные предметы. Экологическая грамотность. 7 класс. Учебник</t>
  </si>
  <si>
    <t>Естественно-научные предметы. Экологическая грамотность. 8 класс. Учебник</t>
  </si>
  <si>
    <t>Хомутова И.В.</t>
  </si>
  <si>
    <t>Естественно-научные предметы. Экологическая безопасность</t>
  </si>
  <si>
    <t>Хомутова И. В.</t>
  </si>
  <si>
    <t>Естественно-научные предметы. Экологическая безопасность. 9 класс. Учебник</t>
  </si>
  <si>
    <t>Преображенская Н.Г., Кодукова И.В.</t>
  </si>
  <si>
    <t>Черчение</t>
  </si>
  <si>
    <t>Черчение. 9 класс. Учебник</t>
  </si>
  <si>
    <t>Искусство. Основы инфографики. 5-7 класс. Учебник</t>
  </si>
  <si>
    <t>Ермолин А.А.</t>
  </si>
  <si>
    <t>Ермолин А. А.</t>
  </si>
  <si>
    <t>Искусство. Основы инфографики. 8-9 класс. Учебник</t>
  </si>
  <si>
    <t>Резапкина Г.В.</t>
  </si>
  <si>
    <t>Технология. Профессиональное самоопределение. Личность. Профессия. Карьера</t>
  </si>
  <si>
    <t>Резапкина Г. В.</t>
  </si>
  <si>
    <t>Технология. Профессиональное самоопределение. Личность. Профессия. Карьера. 8-9 классы. Учебник</t>
  </si>
  <si>
    <t>Чернышев П.А., Викерчук М.И., Глек И.В., Виноградов А.С.; под редакцией Глека И.В.</t>
  </si>
  <si>
    <t>Шахматы. Начальный курс</t>
  </si>
  <si>
    <t>Чернышев П.А., Викерчук М.И., Глек И.В., Виноградов А.С./Под ред. Глека И.В.</t>
  </si>
  <si>
    <t>Шахматы. Начальный уровень. 5-6 классы. Учебник</t>
  </si>
  <si>
    <t>Викерчук М.И., Чернышев П. А., Глек И.В., Виноградов А.С.; под редакцией Глека И.В.</t>
  </si>
  <si>
    <t>Шахматы. Тактика</t>
  </si>
  <si>
    <t>Викерчук М.И., Чернышев П.А., Глек И.В., Виноградов А.С./Под ред. Глека И.В.</t>
  </si>
  <si>
    <t>Шахматы. Тактика. 7-9 классы. Учебник</t>
  </si>
  <si>
    <t>5-9 кл.</t>
  </si>
  <si>
    <t>Физическая культура. Футбол для всех. 5-9 классы. Учебник</t>
  </si>
  <si>
    <t>Физическая культура. Шахматы в школе</t>
  </si>
  <si>
    <t>Прудникова Е. А., Волкова Е. И.</t>
  </si>
  <si>
    <t>Физическая культура. Шахматы в школе. 5 класс. Учебник</t>
  </si>
  <si>
    <t>Физическая культура. Шахматы в школе. 6 класс. Учебник</t>
  </si>
  <si>
    <t>Физическая культура. Шахматы в школе. 7 класс. Учебник</t>
  </si>
  <si>
    <t>Виноградова Н.Ф., Смирнов Д.В., Сидоренко Л.В. и другие</t>
  </si>
  <si>
    <t>Виноградова Н.Ф., Смирнов Д.В., Сидоренко Л.В. и др.</t>
  </si>
  <si>
    <t>Основы безопасности жизнедеятельности. 5-7 классы. Учебник</t>
  </si>
  <si>
    <t>Основы безопасности жизнедеятельности. 8-9 классы. Учебник</t>
  </si>
  <si>
    <t>Аплевич О.А., Жадько Н.В.</t>
  </si>
  <si>
    <t>Общественно-научные предметы. Школа волонтёра. 10-11 класс. Учебник</t>
  </si>
  <si>
    <t>Засько В.Н., Саськов В.А., Грундел Л.П., Школьная Т.Б., Арабян К.К.</t>
  </si>
  <si>
    <t>Общественные науки. Основы налоговой грамотности.</t>
  </si>
  <si>
    <t>Общественные науки. Основы налоговой грамотности. 10-11 кл. Базовый уровень. Учебник</t>
  </si>
  <si>
    <t>Толкачева С.В.</t>
  </si>
  <si>
    <t>Общественные науки. Финансовая грамотность. Цифровой мир.</t>
  </si>
  <si>
    <t xml:space="preserve">Толкачева С.В. </t>
  </si>
  <si>
    <t>Общественные науки. Финансовая грамотность. Цифровой мир. 10-11 класс. Учебник. Базовый уровень</t>
  </si>
  <si>
    <t>Никитин А.Ф., Никитина Т.И., Акчурин Т.Ф.</t>
  </si>
  <si>
    <t>Право</t>
  </si>
  <si>
    <t>Право. 10-11 классы. Учебник. Базовый и углублённый уровни</t>
  </si>
  <si>
    <t>Королёва Г.Э., Бурмистрова Т.В.</t>
  </si>
  <si>
    <t>Экономика</t>
  </si>
  <si>
    <t>Экономика. 10-11 классы. Учебник. Базовый уровень</t>
  </si>
  <si>
    <t>Хасбулатов Р.И.</t>
  </si>
  <si>
    <t>Экономика. 10-11 классы. Учебник. Базовый и углублённый уровни</t>
  </si>
  <si>
    <t>Воронцов-Вельяминов Б.А., Страут Е.К.</t>
  </si>
  <si>
    <t>Астрономия</t>
  </si>
  <si>
    <t>Астрономия. 10-11 классы. Учебник</t>
  </si>
  <si>
    <t>Половкова М. В., Носов А. В., Половкова Т. В., Майсак М. В.</t>
  </si>
  <si>
    <t>Экология. Индивидуальный проект. Актуальная экология.</t>
  </si>
  <si>
    <t>Экология. Индивидуальный проект. Актуальная экология. 10-11 класс. Учебник</t>
  </si>
  <si>
    <t>Солодовников Ю.А.</t>
  </si>
  <si>
    <t>Мировая художественная культура</t>
  </si>
  <si>
    <t>Мировая художественная культура. 10 класс. Учебник</t>
  </si>
  <si>
    <t>Мировая художественная культура. 11 класс. Учебник</t>
  </si>
  <si>
    <t>Гуров Г.Е.</t>
  </si>
  <si>
    <t>Дизайн</t>
  </si>
  <si>
    <t>Дизайн. 10-11 класс. Учебник</t>
  </si>
  <si>
    <t>Глек И.В., Чернышев П. А., Викерчук М.И., Виноградов А.С.; под редакцией Глека И.В.</t>
  </si>
  <si>
    <t>Шахматы. Стратегия</t>
  </si>
  <si>
    <t>Глек И.В., Чернышев П.А., Викерчук М.И., Виноградов А.С./Под ред. Глека И.В.</t>
  </si>
  <si>
    <t>Шахматы. Стратегия. 10-11 классы. Учебник</t>
  </si>
  <si>
    <t>Физическая культура. Футбол для всех. 10-11 классы. Учебник</t>
  </si>
  <si>
    <t>Русский язык. Обучение грамоте (1доп.) (для глухих обучающихся)</t>
  </si>
  <si>
    <t>Формирование речевого слуха и произносительной стороны устной речи (1 доп. кл.,1-4 классы) ( для глухих обучающихся)</t>
  </si>
  <si>
    <t>Развитие речи. (1 доп.,1-4) (для обучающихся с тяжелыми нарушениями речи)</t>
  </si>
  <si>
    <t>Английский язык. "Английский в фокусе" (2-4)</t>
  </si>
  <si>
    <t>Английский язык. Звездный английский (2-4)</t>
  </si>
  <si>
    <t>Немецкий язык. Бим И.Л. и др. (2-4)</t>
  </si>
  <si>
    <t>Немецкий язык. "Вундеркинды плюс" (2-4)</t>
  </si>
  <si>
    <t>Французский язык. "Твой друг французский язык" (2-4)</t>
  </si>
  <si>
    <t>Французский язык. "Французский в перспективе" (2-4) (Углублённый)</t>
  </si>
  <si>
    <t>Испанский язык. Воинова А.А. и др. (2-4)</t>
  </si>
  <si>
    <t>Китайский язык. "Путешествие на Восток" (2-4)</t>
  </si>
  <si>
    <t>Окружающий мир (3-5) (для глухих и слабослышащих обучающихся)</t>
  </si>
  <si>
    <t>Основы духовно-нравственной культуры народов России (4)</t>
  </si>
  <si>
    <t>ОРКСЭ</t>
  </si>
  <si>
    <t>Изобразительное искусство. Под ред. Неменского Б.М. (1-4) (Школа России)</t>
  </si>
  <si>
    <t>Изобразительное искусство</t>
  </si>
  <si>
    <t>Музыка. Критская Е.Д. и др. (1-4) (Школа России)</t>
  </si>
  <si>
    <t>Музыка</t>
  </si>
  <si>
    <t>Физическая культура. Под ред. Винер И.А. (1-4)</t>
  </si>
  <si>
    <t>Физическая культура. Матвеев А.П. (1-4) (Перспектива)</t>
  </si>
  <si>
    <t>Испанский язык. "Завтра" (5-9) (Второй иностранный язык)</t>
  </si>
  <si>
    <t>Алгебра. Макарычев Ю.Н. (7-9)</t>
  </si>
  <si>
    <t>Алгебра</t>
  </si>
  <si>
    <t>Геометрия. Атанасян Л.С. И др. (7-9)</t>
  </si>
  <si>
    <t>Геометрия</t>
  </si>
  <si>
    <t>Вероятность и статистика. Высоцкий И.Р., Ященко И. В. (7-9) Базовый</t>
  </si>
  <si>
    <t>Вероятность и статистика</t>
  </si>
  <si>
    <t>Информатика. Босова Л.Л., Босова А.Ю. (7-9)</t>
  </si>
  <si>
    <t>История России. Под ред. Торкунова А. В. (6-10)</t>
  </si>
  <si>
    <t>История России. Под ред. В.Р. Мединского. (6-9) (РВИО)</t>
  </si>
  <si>
    <t>Обществознание. Боголюбов Л.Н. и др. (6-9)</t>
  </si>
  <si>
    <t>География. "Полярная звезда" (5-9)</t>
  </si>
  <si>
    <t>Физика. Перышкин И. М. - Иванов А. И. (7-9)</t>
  </si>
  <si>
    <t>Химия. Габриелян О. С., Остроумов И. Г., Сладков С. (8-9)</t>
  </si>
  <si>
    <t>Изобразительное искусство. Под ред. Неменского Б.М. (5-8)</t>
  </si>
  <si>
    <t>Музыка. Сергеева Г.П. (5-8)</t>
  </si>
  <si>
    <t>Физическая культура. Матвеев А.П. (5-9)</t>
  </si>
  <si>
    <t>ОБЖ под ред. Ю.С. Шойгу (8-9)</t>
  </si>
  <si>
    <t>Русский язык. Рыбченкова Л.М. и др. (10-11) (Базовый)</t>
  </si>
  <si>
    <t>10-11 классы</t>
  </si>
  <si>
    <t>Русский язык. Гусарова И.В. (10-11) (Базовый/Углублённый)</t>
  </si>
  <si>
    <t>Литература. Лебедев Ю. В., Журавлев В. П. (10-11) (Базовый)</t>
  </si>
  <si>
    <t>Литература. Коровин В.И. (10-11) (Углублённый)</t>
  </si>
  <si>
    <t>Английский язык. "Английский в фокусе" (10-11) (Базовый)</t>
  </si>
  <si>
    <t>Английский язык. Звездный английский (10-11) (Углублённый)</t>
  </si>
  <si>
    <t>Немецкий язык. "Вундеркинды плюс" (10-11) (Базовый/Углублённый)</t>
  </si>
  <si>
    <t>Немецкий язык. Бим И.Л. и др. (10-11) (Базовый)</t>
  </si>
  <si>
    <t>Французский язык. "Французский в перспективе" (10-11) (Углублённый)</t>
  </si>
  <si>
    <t>Французский язык. "Твой друг французский язык" (10-11) (Базовый)</t>
  </si>
  <si>
    <t>Испанский язык. Кондрашова Н.А. и др. (10-11)</t>
  </si>
  <si>
    <t>Английский язык. Мой выбор – английский! (10-11) (Базовый) (Второй иностранный язык)</t>
  </si>
  <si>
    <t>Немецкий язык. "Горизонты" (10-11) (Второй иностранный язык)</t>
  </si>
  <si>
    <t>Французский язык. "Синяя птица" (10-11) (Второй иностранный язык)</t>
  </si>
  <si>
    <t>Итальянский язык. Дорофеева Н.С. (10-11) (Второй иностранный язык)</t>
  </si>
  <si>
    <t>Итальянский язык</t>
  </si>
  <si>
    <t>Китайский язык. "Время учить китайский" (10-11) (Базовый и Углублённый уровни) (Второй иностранный язык)</t>
  </si>
  <si>
    <t>История России. Под ред. В.Р. Мединского. (10-11) (Б)</t>
  </si>
  <si>
    <t>История России. Под ред. Торкунова А. В. (10-11) (Базовый)</t>
  </si>
  <si>
    <t>Всеобщая история. Под ред. В.Р. Мединского (5-9) (РВИО) (10) (Базовый/Углублённый)</t>
  </si>
  <si>
    <t>Всеобщая история. О.С. Сороко-Цюпа, А. О. Сороко-Цюпа (10-11) (Базовый)</t>
  </si>
  <si>
    <t>История России. Левандовский А.А. (11) (Углублённый)</t>
  </si>
  <si>
    <t>География. "Полярная звезда" (10-11) (Базовый/Углублённый)</t>
  </si>
  <si>
    <t>География. Холина В.Н. (10-11) (Углублённый)</t>
  </si>
  <si>
    <t>Обществознание. Боголюбов Л.Н. и др. (10-11) (Базовый)</t>
  </si>
  <si>
    <t>Алгебра и начала математического анализа. Алимов Ш.А. и др. (10-11) (Базовый/Углублённый)</t>
  </si>
  <si>
    <t>Геометрия. Атанасян Л.С. И др. (10-11) (Базовый/Углублённый)</t>
  </si>
  <si>
    <t>Алгебра и начала математического анализа. Мерзляк А.Г. (10-11) (Углублённый)</t>
  </si>
  <si>
    <t>Геометрия. Мерзляк А.Г. (10-11) (Углублённый)</t>
  </si>
  <si>
    <t>Информатика. Босова Л.Л. (10-11) (Базовый)</t>
  </si>
  <si>
    <t>Информатика. Поляков К.Ю., Еремин Е.А. (10-11) (Базовый/Углублённый)</t>
  </si>
  <si>
    <t>Физика. "Классический курс". Мякишев Г.Я. и др. (10-11) (Базовый /Углубленный)</t>
  </si>
  <si>
    <t>Физика. Касьянов В. А.  (10-11) (Углублённый)</t>
  </si>
  <si>
    <t>Химия. Габриелян О. С., Остроумов И. Г., Сладков С. А. (10-11) (Базовый)</t>
  </si>
  <si>
    <t>Химия. Лунин В.В., Еремин В.В. (10-11) (Углублённый)</t>
  </si>
  <si>
    <t>Биология. "Линия жизни" (10-11) (Базовый)</t>
  </si>
  <si>
    <t>Естествознание. Габриелян О.С.  (10-11) (Базовый)</t>
  </si>
  <si>
    <t>Физическая культура. Лях В.И. (10-11) (Базовый)</t>
  </si>
  <si>
    <t>ОБЖ под ред. С.Н. Егорова (10-11)</t>
  </si>
  <si>
    <t>Русский язык (2-4) (для обучающихся с интеллектуальными нарушениями)</t>
  </si>
  <si>
    <t>Литературное чтение (2-5) (для слабослышащих и позднооглохших обучающихся)</t>
  </si>
  <si>
    <t>Чтение (2-4) (для обучающихся с интеллектуальными нарушениями)</t>
  </si>
  <si>
    <t>История  (6-9) (для обучающихся с интеллектуальными нарушениями)</t>
  </si>
  <si>
    <t>Биология (7-9) (Для обучающихся с интеллектуальными нарушениями)</t>
  </si>
  <si>
    <t>География (6-9) (Для обучающихся с интеллектуальными нарушениями)</t>
  </si>
  <si>
    <t>Обществознание. Секреты финансовой грамоты (2-4)</t>
  </si>
  <si>
    <t>Информатика. Горячев А.В. и др. (1-4) (Лидер-кейс)</t>
  </si>
  <si>
    <t>Информационная безопасность. Цветкова М.С. (2-4)</t>
  </si>
  <si>
    <t>Экология. "Чистая планета" (1-4)</t>
  </si>
  <si>
    <t>Искусство. Основы инфографики (1-4)</t>
  </si>
  <si>
    <t>Робототехника. Под ред. Л.Л. Босовой (2-4)</t>
  </si>
  <si>
    <t>Робототехника</t>
  </si>
  <si>
    <t>Физическая культура. Шахматы в школе. (1-4)</t>
  </si>
  <si>
    <t>Шахматы</t>
  </si>
  <si>
    <t>Физическая культура. Футбол для всех. Погадаев Г.И. под. ред. И.Акинфеева (1-4)</t>
  </si>
  <si>
    <t>Математика. Наглядная геометрия. Панчищина В.А. (5-6)</t>
  </si>
  <si>
    <t>Математика. Наглядная геометрия. Шарыгин И.Ф. (5-6)</t>
  </si>
  <si>
    <t>Информационная безопасность. Цветкова М.С. (5-6)</t>
  </si>
  <si>
    <t>Информационная безопасность. Цветкова М.С. (7-9)</t>
  </si>
  <si>
    <t>Общественно-научные предметы. Школа волонтера (5-9)</t>
  </si>
  <si>
    <t>Общественно-научные предметы</t>
  </si>
  <si>
    <t>Экономика. Финансовая грамотность. Чумаченко В. В. (8-9)</t>
  </si>
  <si>
    <t>Финансовая грамотность</t>
  </si>
  <si>
    <t>Общественно-научные предметы. Финансовая грамотность. Современный мир. (8-9)</t>
  </si>
  <si>
    <t>Экономика. Финансовая грамотность (5-7)</t>
  </si>
  <si>
    <t>Химия. Габриелян О. С., Остроумов И. Г., Сладков С. А. (7)</t>
  </si>
  <si>
    <t>Химия. Лунин В.В., Еремин В.В. (7)</t>
  </si>
  <si>
    <t>Экология (6-9)</t>
  </si>
  <si>
    <t>Черчение. Преображенская Н.Г. (9)</t>
  </si>
  <si>
    <t>Искусство. Основы инфографики. (5-7)</t>
  </si>
  <si>
    <t>Искусство</t>
  </si>
  <si>
    <t>Искусство. Основы инфографики. (8-9)</t>
  </si>
  <si>
    <t>Технология. Профессиональное самоопределение. Резапкина Г.В. (8-9)</t>
  </si>
  <si>
    <t>Шахматы. Под ред. Глека И.В.  (5-9)</t>
  </si>
  <si>
    <t>Физическая культура. Футбол для всех. Погадаев Г.И. под. ред. И.Акинфеева (5-9)</t>
  </si>
  <si>
    <t>Физическая культура. Шахматы в школе. Прудникова Е.А., Волкова Е.И.  (5-7)</t>
  </si>
  <si>
    <t>ОБЖ. Виноградова Н.Ф. (5-9)</t>
  </si>
  <si>
    <t>Общественные науки. Школа волонтёра (10-11)</t>
  </si>
  <si>
    <t>Основы налоговой грамотности (10-11) (Базовый)</t>
  </si>
  <si>
    <t>Общественные науки. Финансовая грамотность. Цифровой мир. (10-11) (Базовый)</t>
  </si>
  <si>
    <t>Право. Никитин А.Ф. (10-11)</t>
  </si>
  <si>
    <t>Экономика. Королёва Г.Э. (10-11) (Базовый)</t>
  </si>
  <si>
    <t>Экономика. Хасбулатов Р.И.  (10-11) (Базовый/Углублённый)</t>
  </si>
  <si>
    <t>Астрономия. Воронцов-Вельяминов Б.А.  (10-11) (Базовый)</t>
  </si>
  <si>
    <t>Экология. "Чистая планета" (10-11)</t>
  </si>
  <si>
    <t>МХК. Солодовников Ю.А. (10-11)</t>
  </si>
  <si>
    <t>Дизайн. Гуров Г. Е. (10-11)</t>
  </si>
  <si>
    <t>Шахматы. Под ред. Глека И.В.  (10-11)</t>
  </si>
  <si>
    <t>Физическая культура. Футбол для всех. Погадаев Г.И. под. ред. И.Акинфеева (10-11)</t>
  </si>
  <si>
    <t>Русский родной язык: 5-й класс : учебник</t>
  </si>
  <si>
    <t>Русский родной язык: 6-й класс : учебник</t>
  </si>
  <si>
    <t>Русский родной язык: 7-й класс : учебник</t>
  </si>
  <si>
    <t>Русский родной язык: 8-й класс : учебник</t>
  </si>
  <si>
    <t>Русский родной язык: 9-й класс : учебник</t>
  </si>
  <si>
    <t>Пасечник В. В., Суматохин С. В., Гапонюк З.Г.; под редакцией Пасечника В. В.</t>
  </si>
  <si>
    <t>Лутцева Е.А.</t>
  </si>
  <si>
    <t>Матвеева Е.И.</t>
  </si>
  <si>
    <t>Петерсон Л.Г.</t>
  </si>
  <si>
    <t>Истомина Н.Б.</t>
  </si>
  <si>
    <t>Кубасова О.В.</t>
  </si>
  <si>
    <t>1.1.1. Начальное общее образование</t>
  </si>
  <si>
    <t>Литературное чтение. Матвеева Е.И. (1-4) (система Эльконина-Давыдова)</t>
  </si>
  <si>
    <t>Система Д.Б.Эльконина-В.В.Давыдова</t>
  </si>
  <si>
    <t>Школа России</t>
  </si>
  <si>
    <t>Русский язык (в 2 частях)</t>
  </si>
  <si>
    <t>1.1.1.1.1.1.4</t>
  </si>
  <si>
    <t>05-0040-12</t>
  </si>
  <si>
    <t>Русский язык. 3 класс. Учебник. В 2 ч. Часть 1</t>
  </si>
  <si>
    <t>05-0043-13</t>
  </si>
  <si>
    <t>Русский язык. 3 класс. Учебник. В 2 ч. Часть 2</t>
  </si>
  <si>
    <t>3-4 кл.</t>
  </si>
  <si>
    <t>1.1.1.1.1.1.5</t>
  </si>
  <si>
    <t>05-0045-11</t>
  </si>
  <si>
    <t>Русский язык. 4 класс. Учебник. В 2 ч. Часть 1</t>
  </si>
  <si>
    <t>05-0046-11</t>
  </si>
  <si>
    <t>Русский язык. 4 класс. Учебник. В 2 ч. Часть 2</t>
  </si>
  <si>
    <t>Русский язык. Иванов С.В. (1-4) (Начальная школа XXI века)</t>
  </si>
  <si>
    <t>Начальная школа XXI века</t>
  </si>
  <si>
    <t>Иванов С.В., Евдокимова А.О., Кузнецова М.И. и другие; под редакцией Иванова С.В.</t>
  </si>
  <si>
    <t>Иванов С.В., Евдокимова А.О., Кузнецова М.И. и др.; под ред. Иванова С.В.</t>
  </si>
  <si>
    <t>1.1.1.1.1.2.4</t>
  </si>
  <si>
    <t>105-0136-05</t>
  </si>
  <si>
    <t>105-0136</t>
  </si>
  <si>
    <t>105-0133-04</t>
  </si>
  <si>
    <t>105-0133</t>
  </si>
  <si>
    <t>1.1.1.1.1.2.5</t>
  </si>
  <si>
    <t>105-0138-04</t>
  </si>
  <si>
    <t>105-0138</t>
  </si>
  <si>
    <t>Иванов С.В.,Кузнецова М.И.,Петленко Л.В.,Романова В.Ю.;под ред. Иванова С.В.</t>
  </si>
  <si>
    <t>105-0135-03</t>
  </si>
  <si>
    <t>105-0135</t>
  </si>
  <si>
    <t>Перспектива</t>
  </si>
  <si>
    <t>Русский язык. Климанова Л.Ф. (1-4) (Перспектива)</t>
  </si>
  <si>
    <t>Школа России/ Перспектива</t>
  </si>
  <si>
    <t>Климанова Л.Ф., Бабушкина Т.В.</t>
  </si>
  <si>
    <t>Климанова Л.Ф.,  Бабушкина Т.В.</t>
  </si>
  <si>
    <t>1.1.1.1.1.4.4</t>
  </si>
  <si>
    <t>05-0095-08</t>
  </si>
  <si>
    <t>05-0095</t>
  </si>
  <si>
    <t>05-0096-09</t>
  </si>
  <si>
    <t>05-0096</t>
  </si>
  <si>
    <t>1.1.1.1.1.4.5</t>
  </si>
  <si>
    <t>05-0112-09</t>
  </si>
  <si>
    <t>05-0112</t>
  </si>
  <si>
    <t>05-0132-10</t>
  </si>
  <si>
    <t>05-0132</t>
  </si>
  <si>
    <t>Рамзаева Т.Г.</t>
  </si>
  <si>
    <t>Русский язык. Рамзаева Т.Г.  (1-4)</t>
  </si>
  <si>
    <t>1.1.1.1.1.5.3</t>
  </si>
  <si>
    <t>205-0120-05</t>
  </si>
  <si>
    <t>205-0120</t>
  </si>
  <si>
    <t>205-0140-05</t>
  </si>
  <si>
    <t>205-0140</t>
  </si>
  <si>
    <t>1.1.1.1.1.5.4</t>
  </si>
  <si>
    <t>205-0116-05</t>
  </si>
  <si>
    <t>205-0116</t>
  </si>
  <si>
    <t>205-0127-05</t>
  </si>
  <si>
    <t>205-0127</t>
  </si>
  <si>
    <t>Русский язык. Репкин В.В. (1-4) (система Эльконина-Давыдова)</t>
  </si>
  <si>
    <t>1.1.1.1.1.6.4</t>
  </si>
  <si>
    <t>327-0028-01</t>
  </si>
  <si>
    <t>327-0028</t>
  </si>
  <si>
    <t>Репкин В.В., Восторгова Е.В., Некрасова Т.В., Чеботкова Л.В.</t>
  </si>
  <si>
    <t>327-0029-01</t>
  </si>
  <si>
    <t>327-0029</t>
  </si>
  <si>
    <t>1.1.1.1.1.6.5</t>
  </si>
  <si>
    <t>327-0030-01</t>
  </si>
  <si>
    <t>327-0030</t>
  </si>
  <si>
    <t>Репкин В.В., Восторгова Е.В., Некрасова Т.В.</t>
  </si>
  <si>
    <t>327-0031-01</t>
  </si>
  <si>
    <t>327-0031</t>
  </si>
  <si>
    <t xml:space="preserve">Гармония  </t>
  </si>
  <si>
    <t>Соловейчик М.С., Кузьменко Н.С.</t>
  </si>
  <si>
    <t xml:space="preserve">Соловейчик М.С., Кузьменко Н.С., </t>
  </si>
  <si>
    <t>Русский язык. Соловейчик М.С., Кузьменко Н.С. (1-4) (Гармония)</t>
  </si>
  <si>
    <t>1.1.1.1.1.7.4</t>
  </si>
  <si>
    <t>327-0004-01</t>
  </si>
  <si>
    <t>327-0004</t>
  </si>
  <si>
    <t>327-0005-01</t>
  </si>
  <si>
    <t>327-0005</t>
  </si>
  <si>
    <t>1.1.1.1.1.7.5</t>
  </si>
  <si>
    <t>327-0006-01</t>
  </si>
  <si>
    <t>327-0006</t>
  </si>
  <si>
    <t>327-0007-01</t>
  </si>
  <si>
    <t>327-0007</t>
  </si>
  <si>
    <t>Желтовская Л.Я., Калинина О.Б.</t>
  </si>
  <si>
    <t>Ломакович С.В., Тимченко Л.И.</t>
  </si>
  <si>
    <t>Ломакович С.В  Тимченко Л.И.</t>
  </si>
  <si>
    <t>Русский язык. Ломакович С.В., Тимченко Л.И. (1-4) (система Эльконина-Давыдова)</t>
  </si>
  <si>
    <t>1.1.1.1.1.9.3</t>
  </si>
  <si>
    <t>327-0021-01</t>
  </si>
  <si>
    <t>327-0021</t>
  </si>
  <si>
    <t>327-0022-01</t>
  </si>
  <si>
    <t>327-0022</t>
  </si>
  <si>
    <t>1.1.1.1.1.9.4</t>
  </si>
  <si>
    <t>327-0023-01</t>
  </si>
  <si>
    <t>327-0023</t>
  </si>
  <si>
    <t>327-0024-01</t>
  </si>
  <si>
    <t>327-0024</t>
  </si>
  <si>
    <t>Система Л.В. Занкова</t>
  </si>
  <si>
    <t>Русский язык. Нечаева Н.В. (1-4) (система Занкова)</t>
  </si>
  <si>
    <t>1.1.1.1.1.10.4</t>
  </si>
  <si>
    <t>327-0014-01</t>
  </si>
  <si>
    <t>327-0014</t>
  </si>
  <si>
    <t>Нечаева Н.В., Яковлева С.Г.</t>
  </si>
  <si>
    <t>327-0015-01</t>
  </si>
  <si>
    <t>327-0015</t>
  </si>
  <si>
    <t>1.1.1.1.1.10.5</t>
  </si>
  <si>
    <t>327-0016-01</t>
  </si>
  <si>
    <t>327-0016</t>
  </si>
  <si>
    <t>327-0017-01</t>
  </si>
  <si>
    <t>327-0017</t>
  </si>
  <si>
    <t>Сферы</t>
  </si>
  <si>
    <t>Зеленина Л.М., Хохлова Т.Е.</t>
  </si>
  <si>
    <t>Зеленина Л. М., Хохлова Т. Е.</t>
  </si>
  <si>
    <t>Русский язык. Зеленина Л.М. (1-4) (Сферы)</t>
  </si>
  <si>
    <t>1.1.1.1.1.24.4</t>
  </si>
  <si>
    <t>05-0031-14</t>
  </si>
  <si>
    <t>05-0031</t>
  </si>
  <si>
    <t>Зеленина Л. М., Хохлова Т.Е.</t>
  </si>
  <si>
    <t>05-0032-14</t>
  </si>
  <si>
    <t>05-0032</t>
  </si>
  <si>
    <t>1.1.1.1.1.24.5</t>
  </si>
  <si>
    <t>05-0033-13</t>
  </si>
  <si>
    <t>05-0033</t>
  </si>
  <si>
    <t>05-0034-13</t>
  </si>
  <si>
    <t>05-0034</t>
  </si>
  <si>
    <t>Лидер-Кейс</t>
  </si>
  <si>
    <t>Русский язык. Матвеева Е.И. (1-4) (Лидер-Кейс)</t>
  </si>
  <si>
    <t>1.1.1.1.1.23.3</t>
  </si>
  <si>
    <t>327-0390-01</t>
  </si>
  <si>
    <t>327-0390</t>
  </si>
  <si>
    <t>327-0391-01</t>
  </si>
  <si>
    <t>327-0391</t>
  </si>
  <si>
    <t>1.1.1.1.1.23.4</t>
  </si>
  <si>
    <t>327-0392-01</t>
  </si>
  <si>
    <t>327-0392</t>
  </si>
  <si>
    <t>327-0393-01</t>
  </si>
  <si>
    <t>327-0393</t>
  </si>
  <si>
    <t>Литературное чтение (в 2 частях)</t>
  </si>
  <si>
    <t>Литературное чтение. Климанова Л.Ф. и др. (1-4) (Перспектива)</t>
  </si>
  <si>
    <t>Климанова Л.Ф., Виноградская Л.А., Горецкий В.Г.</t>
  </si>
  <si>
    <t xml:space="preserve">Климанова Л.Ф., Виноградская Л.А., Горецкий В.Г. </t>
  </si>
  <si>
    <t>1.1.1.1.2.1.3</t>
  </si>
  <si>
    <t>06-0047-08</t>
  </si>
  <si>
    <t>06-0047</t>
  </si>
  <si>
    <t>Литературное чтение. 3 класс. Учебник. В 2 ч. Часть 1</t>
  </si>
  <si>
    <t>06-0048-08</t>
  </si>
  <si>
    <t>06-0048</t>
  </si>
  <si>
    <t>1.1.1.1.2.1.4</t>
  </si>
  <si>
    <t>06-0049-09</t>
  </si>
  <si>
    <t>06-0049</t>
  </si>
  <si>
    <t>Климанова Л.Ф., Виноградская Л.А., Бойкина М.В.</t>
  </si>
  <si>
    <t>Литературное чтение. 4 класс. Учебник. В 2 ч. Часть 1</t>
  </si>
  <si>
    <t>06-0050-08</t>
  </si>
  <si>
    <t>06-0050</t>
  </si>
  <si>
    <t>Климанова Л. Ф., Горецкий В.Г., Голованова М.В. и др.</t>
  </si>
  <si>
    <t>1.1.1.1.2.2.3</t>
  </si>
  <si>
    <t>06-0018-13</t>
  </si>
  <si>
    <t>06-0019-13</t>
  </si>
  <si>
    <t>1.1.1.1.2.2.4</t>
  </si>
  <si>
    <t>06-0025-11</t>
  </si>
  <si>
    <t>06-0024-11</t>
  </si>
  <si>
    <t>Литературное чтение. Кубасова О.В. (1-4) (Гармония)</t>
  </si>
  <si>
    <t>Литературное чтение (в 3 частях)</t>
  </si>
  <si>
    <t>317-0005-01</t>
  </si>
  <si>
    <t>317-0005</t>
  </si>
  <si>
    <t>Литературное чтение (в 4 частях)</t>
  </si>
  <si>
    <t>Литературное чтение. 3 класс. Учебник. В четырех ч. Часть 1</t>
  </si>
  <si>
    <t>317-0006-01</t>
  </si>
  <si>
    <t>317-0006</t>
  </si>
  <si>
    <t>Литературное чтение. 3 класс. Учебник. В четырех ч. Часть 2</t>
  </si>
  <si>
    <t>317-0007-01</t>
  </si>
  <si>
    <t>317-0007</t>
  </si>
  <si>
    <t>Литературное чтение. 3 класс. Учебник. В четырех ч. Часть 3</t>
  </si>
  <si>
    <t>317-0008-01</t>
  </si>
  <si>
    <t>317-0008</t>
  </si>
  <si>
    <t>Литературное чтение. 3 класс. Учебник. В четырех ч. Часть 4</t>
  </si>
  <si>
    <t>1.1.1.1.2.3.4</t>
  </si>
  <si>
    <t>317-0009-01</t>
  </si>
  <si>
    <t>317-0009</t>
  </si>
  <si>
    <t>Литературное чтение. 4 класс. Учебник. В четырех ч. Часть 1</t>
  </si>
  <si>
    <t>317-0010-01</t>
  </si>
  <si>
    <t>317-0010</t>
  </si>
  <si>
    <t>Литературное чтение. 4 класс. Учебник. В четырех ч. Часть 2</t>
  </si>
  <si>
    <t>317-0011-01</t>
  </si>
  <si>
    <t>317-0011</t>
  </si>
  <si>
    <t>Литературное чтение. 4 класс. Учебник. В четырех ч. Часть 3</t>
  </si>
  <si>
    <t>317-0012-01</t>
  </si>
  <si>
    <t>317-0012</t>
  </si>
  <si>
    <t>Литературное чтение. 4 класс. Учебник. В четырех ч. Часть 4</t>
  </si>
  <si>
    <t>Новлянская З.Н.</t>
  </si>
  <si>
    <t>Литературное чтение. Новлянская З.Н. (1-4) (Сферы)</t>
  </si>
  <si>
    <t>1.1.1.1.2.4.3</t>
  </si>
  <si>
    <t>06-0588-01</t>
  </si>
  <si>
    <t>06-0588</t>
  </si>
  <si>
    <t>06-0589-01</t>
  </si>
  <si>
    <t>06-0589</t>
  </si>
  <si>
    <t>1.1.1.1.2.4.4</t>
  </si>
  <si>
    <t>06-0597-01</t>
  </si>
  <si>
    <t>06-0597</t>
  </si>
  <si>
    <t>06-0598-01</t>
  </si>
  <si>
    <t>06-0598</t>
  </si>
  <si>
    <t>Литературное чтение. Ефросинина Л.А. (1-4) (Начальная школа XXI века)</t>
  </si>
  <si>
    <t>1.1.1.1.2.13.3</t>
  </si>
  <si>
    <t>105-0183-01</t>
  </si>
  <si>
    <t>105-0183</t>
  </si>
  <si>
    <t>Ефросинина Л.А., Оморокова М.И., Долгих М.В.</t>
  </si>
  <si>
    <t>Ефросинина Л. А., Оморокова М. И., Долгих М. В.</t>
  </si>
  <si>
    <t>105-0184-01</t>
  </si>
  <si>
    <t>105-0184</t>
  </si>
  <si>
    <t>1.1.1.1.2.13.4</t>
  </si>
  <si>
    <t>105-0185-01</t>
  </si>
  <si>
    <t>105-0185</t>
  </si>
  <si>
    <t>105-0186-01</t>
  </si>
  <si>
    <t>105-0186</t>
  </si>
  <si>
    <t>Литературное чтение. Виноградова Н.Ф. (1-4) (Начальная школа XXI века)</t>
  </si>
  <si>
    <t>1.1.1.1.2.7.3</t>
  </si>
  <si>
    <t>105-0031-03</t>
  </si>
  <si>
    <t>105-0031</t>
  </si>
  <si>
    <t>Виноградова Н.Ф., Хомякова И.С., Сафонова И.В., Петрова В.И.; под редакцией Виноградовой Н.Ф.</t>
  </si>
  <si>
    <t>Виноградова Н.Ф.,Хомякова И.С.,Сафонова И.В.,Петрова В.И.;под ред.Виноградовой Н.Ф.</t>
  </si>
  <si>
    <t>105-0032-03</t>
  </si>
  <si>
    <t>105-0032</t>
  </si>
  <si>
    <t>1.1.1.1.2.7.4</t>
  </si>
  <si>
    <t>105-0084-03</t>
  </si>
  <si>
    <t>105-0084</t>
  </si>
  <si>
    <t>Литературное чтение. 4 класс. Учебник. В 3 ч. Часть 1</t>
  </si>
  <si>
    <t>105-0085-03</t>
  </si>
  <si>
    <t>105-0085</t>
  </si>
  <si>
    <t>Литературное чтение. 4 класс. Учебник. В 3 ч. Часть 2</t>
  </si>
  <si>
    <t>105-0080-03</t>
  </si>
  <si>
    <t>105-0080</t>
  </si>
  <si>
    <t>Литературное чтение. 4 класс. Учебник. В 3 ч. Часть 3</t>
  </si>
  <si>
    <t>Свиридова В.Ю.</t>
  </si>
  <si>
    <t>Литературное чтение. Свиридова В.Ю. (1-4) (система Занкова)</t>
  </si>
  <si>
    <t>1.1.1.1.2.9.3</t>
  </si>
  <si>
    <t>317-0016-01</t>
  </si>
  <si>
    <t>317-0016</t>
  </si>
  <si>
    <t>317-0017-01</t>
  </si>
  <si>
    <t>317-0017</t>
  </si>
  <si>
    <t>1.1.1.1.2.9.4</t>
  </si>
  <si>
    <t>317-0018-01</t>
  </si>
  <si>
    <t>317-0018</t>
  </si>
  <si>
    <t>317-0019-01</t>
  </si>
  <si>
    <t>317-0019</t>
  </si>
  <si>
    <t>Матвеева Е.И., Матвеев А.А.</t>
  </si>
  <si>
    <t>Матвеева Е.И, Матвеев А.А.</t>
  </si>
  <si>
    <t>Литературное чтение. Матвеева Е.И, Матвеев А.А. (1-4) (Лидер-Кейс)</t>
  </si>
  <si>
    <t>1.1.1.1.2.15.3</t>
  </si>
  <si>
    <t>317-0243-01</t>
  </si>
  <si>
    <t>317-0243</t>
  </si>
  <si>
    <t>Литературное чтение. 3 класс. Учебник. В 3 ч. Часть 1</t>
  </si>
  <si>
    <t>317-0244-01</t>
  </si>
  <si>
    <t>317-0244</t>
  </si>
  <si>
    <t>Литературное чтение. 3 класс. Учебник. В 3 ч. Часть 2</t>
  </si>
  <si>
    <t>317-0245-01</t>
  </si>
  <si>
    <t>317-0245</t>
  </si>
  <si>
    <t>Литературное чтение. 3 класс. Учебник. В 3 ч. Часть 3</t>
  </si>
  <si>
    <t>1.1.1.1.2.15.4</t>
  </si>
  <si>
    <t>317-0246-01</t>
  </si>
  <si>
    <t>317-0246</t>
  </si>
  <si>
    <t>317-0247-01</t>
  </si>
  <si>
    <t>317-0247</t>
  </si>
  <si>
    <t>317-0248-01</t>
  </si>
  <si>
    <t>317-0248</t>
  </si>
  <si>
    <t>1.1.1.1.2.14.3</t>
  </si>
  <si>
    <t>317-0254-01</t>
  </si>
  <si>
    <t>317-0254</t>
  </si>
  <si>
    <t>317-0255-01</t>
  </si>
  <si>
    <t>317-0255</t>
  </si>
  <si>
    <t>317-0256-01</t>
  </si>
  <si>
    <t>317-0256</t>
  </si>
  <si>
    <t>1.1.1.1.2.14.4</t>
  </si>
  <si>
    <t>317-0257-01</t>
  </si>
  <si>
    <t>317-0257</t>
  </si>
  <si>
    <t>317-0258-01</t>
  </si>
  <si>
    <t>317-0258</t>
  </si>
  <si>
    <t>317-0259-01</t>
  </si>
  <si>
    <t>317-0259</t>
  </si>
  <si>
    <t>Воюшина М.П. и другие; под редакцией Воюшиной М.П.</t>
  </si>
  <si>
    <t>Воюшина М.П. и другие; под редакцией  Воюшиной М.П.</t>
  </si>
  <si>
    <t>Литературное чтение. Воюшина М.П. (1-4) (Школа диалога)</t>
  </si>
  <si>
    <t>Школа диалога</t>
  </si>
  <si>
    <t>1.1.1.1.2.12.3</t>
  </si>
  <si>
    <t>317-0264-01</t>
  </si>
  <si>
    <t>317-0264</t>
  </si>
  <si>
    <t>317-0265-01</t>
  </si>
  <si>
    <t>317-0265</t>
  </si>
  <si>
    <t>317-0266-01</t>
  </si>
  <si>
    <t>317-0266</t>
  </si>
  <si>
    <t>1.1.1.1.2.12.4</t>
  </si>
  <si>
    <t>317-0267-01</t>
  </si>
  <si>
    <t>317-0267</t>
  </si>
  <si>
    <t>317-0268-01</t>
  </si>
  <si>
    <t>317-0268</t>
  </si>
  <si>
    <t>317-0269-01</t>
  </si>
  <si>
    <t>317-0269</t>
  </si>
  <si>
    <t>1.1.1.2. Иностранный язык (предметная область)</t>
  </si>
  <si>
    <t>1.1.1.2.1. Иностранный язык. Английский язык (учебный предмет)</t>
  </si>
  <si>
    <t>Алексеев А.А., Смирнова Е.Ю., Э. Хайн и другие</t>
  </si>
  <si>
    <t>Алексеев А. А., Смирнова Е. Ю., Э. Хайн и др.</t>
  </si>
  <si>
    <t>Английский язык. "Сферы" (2-4)</t>
  </si>
  <si>
    <t>1.1.1.2.1.1.3</t>
  </si>
  <si>
    <t>24-3045-05</t>
  </si>
  <si>
    <t>24-3045</t>
  </si>
  <si>
    <t>Английский язык. 4 класс. Учебник</t>
  </si>
  <si>
    <t>Афанасьева О.В., Михеева И.В.</t>
  </si>
  <si>
    <t>Английский язык (в 2 частях)</t>
  </si>
  <si>
    <t>Афанасьева О.В.,Михеева И.В.</t>
  </si>
  <si>
    <t>Английский язык. "Rainbow English" (2-4)</t>
  </si>
  <si>
    <t>Афанасьева О.В., Михеева И.В., Баранова К.М.</t>
  </si>
  <si>
    <t>1.1.1.2.1.2.3</t>
  </si>
  <si>
    <t>201-0095-06</t>
  </si>
  <si>
    <t>201-0095</t>
  </si>
  <si>
    <t>201-0096-06</t>
  </si>
  <si>
    <t>201-0096</t>
  </si>
  <si>
    <t>1.1.1.2.1.3.3</t>
  </si>
  <si>
    <t>24-1614-05</t>
  </si>
  <si>
    <t>24-1920-05</t>
  </si>
  <si>
    <t>Быкова Н.И., Дули Д., Поспелова М.Д. и другие</t>
  </si>
  <si>
    <t>1.1.1.2.1.4.3</t>
  </si>
  <si>
    <t>24-3710-03</t>
  </si>
  <si>
    <t>24-3711-03</t>
  </si>
  <si>
    <t>Английский язык. Верещагина И.Н. (2-4)</t>
  </si>
  <si>
    <t>1.1.1.2.1.5.3</t>
  </si>
  <si>
    <t>24-0146-08</t>
  </si>
  <si>
    <t>24-0146</t>
  </si>
  <si>
    <t>Верещагина И.Н., Афанасьева О.В.</t>
  </si>
  <si>
    <t>Верещагина И. Н., Афанасьева О. В.</t>
  </si>
  <si>
    <t>24-0147-09</t>
  </si>
  <si>
    <t>24-0147</t>
  </si>
  <si>
    <t>Биболетова М.З., Денисенко О.А., Трубанева Н.Н.</t>
  </si>
  <si>
    <t>Биболетова М.З.,Денисенко О.А.,Трубанева Н.Н.</t>
  </si>
  <si>
    <t>Английский язык. "Enjoy English" (2-4)</t>
  </si>
  <si>
    <t>1.1.1.2.1.7.3</t>
  </si>
  <si>
    <t>201-0153-01</t>
  </si>
  <si>
    <t>201-0153</t>
  </si>
  <si>
    <t>Вербицкая М.В. и другие; под редакцией Вербицкой М.В.</t>
  </si>
  <si>
    <t>Вербицкая М.В. и др.; под ред. Вербицкой М.В.</t>
  </si>
  <si>
    <t>Английский язык. "Forward" (2-4)</t>
  </si>
  <si>
    <t>1.1.1.2.1.8.3</t>
  </si>
  <si>
    <t>101-0028-04</t>
  </si>
  <si>
    <t>101-0028</t>
  </si>
  <si>
    <t>101-0017-04</t>
  </si>
  <si>
    <t>101-0017</t>
  </si>
  <si>
    <t>Афанасьева О.В., Баранова К.М., Михеева И.В.</t>
  </si>
  <si>
    <t>Английский язык. "Dialogue with English".  (2-4)</t>
  </si>
  <si>
    <t>1.1.1.2.1.10.3</t>
  </si>
  <si>
    <t>303-0048-01</t>
  </si>
  <si>
    <t>303-0048</t>
  </si>
  <si>
    <t>303-0049-01</t>
  </si>
  <si>
    <t>303-0049</t>
  </si>
  <si>
    <t>Английский язык. "Team Up!" (Вместе) (2-4)</t>
  </si>
  <si>
    <t>1.1.1.2.1.9.3</t>
  </si>
  <si>
    <t>24-4569-02</t>
  </si>
  <si>
    <t>24-4569</t>
  </si>
  <si>
    <t>Костюк Е.В., Колоницкая Л.Б., Махоуни М.</t>
  </si>
  <si>
    <t>24-5010-02</t>
  </si>
  <si>
    <t>24-5010</t>
  </si>
  <si>
    <t>Английский язык. Кузовлев В.П. (2-4)</t>
  </si>
  <si>
    <t>1.1.1.2.1.11.3</t>
  </si>
  <si>
    <t>24-2057-07</t>
  </si>
  <si>
    <t>24-2057</t>
  </si>
  <si>
    <t>Кузовлев В.П., Перегудова Э.Ш., Стрельникова О.В. и другие</t>
  </si>
  <si>
    <t>Кузовлев В. П., Перегудова Э. Ш., Стрельникова О. В. и др.</t>
  </si>
  <si>
    <t>24-2058-08</t>
  </si>
  <si>
    <t>24-2058</t>
  </si>
  <si>
    <t>1.1.1.2.2. Иностранный язык. Немецкий язык (учебный предмет)</t>
  </si>
  <si>
    <t>Артёмова Н.А., Гаврилова Т.А.</t>
  </si>
  <si>
    <t>Артемова Н.А., Гаврилова Т.А.</t>
  </si>
  <si>
    <t>Немецкий язык. "Spektrum" (2-4)</t>
  </si>
  <si>
    <t>1.1.1.2.2.1.3</t>
  </si>
  <si>
    <t>206-0050-01</t>
  </si>
  <si>
    <t>206-0050</t>
  </si>
  <si>
    <t>Немецкий язык. 4 класс. Учебник</t>
  </si>
  <si>
    <t>Немецкий язык (в 2 частях)</t>
  </si>
  <si>
    <t>1.1.1.2.2.2.3</t>
  </si>
  <si>
    <t>25-0056-12</t>
  </si>
  <si>
    <t>25-0057-12</t>
  </si>
  <si>
    <t>Захарова О.Л., Цойнер К.Р.</t>
  </si>
  <si>
    <t>1.1.1.2.2.3.3</t>
  </si>
  <si>
    <t>25-0197-04</t>
  </si>
  <si>
    <t>25-0308-03</t>
  </si>
  <si>
    <t>Радченко О.А., Хебелер Г., Шмакова Е.Ю.</t>
  </si>
  <si>
    <t>Немецкий язык. "Alles fit!" (2-4)</t>
  </si>
  <si>
    <t>1.1.1.2.2.4.3</t>
  </si>
  <si>
    <t>206-0137-01</t>
  </si>
  <si>
    <t>206-0137</t>
  </si>
  <si>
    <t>1.1.1.2.3. Иностранный язык. Французский язык (учебный предмет)</t>
  </si>
  <si>
    <t>Французский язык (в 2 частях)</t>
  </si>
  <si>
    <t>1.1.1.2.3.1.3</t>
  </si>
  <si>
    <t>26-0324-05</t>
  </si>
  <si>
    <t>26-0113-09</t>
  </si>
  <si>
    <t>1.1.1.2.3.2.3</t>
  </si>
  <si>
    <t>26-0352-07</t>
  </si>
  <si>
    <t>26-0347-06</t>
  </si>
  <si>
    <t>1.1.1.2.3. Иностранный язык. Испанский язык (учебный предмет)</t>
  </si>
  <si>
    <t>Испанский язык (в 2 частях)</t>
  </si>
  <si>
    <t>1.1.1.2.4.1.3</t>
  </si>
  <si>
    <t>27-0166-05</t>
  </si>
  <si>
    <t>Испанский язык. 4 класс. Учебник. В 2 ч. Часть 1</t>
  </si>
  <si>
    <t>27-0162-05</t>
  </si>
  <si>
    <t>Испанский язык. 4 класс. Учебник. В 2 ч. Часть 2</t>
  </si>
  <si>
    <t>Иностранный язык. Китайский язык (учебный предмет)</t>
  </si>
  <si>
    <t>Китайский язык (в 2 частях)</t>
  </si>
  <si>
    <t>1.1.1.2.5.1.3</t>
  </si>
  <si>
    <t>28-0200-03</t>
  </si>
  <si>
    <t>Масловец О. А., Малых О. А.</t>
  </si>
  <si>
    <t>28-0201-03</t>
  </si>
  <si>
    <t>1.1.1.3. Математика и информатика (предметная область)</t>
  </si>
  <si>
    <t>1.1.1.3.1. Математика (учебный предмет)</t>
  </si>
  <si>
    <t>Александрова Э.И.</t>
  </si>
  <si>
    <t>Математика (в 2 книгах)</t>
  </si>
  <si>
    <t>Математика. Александрова Э.И. (1-4) (система Эльконина-Давыдова)</t>
  </si>
  <si>
    <t>1.1.1.3.1.1.3</t>
  </si>
  <si>
    <t>318-0036-01</t>
  </si>
  <si>
    <t>318-0036</t>
  </si>
  <si>
    <t>Математика. 3 класс. Учебник. В двух книгах. Книга 1</t>
  </si>
  <si>
    <t>318-0037-01</t>
  </si>
  <si>
    <t>318-0037</t>
  </si>
  <si>
    <t>Математика. 3 класс. Учебник. В двух книгах. Книга 2</t>
  </si>
  <si>
    <t>1.1.1.3.1.1.4</t>
  </si>
  <si>
    <t>318-0038-01</t>
  </si>
  <si>
    <t>318-0038</t>
  </si>
  <si>
    <t>Математика. 4 класс. Учебник. В двух книгах. Книга 1</t>
  </si>
  <si>
    <t>318-0039-01</t>
  </si>
  <si>
    <t>318-0039</t>
  </si>
  <si>
    <t>Математика. 4 класс. Учебник. В двух книгах. Книга 2</t>
  </si>
  <si>
    <t>Математика (в 2 частях)</t>
  </si>
  <si>
    <t>Математика. Аргинская И.И. и др. (1-4) (система Занкова)</t>
  </si>
  <si>
    <t>Аргинская И.И., Ивановская Е.И.. Кормишина С.Н.</t>
  </si>
  <si>
    <t>1.1.1.3.1.2.3</t>
  </si>
  <si>
    <t>318-0028-01</t>
  </si>
  <si>
    <t>318-0028</t>
  </si>
  <si>
    <t>Аргинская И.И., Ивановская Е.И., Кормишина С.Н.</t>
  </si>
  <si>
    <t>318-0029-01</t>
  </si>
  <si>
    <t>318-0029</t>
  </si>
  <si>
    <t>1.1.1.3.1.2.4</t>
  </si>
  <si>
    <t>318-0030-01</t>
  </si>
  <si>
    <t>318-0030</t>
  </si>
  <si>
    <t>318-0031-01</t>
  </si>
  <si>
    <t>318-0031</t>
  </si>
  <si>
    <t>Башмаков М.И., Нефёдова М.Г.</t>
  </si>
  <si>
    <t>Давыдов В.В., Горбов С.Ф., Микулина Г.Г., Савельева О.В.</t>
  </si>
  <si>
    <t xml:space="preserve">Давыдов В.В., Горбов С.Ф., Микулина Г.Г., Савельева О.В. </t>
  </si>
  <si>
    <t>Математика. Давыдов В.В. и др. (1-4) (система Эльконина-Давыдова)</t>
  </si>
  <si>
    <t>1.1.1.3.1.4.3</t>
  </si>
  <si>
    <t>319-0004-01</t>
  </si>
  <si>
    <t>319-0004</t>
  </si>
  <si>
    <t>319-0005-01</t>
  </si>
  <si>
    <t>319-0005</t>
  </si>
  <si>
    <t>1.1.1.3.1.4.4</t>
  </si>
  <si>
    <t>319-0006-01</t>
  </si>
  <si>
    <t>319-0006</t>
  </si>
  <si>
    <t>Давыдов В.В., Горбов С.Ф., Микулина Г.Г.</t>
  </si>
  <si>
    <t>319-0007-01</t>
  </si>
  <si>
    <t>319-0007</t>
  </si>
  <si>
    <t>Дорофеев Г.В., Миракова Т.Н., Бука Т.Б.</t>
  </si>
  <si>
    <t>Математика. Дорофеев Г.В. и др. (1-4) (Перспектива)</t>
  </si>
  <si>
    <t>1.1.1.3.1.5.3</t>
  </si>
  <si>
    <t>07-0077-13</t>
  </si>
  <si>
    <t>07-0077</t>
  </si>
  <si>
    <t>07-0078-13</t>
  </si>
  <si>
    <t>07-0078</t>
  </si>
  <si>
    <t>1.1.1.3.1.5.4</t>
  </si>
  <si>
    <t>07-0091-12</t>
  </si>
  <si>
    <t>07-0091</t>
  </si>
  <si>
    <t>07-0092-12</t>
  </si>
  <si>
    <t>07-0092</t>
  </si>
  <si>
    <t>Истомина Н. Б.</t>
  </si>
  <si>
    <t>Математика. Истомина Н. Б. (1-4) (Гармония)</t>
  </si>
  <si>
    <t>1.1.1.3.1.13.3</t>
  </si>
  <si>
    <t>318-0484-01</t>
  </si>
  <si>
    <t>318-0484</t>
  </si>
  <si>
    <t>318-0485-01</t>
  </si>
  <si>
    <t>318-0485</t>
  </si>
  <si>
    <t>1.1.1.3.1.13.4</t>
  </si>
  <si>
    <t>318-0486-01</t>
  </si>
  <si>
    <t>318-0486</t>
  </si>
  <si>
    <t>318-0487-01</t>
  </si>
  <si>
    <t>318-0487</t>
  </si>
  <si>
    <t>Математика. Минаева С.С. и др. (1-4) (Начальная школа XXI века)</t>
  </si>
  <si>
    <t>1.1.1.3.1.6.3</t>
  </si>
  <si>
    <t>107-0059-05</t>
  </si>
  <si>
    <t>107-0059</t>
  </si>
  <si>
    <t>Часть 1: Минаева С.С., Рослова Л.О., Рыдзе О.А.; под редакцией Булычева В.А.; Часть 2: Минаева С.С., Рослова Л.О.; под редакцией Булычева В.А.</t>
  </si>
  <si>
    <t>Минаева С.С., Рослова Л.О., Рыдзе О.А. Под ред. Булычева В.А. (часть 1), Минаева С.С., Рослова Л.О. Под ред. Булычева В.А. (часть 2)</t>
  </si>
  <si>
    <t>107-0075-05</t>
  </si>
  <si>
    <t>107-0075</t>
  </si>
  <si>
    <t>1.1.1.3.1.6.4</t>
  </si>
  <si>
    <t>107-0062-04</t>
  </si>
  <si>
    <t>107-0062</t>
  </si>
  <si>
    <t>Минаева С.С., Рослова Л.О.; под редакцией Булычёва В.А.</t>
  </si>
  <si>
    <t>Минаева С.С., Рослова Л.О. Под ред. Булычева В.А.</t>
  </si>
  <si>
    <t>107-0066-04</t>
  </si>
  <si>
    <t>107-0066</t>
  </si>
  <si>
    <t>1.1.1.3.1.8.3</t>
  </si>
  <si>
    <t>07-0023-26</t>
  </si>
  <si>
    <t>07-0024-28</t>
  </si>
  <si>
    <t>1.1.1.3.1.8.4</t>
  </si>
  <si>
    <t>07-0025-22</t>
  </si>
  <si>
    <t>07-0026-20</t>
  </si>
  <si>
    <t>Математика (в 3 частях)</t>
  </si>
  <si>
    <t xml:space="preserve">Петерсон Л.Г. </t>
  </si>
  <si>
    <t>Математика. Петерсон Л.Г. (1-4) (Лидер-Кейс)</t>
  </si>
  <si>
    <t>Лидер-кейс</t>
  </si>
  <si>
    <t>1.1.1.3.1.10.3</t>
  </si>
  <si>
    <t>318-0007-01</t>
  </si>
  <si>
    <t>318-0007</t>
  </si>
  <si>
    <t>Математика. 3 класс. Учебник. В 3 ч. Часть 1</t>
  </si>
  <si>
    <t>318-0008-01</t>
  </si>
  <si>
    <t>318-0008</t>
  </si>
  <si>
    <t>Математика. 3 класс. Учебник. В 3 ч. Часть 2</t>
  </si>
  <si>
    <t>318-0009-01</t>
  </si>
  <si>
    <t>318-0009</t>
  </si>
  <si>
    <t>Математика. 3 класс. Учебник. В 3 ч. Часть 3</t>
  </si>
  <si>
    <t>1.1.1.3.1.10.4</t>
  </si>
  <si>
    <t>318-0010-01</t>
  </si>
  <si>
    <t>318-0010</t>
  </si>
  <si>
    <t>Математика. 4 класс. Учебник. В 3 ч. Часть 1</t>
  </si>
  <si>
    <t>318-0011-01</t>
  </si>
  <si>
    <t>318-0011</t>
  </si>
  <si>
    <t>Математика. 4 класс. Учебник. В 3 ч. Часть 2</t>
  </si>
  <si>
    <t>318-0012-01</t>
  </si>
  <si>
    <t>318-0012</t>
  </si>
  <si>
    <t>Математика. 4 класс. Учебник. В 3 ч. Часть 3</t>
  </si>
  <si>
    <t>Математика. Рудницкая В.Н. (1-4) (Начальная школа XXI века)</t>
  </si>
  <si>
    <t>Рудницкая В.Н., Юдачёва Т.В.</t>
  </si>
  <si>
    <t>Рудницкая В.Н.,Юдачева Т.В.</t>
  </si>
  <si>
    <t>1.1.1.3.1.11.3</t>
  </si>
  <si>
    <t>107-0009-04</t>
  </si>
  <si>
    <t>107-0009</t>
  </si>
  <si>
    <t>107-0010-05</t>
  </si>
  <si>
    <t>107-0010</t>
  </si>
  <si>
    <t>1.1.1.3.1.11.4</t>
  </si>
  <si>
    <t>107-0083-06</t>
  </si>
  <si>
    <t>107-0083</t>
  </si>
  <si>
    <t>107-0074-06</t>
  </si>
  <si>
    <t>107-0074</t>
  </si>
  <si>
    <t>1.1.1.4. Обществознание и естествознание (Окружающий мир) (предметная область)</t>
  </si>
  <si>
    <t>1.1.1.4.1. Окружающий мир (учебный предмет)</t>
  </si>
  <si>
    <t>Окружающий мир. Виноградова Н.Ф. (1-4) (Начальная школа XXI века)</t>
  </si>
  <si>
    <t>Виноградова Н.Ф.</t>
  </si>
  <si>
    <t>Окружающий мир (в 2 частях)</t>
  </si>
  <si>
    <t>1.1.1.4.1.1.3</t>
  </si>
  <si>
    <t>107-0002-04</t>
  </si>
  <si>
    <t>107-0002</t>
  </si>
  <si>
    <t>Часть 1: Виноградова Н.Ф., Калинова Г.С.; Часть 2: Виноградова Н.Ф.</t>
  </si>
  <si>
    <t>Виноградова Н.Ф.,Калинова Г.С.</t>
  </si>
  <si>
    <t>107-0012-04</t>
  </si>
  <si>
    <t>107-0012</t>
  </si>
  <si>
    <t>Виноградова Н.Ф., Калинова Г.С.</t>
  </si>
  <si>
    <t>1.1.1.4.1.1.4</t>
  </si>
  <si>
    <t>107-0143-07</t>
  </si>
  <si>
    <t>107-0143</t>
  </si>
  <si>
    <t>107-0144-06</t>
  </si>
  <si>
    <t>107-0144</t>
  </si>
  <si>
    <t>Дмитриева Н.Я., Казаков А.Н.</t>
  </si>
  <si>
    <t>Окружающий мир. Дмитриева Н.Я., Казаков Н.А. (1-4) (система Занкова)</t>
  </si>
  <si>
    <t xml:space="preserve">Дмитриева Н.Я., Казаков А. </t>
  </si>
  <si>
    <t>324-0012-01</t>
  </si>
  <si>
    <t>324-0012</t>
  </si>
  <si>
    <t>324-0013-01</t>
  </si>
  <si>
    <t>324-0013</t>
  </si>
  <si>
    <t>324-0014-01</t>
  </si>
  <si>
    <t>324-0014</t>
  </si>
  <si>
    <t>Дмитриева Н.Я., Казаков А.</t>
  </si>
  <si>
    <t>324-0015-01</t>
  </si>
  <si>
    <t>324-0015</t>
  </si>
  <si>
    <t>1.1.1.4.1.3.3</t>
  </si>
  <si>
    <t>08-0018-29</t>
  </si>
  <si>
    <t>08-0019-27</t>
  </si>
  <si>
    <t>1.1.1.4.1.3.4</t>
  </si>
  <si>
    <t>08-0020-23</t>
  </si>
  <si>
    <t>08-0021-22</t>
  </si>
  <si>
    <t>Плешаков А.А., Новицкая М.Ю.</t>
  </si>
  <si>
    <t>Окружающий мир. Плешаков А.А. (1-4) (Перспектива)</t>
  </si>
  <si>
    <t>1.1.1.4.1.4.3</t>
  </si>
  <si>
    <t>08-0065-15</t>
  </si>
  <si>
    <t>08-0065</t>
  </si>
  <si>
    <t>08-0066-14</t>
  </si>
  <si>
    <t>08-0066</t>
  </si>
  <si>
    <t>1.1.1.4.1.4.4</t>
  </si>
  <si>
    <t>08-0072-15</t>
  </si>
  <si>
    <t>08-0072</t>
  </si>
  <si>
    <t>08-0073-15</t>
  </si>
  <si>
    <t>08-0073</t>
  </si>
  <si>
    <t>Окружающий мир. Поглазова О.Т., Шилин В.Д. и др. (1-4) (Гармония)</t>
  </si>
  <si>
    <t>1.1.1.4.1.5.3</t>
  </si>
  <si>
    <t>324-0005-01</t>
  </si>
  <si>
    <t>324-0005</t>
  </si>
  <si>
    <t>Поглазова О.Т., Ворожейкина Н.И., Шилин В.Д.</t>
  </si>
  <si>
    <t>324-0006-01</t>
  </si>
  <si>
    <t>324-0006</t>
  </si>
  <si>
    <t>1.1.1.4.1.5.4</t>
  </si>
  <si>
    <t>324-0007-01</t>
  </si>
  <si>
    <t>324-0007</t>
  </si>
  <si>
    <t>324-0008-01</t>
  </si>
  <si>
    <t>324-0008</t>
  </si>
  <si>
    <t>Окружающий мир. Чудинова Е.В., Букварёва Е.Н. (1-4)  (система Эльконина-Давыдова)</t>
  </si>
  <si>
    <t>Чудинова Е.В., Букварёва Е.Н.</t>
  </si>
  <si>
    <t>1.1.1.4.1.8.3</t>
  </si>
  <si>
    <t>324-0020-01</t>
  </si>
  <si>
    <t>324-0020</t>
  </si>
  <si>
    <t>Окружающий мир. 3 класс. Учебник</t>
  </si>
  <si>
    <t>1.1.1.4.1.8.4</t>
  </si>
  <si>
    <t>324-0016-01</t>
  </si>
  <si>
    <t>324-0016</t>
  </si>
  <si>
    <t>Окружающий мир (в 2 книгах)</t>
  </si>
  <si>
    <t>Окружающий мир. 4 класс. Учебник. В двух книгах. Книга 1</t>
  </si>
  <si>
    <t>324-0017-01</t>
  </si>
  <si>
    <t>324-0017</t>
  </si>
  <si>
    <t>Окружающий мир. 4 класс. Учебник. В двух книгах. Книга 2</t>
  </si>
  <si>
    <t>Окружающий мир. Вахрушев А.А. и др. (1-4) (Лидер-кейс)</t>
  </si>
  <si>
    <t>1.1.1.4.1.9.3</t>
  </si>
  <si>
    <t>324-0025-01</t>
  </si>
  <si>
    <t>324-0025</t>
  </si>
  <si>
    <t>Вахрушев А.А., Борисанова А.О., Родионова Е.И. и другие</t>
  </si>
  <si>
    <t>Вахрушев А.А., Борисанова А.О., Родионова Е.И. и др.</t>
  </si>
  <si>
    <t>324-0026-01</t>
  </si>
  <si>
    <t>324-0026</t>
  </si>
  <si>
    <t>1.1.1.4.1.9.4</t>
  </si>
  <si>
    <t>324-0027-01</t>
  </si>
  <si>
    <t>324-0027</t>
  </si>
  <si>
    <t>Вахрушев А.А., Ловягин С.Н., Кремлева И.И. и другие</t>
  </si>
  <si>
    <t xml:space="preserve">Вахрушев А.А., Ловягин С.Н., Кремлева И.И. и др. </t>
  </si>
  <si>
    <t>324-0028-01</t>
  </si>
  <si>
    <t>324-0028</t>
  </si>
  <si>
    <t>1.1.1.6. Искусство (предметная область)</t>
  </si>
  <si>
    <t>1.1.1.6.1. Изобразительное искусство (учебный предмет)</t>
  </si>
  <si>
    <t>Неменская Л.А.; под редакцией Неменского Б.М.</t>
  </si>
  <si>
    <t>Неменская Л.А. / Под ред. Неменского Б.М.</t>
  </si>
  <si>
    <t>1.1.1.6.1.1.3</t>
  </si>
  <si>
    <t>31-0013-20</t>
  </si>
  <si>
    <t>Горяева Н.А., Неменская Л.А., Питерских А.С. и другие; под редакцией Неменского Б.М.</t>
  </si>
  <si>
    <t>Горяева Н.А., Неменская Л.А., Питерских А.С. и др. / Под ред. Неменского Б.М.</t>
  </si>
  <si>
    <t>1.1.1.6.1.1.4</t>
  </si>
  <si>
    <t>31-0016-13</t>
  </si>
  <si>
    <t>Шпикалова Т.Я., Ершова Л.В.</t>
  </si>
  <si>
    <t>Изобразительное искусство. Шпикалова Т.Я. (1-4) (Перспектива)</t>
  </si>
  <si>
    <t>1.1.1.6.1.3.3</t>
  </si>
  <si>
    <t>31-0002-11</t>
  </si>
  <si>
    <t>31-0002</t>
  </si>
  <si>
    <t>1.1.1.6.1.3.4</t>
  </si>
  <si>
    <t>31-0010-11</t>
  </si>
  <si>
    <t>31-0010</t>
  </si>
  <si>
    <t>Кузин В.С.,Кубышкина Э.И.,Богатырев Я.М.</t>
  </si>
  <si>
    <t>Изобразительное искусство. Кузин В.С. (1-4)</t>
  </si>
  <si>
    <t>1.1.1.6.1.4.3</t>
  </si>
  <si>
    <t>208-0026-05</t>
  </si>
  <si>
    <t>208-0026</t>
  </si>
  <si>
    <t>1.1.1.6.1.4.4</t>
  </si>
  <si>
    <t>208-0043-06</t>
  </si>
  <si>
    <t>208-0043</t>
  </si>
  <si>
    <t>Кузин В.С.,Богатырев Я.М.</t>
  </si>
  <si>
    <t>Савенкова Л.Г., Ермолинская Е.А.</t>
  </si>
  <si>
    <t>Изобразительное искусство. Ермолинская Е.А. (1-4)</t>
  </si>
  <si>
    <t>1.1.1.6.1.5.3</t>
  </si>
  <si>
    <t>108-0052-04</t>
  </si>
  <si>
    <t>108-0052</t>
  </si>
  <si>
    <t>1.1.1.6.1.5.4</t>
  </si>
  <si>
    <t>108-0050-04</t>
  </si>
  <si>
    <t>108-0050</t>
  </si>
  <si>
    <t>Копцева Т. А., Копцев В. П., Копцев Е. В.</t>
  </si>
  <si>
    <t>1.1.1.6.1.9.3</t>
  </si>
  <si>
    <t>313-0053-01</t>
  </si>
  <si>
    <t>313-0053</t>
  </si>
  <si>
    <t>Копцева Т.А., Копцев В.П., Копцев В.В.</t>
  </si>
  <si>
    <t>1.1.1.6.1.9.4</t>
  </si>
  <si>
    <t>313-0054-01</t>
  </si>
  <si>
    <t>313-0054</t>
  </si>
  <si>
    <t>Ашикова С.Г.; под редакцией Мелик-Пашаева А.А., Яковлевой С.Г.</t>
  </si>
  <si>
    <t>Ашикова С.Г.; под ред. Мелик-Пашаева А.А., Яковлевой С.Г.</t>
  </si>
  <si>
    <t>Изобразительное искусство. Ашикова С.Г.  (1-4) (Занков)</t>
  </si>
  <si>
    <t>1.1.1.6.1.10.3</t>
  </si>
  <si>
    <t>313-0057-01</t>
  </si>
  <si>
    <t>313-0057</t>
  </si>
  <si>
    <t>1.1.1.6.1.10.4</t>
  </si>
  <si>
    <t>313-0058-01</t>
  </si>
  <si>
    <t>313-0058</t>
  </si>
  <si>
    <t>1.1.1.6.2. Музыка (учебный предмет)</t>
  </si>
  <si>
    <t>Красильникова М.С., Яшмолкина О.Н., Нехаева О.И.</t>
  </si>
  <si>
    <t>Музыка. Красильникова М. С. и др. (1-4) (Гармония)</t>
  </si>
  <si>
    <t>1.1.1.6.2.1.3</t>
  </si>
  <si>
    <t>321-0003-01</t>
  </si>
  <si>
    <t>321-0003</t>
  </si>
  <si>
    <t>1.1.1.6.2.1.4</t>
  </si>
  <si>
    <t>321-0004-01</t>
  </si>
  <si>
    <t>321-0004</t>
  </si>
  <si>
    <t>Критская Е.Д., Сергеева Г.П., Шмагина Т.С.</t>
  </si>
  <si>
    <t>1.1.1.6.2.2.3</t>
  </si>
  <si>
    <t>30-0017-14</t>
  </si>
  <si>
    <t>1.1.1.6.2.2.4</t>
  </si>
  <si>
    <t>30-0018-17</t>
  </si>
  <si>
    <t>Алеев В.В., Кичак Т.Н.</t>
  </si>
  <si>
    <t>Музыка (в 2 частях)</t>
  </si>
  <si>
    <t>Алеев В.В.,Кичак Т.Н.</t>
  </si>
  <si>
    <t>Музыка. Алеев В.В. (1-4)</t>
  </si>
  <si>
    <t>1.1.1.6.2.3.3</t>
  </si>
  <si>
    <t>208-0134-01</t>
  </si>
  <si>
    <t>208-0134</t>
  </si>
  <si>
    <t>Музыка. 3 класс. В 2 ч. Часть 1. Учебник</t>
  </si>
  <si>
    <t>208-0135-01</t>
  </si>
  <si>
    <t>208-0135</t>
  </si>
  <si>
    <t>Музыка. 3 класс. В 2 ч. Часть 2. Учебник</t>
  </si>
  <si>
    <t>1.1.1.6.2.3.4</t>
  </si>
  <si>
    <t>208-0136-01</t>
  </si>
  <si>
    <t>208-0136</t>
  </si>
  <si>
    <t>Алеев В.В.</t>
  </si>
  <si>
    <t>Музыка. 4 класс. В 2 ч. Часть 1. Учебник</t>
  </si>
  <si>
    <t>208-0137-01</t>
  </si>
  <si>
    <t>208-0137</t>
  </si>
  <si>
    <t>Музыка. 4 класс. В 2 ч. Часть 2. Учебник</t>
  </si>
  <si>
    <t>Ригина Г.С.</t>
  </si>
  <si>
    <t xml:space="preserve">Ригина Г.С. </t>
  </si>
  <si>
    <t>Музыка. Ригина Г.С. (1-4) (Занков)</t>
  </si>
  <si>
    <t>1.1.1.6.2.5.3</t>
  </si>
  <si>
    <t>321-0007-01</t>
  </si>
  <si>
    <t>321-0007</t>
  </si>
  <si>
    <t>1.1.1.6.2.5.4</t>
  </si>
  <si>
    <t>321-0008-01</t>
  </si>
  <si>
    <t>321-0008</t>
  </si>
  <si>
    <t>Усачёва В.О., Школяр Л.В.</t>
  </si>
  <si>
    <t>Усачева В.О.,Школяр Л.В.</t>
  </si>
  <si>
    <t>Музыка. Усачева В.О.,Школяр Л.В. (1-4)</t>
  </si>
  <si>
    <t>1.1.1.6.2.6.3</t>
  </si>
  <si>
    <t>108-0034-03</t>
  </si>
  <si>
    <t>108-0034</t>
  </si>
  <si>
    <t>1.1.1.6.2.6.4</t>
  </si>
  <si>
    <t>108-0038-07</t>
  </si>
  <si>
    <t>108-0038</t>
  </si>
  <si>
    <t>1.1.1.7. Технология (предметная область)</t>
  </si>
  <si>
    <t>1.1.1.7.1. Технология (учебный предмет)</t>
  </si>
  <si>
    <t>Геронимус Т.М.</t>
  </si>
  <si>
    <t>Технология. Геронимус Т.М. (1-4)</t>
  </si>
  <si>
    <t>1.1.1.7.1.1.3</t>
  </si>
  <si>
    <t>328-0003-01</t>
  </si>
  <si>
    <t>328-0003</t>
  </si>
  <si>
    <t>1.1.1.7.1.1.4</t>
  </si>
  <si>
    <t>328-0004-01</t>
  </si>
  <si>
    <t>328-0004</t>
  </si>
  <si>
    <t>Конышева Н.М.</t>
  </si>
  <si>
    <t>Технология. Конышева Н. М. (1-4) (Гармония)</t>
  </si>
  <si>
    <t>1.1.1.7.1.2.3</t>
  </si>
  <si>
    <t>328-0007-01</t>
  </si>
  <si>
    <t>328-0007</t>
  </si>
  <si>
    <t>1.1.1.7.1.2.4</t>
  </si>
  <si>
    <t>328-0008-01</t>
  </si>
  <si>
    <t>328-0008</t>
  </si>
  <si>
    <t>Технология. Лутцева Е.А. (1-4) (Начальная школа XXI века)</t>
  </si>
  <si>
    <t>1.1.1.7.1.3.3</t>
  </si>
  <si>
    <t>107-0105-04</t>
  </si>
  <si>
    <t>107-0105</t>
  </si>
  <si>
    <t>1.1.1.7.1.3.4</t>
  </si>
  <si>
    <t>107-0117-03</t>
  </si>
  <si>
    <t>107-0117</t>
  </si>
  <si>
    <t>1.1.1.7.1.4.3</t>
  </si>
  <si>
    <t>22-0179-07</t>
  </si>
  <si>
    <t>1.1.1.7.1.4.4</t>
  </si>
  <si>
    <t>22-0182-08</t>
  </si>
  <si>
    <t>Технология. Роговцева Н.И. и др. (1-4) (Перспектива)</t>
  </si>
  <si>
    <t>1.1.1.7.1.8.3</t>
  </si>
  <si>
    <t>22-0076-12</t>
  </si>
  <si>
    <t>22-0076</t>
  </si>
  <si>
    <t>Роговцева Н.И., Богданова Н.В., Шипилова Н.В. и другие</t>
  </si>
  <si>
    <t>Роговцева Н.И., Богданова Н.В., Шипилова Н.В. и др.</t>
  </si>
  <si>
    <t>1.1.1.7.1.8.4</t>
  </si>
  <si>
    <t>22-0081-12</t>
  </si>
  <si>
    <t>22-0081</t>
  </si>
  <si>
    <t>Узорова О.В., Нефёдова Е.А.</t>
  </si>
  <si>
    <t>Узорова О.В.,Нефедова Е.А.</t>
  </si>
  <si>
    <t>Технология. Узорова О.В. (1-4)</t>
  </si>
  <si>
    <t>1.1.1.7.1.9.3</t>
  </si>
  <si>
    <t>207-0005-03</t>
  </si>
  <si>
    <t>207-0005</t>
  </si>
  <si>
    <t>1.1.1.7.1.9.4</t>
  </si>
  <si>
    <t>207-0006-03</t>
  </si>
  <si>
    <t>207-0006</t>
  </si>
  <si>
    <t>Технология. Цирулик Н.А., Проснякова Т.Н.  (1-4) (Занков)</t>
  </si>
  <si>
    <t>1.1.1.7.1.11.3</t>
  </si>
  <si>
    <t>328-0011-01</t>
  </si>
  <si>
    <t>328-0011</t>
  </si>
  <si>
    <t>Цирулик Н.А., Хлебникова С.И.</t>
  </si>
  <si>
    <t xml:space="preserve">Цирулик Н.А., Хлебникова С.И. </t>
  </si>
  <si>
    <t>1.1.1.7.1.11.4</t>
  </si>
  <si>
    <t>328-0012-01</t>
  </si>
  <si>
    <t>328-0012</t>
  </si>
  <si>
    <t>Цирулик Н.А., Хлебникова С.И., Нагель О.И., Цирулик Г.Э.</t>
  </si>
  <si>
    <t>1.1.1.8. Физическая культура (предметная область)</t>
  </si>
  <si>
    <t>1.1.1.8.1. Физическая культура (учебный предмет)</t>
  </si>
  <si>
    <t>1.1.1.8.1.2.1</t>
  </si>
  <si>
    <t>33-0068-05</t>
  </si>
  <si>
    <t>33-0068</t>
  </si>
  <si>
    <t>Винер И.А., Горбулина Н.М., Цыганкова О.Д.; под редакцией Винер И.А.</t>
  </si>
  <si>
    <t>Физическая культура. Гимнастика (в 2 частях)</t>
  </si>
  <si>
    <t>Винер И.А., Горбулина Н.М., Цыганкова О.Д. / Под ред. Винер И.А.</t>
  </si>
  <si>
    <t>Физическая культура. Гимнастика. 1-4 классы. Учебник. В 2 ч. Часть 1</t>
  </si>
  <si>
    <t>33-0069-05</t>
  </si>
  <si>
    <t>33-0069</t>
  </si>
  <si>
    <t>Физическая культура. Гимнастика. 1-4 классы. Учебник. В 2 ч. Часть 2</t>
  </si>
  <si>
    <t>1.1.1.8.1.3.1</t>
  </si>
  <si>
    <t>33-0001-16</t>
  </si>
  <si>
    <t>33-0001</t>
  </si>
  <si>
    <t>Физическая культура. 1-4 класс. Учебник</t>
  </si>
  <si>
    <t>Физическая культура. Лях В.И. (1-4) (Школа России)</t>
  </si>
  <si>
    <t>1.1.1.8.1.4.3</t>
  </si>
  <si>
    <t>33-0161-06</t>
  </si>
  <si>
    <t>1.1.1.8.1.4.4</t>
  </si>
  <si>
    <t>33-0137-06</t>
  </si>
  <si>
    <t>Физическая культура. Петрова Т.В. (1-4)</t>
  </si>
  <si>
    <t>1.1.1.8.1.5.2</t>
  </si>
  <si>
    <t>117-0008-03</t>
  </si>
  <si>
    <t>117-0008</t>
  </si>
  <si>
    <t>Петрова Т.В., Копылов Ю.А., Полянская Н.В., Петров С.С.</t>
  </si>
  <si>
    <t>Физическая культура. 3-4 классы. Учебник</t>
  </si>
  <si>
    <t>Лисицкая Т.С., Новикова Л.А.</t>
  </si>
  <si>
    <t>Физическая культура. Лисицкая Т.С. (1-4)</t>
  </si>
  <si>
    <t>1.1.1.8.1.8.3</t>
  </si>
  <si>
    <t>217-0021-01</t>
  </si>
  <si>
    <t>217-0021</t>
  </si>
  <si>
    <t>1.1.1.8.1.9.1</t>
  </si>
  <si>
    <t>330-0001-01</t>
  </si>
  <si>
    <t>330-0001</t>
  </si>
  <si>
    <t>Шаулин В.Н., Комаров А.В., Назарова И.Г., Шустиков Г.С.</t>
  </si>
  <si>
    <t>Физическая культура. Шаулин В.Н. и др. (1-4) (Занков)</t>
  </si>
  <si>
    <t>1.1.2. Основное общее образование</t>
  </si>
  <si>
    <t>Чердаков Д.Н., Дунев А.И., Вербицкая Л.А. и другие; под редакцией Вербицкой Л.А.</t>
  </si>
  <si>
    <t>Русский язык. "Сферы" (5-9)</t>
  </si>
  <si>
    <t>Чердаков Д.Н., Дунев А.И., Пугач В.Е. и другие; под редакцией Вербицкой Л.А.</t>
  </si>
  <si>
    <t>Чердаков Д.Н., Дунев А.И., Пугач В.Е. и др. / Под ред. Вербицкой Л.А.</t>
  </si>
  <si>
    <t>1.1.2.1.1.1.3</t>
  </si>
  <si>
    <t>11-0968-03</t>
  </si>
  <si>
    <t>11-0968</t>
  </si>
  <si>
    <t>Русский язык. 7 класс. Учебник</t>
  </si>
  <si>
    <t>1.1.2.1.1.1.4</t>
  </si>
  <si>
    <t>11-0970-03</t>
  </si>
  <si>
    <t>11-0970</t>
  </si>
  <si>
    <t>Чердаков Д.Н., Дунев А.И., Вербицкая Л.А. и др. /Под ред. Вербицкой Л.А.</t>
  </si>
  <si>
    <t>Русский язык. 8 класс. Учебник</t>
  </si>
  <si>
    <t>1.1.2.1.1.1.5</t>
  </si>
  <si>
    <t>11-0972-03</t>
  </si>
  <si>
    <t>11-0972</t>
  </si>
  <si>
    <t>Русский язык. 9 класс. Учебник</t>
  </si>
  <si>
    <t>1.1.2.1.1.3.3</t>
  </si>
  <si>
    <t>11-1040-05</t>
  </si>
  <si>
    <t>11-1040</t>
  </si>
  <si>
    <t>Русский язык. 7 класс. Учебник. В 2 ч. Часть 1</t>
  </si>
  <si>
    <t>11-1041-05</t>
  </si>
  <si>
    <t>11-1041</t>
  </si>
  <si>
    <t>Русский язык. 7 класс. Учебник. В 2 ч. Часть 2</t>
  </si>
  <si>
    <t>1.1.2.1.1.3.4</t>
  </si>
  <si>
    <t>11-1045-05</t>
  </si>
  <si>
    <t>11-1045</t>
  </si>
  <si>
    <t>1.1.2.1.1.3.5</t>
  </si>
  <si>
    <t>11-1048-05</t>
  </si>
  <si>
    <t>11-1048</t>
  </si>
  <si>
    <t>Разумовская М.М., Львова С.И., Капинос В.И. и другие</t>
  </si>
  <si>
    <t>Разумовская М.М.,Львова С.И.,Капинос В.И. и др.</t>
  </si>
  <si>
    <t>Русский язык. Разумовская М.М. (5-9)</t>
  </si>
  <si>
    <t>1.1.2.1.1.4.3</t>
  </si>
  <si>
    <t>214-0004-05</t>
  </si>
  <si>
    <t>214-0004</t>
  </si>
  <si>
    <t>1.1.2.1.1.4.4</t>
  </si>
  <si>
    <t>214-0012-04</t>
  </si>
  <si>
    <t>214-0012</t>
  </si>
  <si>
    <t>1.1.2.1.1.4.5</t>
  </si>
  <si>
    <t>214-0047-04</t>
  </si>
  <si>
    <t>214-0047</t>
  </si>
  <si>
    <t>Русский язык. Рыбченкова Л.М. и др. (5-9)</t>
  </si>
  <si>
    <t>Рыбченкова Л.М., Александрова О.М., Загоровская О.В. и другие</t>
  </si>
  <si>
    <t>Рыбченкова Л.М., Александрова О.М., Загоровская О.В. и др.</t>
  </si>
  <si>
    <t>1.1.2.1.1.5.3</t>
  </si>
  <si>
    <t>11-1487-03</t>
  </si>
  <si>
    <t>11-1487</t>
  </si>
  <si>
    <t>11-1488-03</t>
  </si>
  <si>
    <t>11-1488</t>
  </si>
  <si>
    <t>1.1.2.1.1.5.4</t>
  </si>
  <si>
    <t>11-1489-03</t>
  </si>
  <si>
    <t>11-1489</t>
  </si>
  <si>
    <t>1.1.2.1.1.5.5</t>
  </si>
  <si>
    <t>11-1490-03</t>
  </si>
  <si>
    <t>11-1490</t>
  </si>
  <si>
    <t>Шмелёв А.Д., Флоренская Э.А., Савчук Л.О. и другие; под редакцией Шмелёва А.Д.</t>
  </si>
  <si>
    <t>Шмелев А.Д.,Флоренская Э.А.,Савчук Л.О. и др.;под ред. Шмелева А.Д.</t>
  </si>
  <si>
    <t>Русский язык. Шмелев А.Д. (5-9)</t>
  </si>
  <si>
    <t>1.1.2.1.1.6.3</t>
  </si>
  <si>
    <t>114-0053-04</t>
  </si>
  <si>
    <t>114-0053</t>
  </si>
  <si>
    <t>Русский язык. 7 класс. Учебник. Комплект (+ приложение)</t>
  </si>
  <si>
    <t>1.1.2.1.1.6.4</t>
  </si>
  <si>
    <t>114-0057-03</t>
  </si>
  <si>
    <t>114-0057</t>
  </si>
  <si>
    <t>Русский язык. 8 класс. Учебник. Комплект (+ приложение)</t>
  </si>
  <si>
    <t>1.1.2.1.1.6.5</t>
  </si>
  <si>
    <t>114-0055-04</t>
  </si>
  <si>
    <t>114-0055</t>
  </si>
  <si>
    <t>Русский язык. 9 класс. Учебник. Комплект (+ приложение)</t>
  </si>
  <si>
    <t>1.1.2.1.1.7.1</t>
  </si>
  <si>
    <t>214-0042-03</t>
  </si>
  <si>
    <t>214-0042</t>
  </si>
  <si>
    <t>Бабайцева В.В., Чеснокова Л.Д.</t>
  </si>
  <si>
    <t>Русский язык: Теория</t>
  </si>
  <si>
    <t>Бабайцева В.В.,Чеснокова Л.Д.</t>
  </si>
  <si>
    <t>Русский язык. 5-9 классы. Теория. Учебник</t>
  </si>
  <si>
    <t>Русский язык. Бабайцева В.В.  (5-9)</t>
  </si>
  <si>
    <t>Никитина Е.И.</t>
  </si>
  <si>
    <t>Русский язык: Русская речь</t>
  </si>
  <si>
    <t>Русский язык. Практика</t>
  </si>
  <si>
    <t>1.1.2.1.1.7.6</t>
  </si>
  <si>
    <t>214-0105-01</t>
  </si>
  <si>
    <t>214-0105</t>
  </si>
  <si>
    <t>Русский язык. 7 класс. Русская речь. Учебник</t>
  </si>
  <si>
    <t>1.1.2.1.1.7.7</t>
  </si>
  <si>
    <t>214-0104-01</t>
  </si>
  <si>
    <t>214-0104</t>
  </si>
  <si>
    <t>Пименова С.Н., Еремеева А.П., Купалова А.Ю. и другие; под редакцией Пименовой С.Н.</t>
  </si>
  <si>
    <t>Пименова С.Н., Еремеева А.П., Купалова А.Ю. и др.; под ред. Пименовой С.Н.</t>
  </si>
  <si>
    <t>Русский язык. 7 класс. Практика. Учебник</t>
  </si>
  <si>
    <t>1.1.2.1.1.7.8</t>
  </si>
  <si>
    <t>214-0107-01</t>
  </si>
  <si>
    <t>214-0107</t>
  </si>
  <si>
    <t>Русский язык. 8 класс. Русская речь. Учебник</t>
  </si>
  <si>
    <t>1.1.2.1.1.7.9</t>
  </si>
  <si>
    <t>214-0106-01</t>
  </si>
  <si>
    <t>214-0106</t>
  </si>
  <si>
    <t>Пичугов Ю.С., Еремеева А.П., Купалова А.Ю. и другие; под редакцией Пичугова Ю.С.</t>
  </si>
  <si>
    <t>Пичугов Ю.С.,Еремеева А.П.,Купалова А.Ю. и др.;под ред. Пичугова Ю.С.</t>
  </si>
  <si>
    <t>Русский язык. 8 класс. Практика. Учебник</t>
  </si>
  <si>
    <t>1.1.2.1.1.7.10</t>
  </si>
  <si>
    <t>214-0005-03</t>
  </si>
  <si>
    <t>214-0005</t>
  </si>
  <si>
    <t>Русский язык. 9 класс. Русская речь. Учебник</t>
  </si>
  <si>
    <t>1.1.2.1.1.7.11</t>
  </si>
  <si>
    <t>214-0023-03</t>
  </si>
  <si>
    <t>214-0023</t>
  </si>
  <si>
    <t>Русский язык. 9 класс. Практика. Учебник</t>
  </si>
  <si>
    <t>1.1.2.1.1.8.1</t>
  </si>
  <si>
    <t>214-0099-02</t>
  </si>
  <si>
    <t>214-0099</t>
  </si>
  <si>
    <t>Бабайцева В.В.</t>
  </si>
  <si>
    <t>Русский язык. 5-9 классы. Учебник. Углублённый уровень</t>
  </si>
  <si>
    <t>Русский язык. Бабайцева В.В.  (5-9) (Углублённый)</t>
  </si>
  <si>
    <t>Дейкина А.Д., Малявина Т.П., Левушкина О.Н., Ряузова О.Ю., Хамраева Е.А.</t>
  </si>
  <si>
    <t>Дейкина  А.Д., Малявина  Т.П., Левушкина О.Н., Ряузова  О.Ю., Хамраева  Е.А.</t>
  </si>
  <si>
    <t>Русский язык. Дейкина А.Д. и др. (5-9)</t>
  </si>
  <si>
    <t>1.1.2.1.1.10.3</t>
  </si>
  <si>
    <t>327-0398-01</t>
  </si>
  <si>
    <t>327-0398</t>
  </si>
  <si>
    <t>Русский язык. 7 класс. Учебник. 2 ч. Часть 1</t>
  </si>
  <si>
    <t>327-0399-01</t>
  </si>
  <si>
    <t>327-0399</t>
  </si>
  <si>
    <t>Русский язык.7 класс. Учебник. 2 ч. Часть 2</t>
  </si>
  <si>
    <t>1.1.2.1.1.10.4</t>
  </si>
  <si>
    <t>327-0400-01</t>
  </si>
  <si>
    <t>327-0400</t>
  </si>
  <si>
    <t>Русский язык. 8 класс. Учебник. 2 ч. Часть 1</t>
  </si>
  <si>
    <t>327-0401-01</t>
  </si>
  <si>
    <t>327-0401</t>
  </si>
  <si>
    <t>Русский язык.8 класс. Учебник. 2 ч. Часть 2</t>
  </si>
  <si>
    <t>1.1.2.1.1.10.5</t>
  </si>
  <si>
    <t>327-0402-01</t>
  </si>
  <si>
    <t>327-0402</t>
  </si>
  <si>
    <t>1.1.2.1.2.2.3</t>
  </si>
  <si>
    <t>12-0038-25</t>
  </si>
  <si>
    <t>Коровина В.Я., Журавлёв В.П., Коровин В.И.</t>
  </si>
  <si>
    <t>12-0039-24</t>
  </si>
  <si>
    <t>1.1.2.1.2.2.4</t>
  </si>
  <si>
    <t>12-0040-13</t>
  </si>
  <si>
    <t>12-0041-16</t>
  </si>
  <si>
    <t>1.1.2.1.2.2.5</t>
  </si>
  <si>
    <t>12-0121-12</t>
  </si>
  <si>
    <t>Коровина В.Я., Журавлев В.П., Коровин В.И. и другие; под редакцией Коровиной В.Я.</t>
  </si>
  <si>
    <t>Коровина В.Я., Журавлев В.П., Коровин В.И и др./ Под ред. Коровиной В .Я.</t>
  </si>
  <si>
    <t>12-0122-12</t>
  </si>
  <si>
    <t>Чертов В.Ф., Трубина Л.А., Ипполитова Н.А. и другие; под редакцией Чертова В.Ф.</t>
  </si>
  <si>
    <t>Чертов В.Ф., Трубина Л.А., Ипполитова Н.А. и др. / Под ред. Чертова В.Ф.</t>
  </si>
  <si>
    <t>Литература. Чертов В.Ф. (5-9)</t>
  </si>
  <si>
    <t>1.1.2.1.2.5.3</t>
  </si>
  <si>
    <t>12-0173-09</t>
  </si>
  <si>
    <t>12-0173</t>
  </si>
  <si>
    <t>12-0174-09</t>
  </si>
  <si>
    <t>12-0174</t>
  </si>
  <si>
    <t>1.1.2.1.2.5.4</t>
  </si>
  <si>
    <t>12-0176-08</t>
  </si>
  <si>
    <t>12-0176</t>
  </si>
  <si>
    <t>Чертов В.Ф., Трубина Л.А., Антипова А.М. и другие; под редакцией Чертова В.Ф.</t>
  </si>
  <si>
    <t>Чертов В.Ф., Трубина Л.А., Антипова A.M. и др. / Под ред. Чертова В.Ф.</t>
  </si>
  <si>
    <t>12-0177-08</t>
  </si>
  <si>
    <t>12-0177</t>
  </si>
  <si>
    <t>1.1.2.1.2.5.5</t>
  </si>
  <si>
    <t>12-0179-08</t>
  </si>
  <si>
    <t>12-0179</t>
  </si>
  <si>
    <t>12-0180-09</t>
  </si>
  <si>
    <t>12-0180</t>
  </si>
  <si>
    <t>Архангельский А.Н., Смирнова Т.Ю.; под редакцией Архангельского А.Н.</t>
  </si>
  <si>
    <t>Архангельский А.Н.,Смирнова Т.Ю.;под ред. Архангельского А.Н.</t>
  </si>
  <si>
    <t>Литература. Архангельский А.Н. (5-9)</t>
  </si>
  <si>
    <t>1.1.2.1.2.6.3</t>
  </si>
  <si>
    <t>211-0094-01</t>
  </si>
  <si>
    <t>211-0094</t>
  </si>
  <si>
    <t>211-0095-01</t>
  </si>
  <si>
    <t>211-0095</t>
  </si>
  <si>
    <t>1.1.2.1.2.6.4</t>
  </si>
  <si>
    <t>211-0096-01</t>
  </si>
  <si>
    <t>211-0096</t>
  </si>
  <si>
    <t>211-0097-01</t>
  </si>
  <si>
    <t>211-0097</t>
  </si>
  <si>
    <t>1.1.2.1.2.6.5</t>
  </si>
  <si>
    <t>211-0098-01</t>
  </si>
  <si>
    <t>211-0098</t>
  </si>
  <si>
    <t>211-0099-01</t>
  </si>
  <si>
    <t>211-0099</t>
  </si>
  <si>
    <t>Москвин Г.В., Пуряева Н.Н., Ерохина Е.Л.</t>
  </si>
  <si>
    <t>Москвин Г.В.,Пуряева Н.Н.,Ерохина Е.Л.</t>
  </si>
  <si>
    <t>Литература. Москвин Г.В.  (5-9)</t>
  </si>
  <si>
    <t>1.1.2.1.2.7.3</t>
  </si>
  <si>
    <t>111-0040-03</t>
  </si>
  <si>
    <t>111-0040</t>
  </si>
  <si>
    <t>111-0041-03</t>
  </si>
  <si>
    <t>111-0041</t>
  </si>
  <si>
    <t>1.1.2.1.2.7.4</t>
  </si>
  <si>
    <t>111-0026-01</t>
  </si>
  <si>
    <t>111-0026</t>
  </si>
  <si>
    <t>111-0027-01</t>
  </si>
  <si>
    <t>111-0027</t>
  </si>
  <si>
    <t>1.1.2.1.2.7.5</t>
  </si>
  <si>
    <t>111-0028-02</t>
  </si>
  <si>
    <t>111-0028</t>
  </si>
  <si>
    <t>111-0029-02</t>
  </si>
  <si>
    <t>111-0029</t>
  </si>
  <si>
    <t>Ланин Б.А., Устинова Л.Ю., Шамчикова В.М.; под редакцией Ланина Б.А.</t>
  </si>
  <si>
    <t>Ланин Б. А., Устинова Л. Ю., Шамчикова В. М. ; под ред. Ланина Б. А.</t>
  </si>
  <si>
    <t>Литература. Ланин Б.А. (5-9)</t>
  </si>
  <si>
    <t>1.1.2.1.2.11.3</t>
  </si>
  <si>
    <t>111-0072-03</t>
  </si>
  <si>
    <t>111-0072</t>
  </si>
  <si>
    <t>Литература. 7 класс. Учебник. В 2 ч. 1 часть</t>
  </si>
  <si>
    <t>111-0073-03</t>
  </si>
  <si>
    <t>111-0073</t>
  </si>
  <si>
    <t>Литература. 7 класс. Учебник. В 2 ч. 2 часть</t>
  </si>
  <si>
    <t>1.1.2.1.2.11.4</t>
  </si>
  <si>
    <t>111-0074-03</t>
  </si>
  <si>
    <t>111-0074</t>
  </si>
  <si>
    <t>Ланин Б.А., Устинова Л.Ю.; под редакцией Ланина Б.А.</t>
  </si>
  <si>
    <t>Ланин Б. А., Устинова Л. Ю. ; под ред. Ланина Б. А.</t>
  </si>
  <si>
    <t>Литература. 8 класс. Учебник. В 2 ч. 1 часть</t>
  </si>
  <si>
    <t>111-0075-03</t>
  </si>
  <si>
    <t>111-0075</t>
  </si>
  <si>
    <t>Литература. 8 класс. Учебник. В 2 ч. 2 часть</t>
  </si>
  <si>
    <t>1.1.2.1.2.11.5</t>
  </si>
  <si>
    <t>111-0076-03</t>
  </si>
  <si>
    <t>111-0076</t>
  </si>
  <si>
    <t>Литература. 9 класс. Учебник. В 2 ч. 1 часть</t>
  </si>
  <si>
    <t>111-0077-03</t>
  </si>
  <si>
    <t>111-0077</t>
  </si>
  <si>
    <t>Литература. 9 класс. Учебник. В 2 ч. 2 часть</t>
  </si>
  <si>
    <t>1.1.2.2. Иностранные языки (предметная область)</t>
  </si>
  <si>
    <t>1.1.2.2.1. Иностранный язык. Английский язык (учебный предмет)</t>
  </si>
  <si>
    <t>Алексеев А.А., Смирнова Е.Ю., Дерков-Диссельбек Б. и другие</t>
  </si>
  <si>
    <t>Алексеев А.А., Смирнова Е.Ю., Б. Дерков-Диссельбек и др.</t>
  </si>
  <si>
    <t>Английский язык. "Сферы" (5-9)</t>
  </si>
  <si>
    <t>1.1.2.2.1.1.3</t>
  </si>
  <si>
    <t>24-2606-05</t>
  </si>
  <si>
    <t>24-2606</t>
  </si>
  <si>
    <t>1.1.2.2.1.1.4</t>
  </si>
  <si>
    <t>24-2607-05</t>
  </si>
  <si>
    <t>24-2607</t>
  </si>
  <si>
    <t>1.1.2.2.1.1.5</t>
  </si>
  <si>
    <t>24-2608-06</t>
  </si>
  <si>
    <t>24-2608</t>
  </si>
  <si>
    <t>1.1.2.2.1.2.3</t>
  </si>
  <si>
    <t>24-1723-05</t>
  </si>
  <si>
    <t>1.1.2.2.1.2.4</t>
  </si>
  <si>
    <t>24-1727-05</t>
  </si>
  <si>
    <t>1.1.2.2.1.2.5</t>
  </si>
  <si>
    <t>24-1749-05</t>
  </si>
  <si>
    <t>Английский язык. "Enjoy English" (5-9)</t>
  </si>
  <si>
    <t>1.1.2.2.1.3.3</t>
  </si>
  <si>
    <t>201-0156-01</t>
  </si>
  <si>
    <t>201-0156</t>
  </si>
  <si>
    <t>Биболетова М.З., Трубанева Н.Н.</t>
  </si>
  <si>
    <t>Биболетова М.З.,Трубанева Н.Н.</t>
  </si>
  <si>
    <t>1.1.2.2.1.3.4</t>
  </si>
  <si>
    <t>201-0157-01</t>
  </si>
  <si>
    <t>201-0157</t>
  </si>
  <si>
    <t>1.1.2.2.1.3.5</t>
  </si>
  <si>
    <t>201-0158-01</t>
  </si>
  <si>
    <t>201-0158</t>
  </si>
  <si>
    <t>Биболетова М.З., Бабушис Е.Е., Кларк О.И., Морозова А.Н., Соловьева И.Ю.</t>
  </si>
  <si>
    <t>1.1.2.2.1.4.3</t>
  </si>
  <si>
    <t>24-0262-08</t>
  </si>
  <si>
    <t>1.1.2.2.1.4.4</t>
  </si>
  <si>
    <t>24-0273-10</t>
  </si>
  <si>
    <t>1.1.2.2.1.4.5</t>
  </si>
  <si>
    <t>24-0561-10</t>
  </si>
  <si>
    <t>Английский язык. "Forward" (5-9)</t>
  </si>
  <si>
    <t>1.1.2.2.1.5.3</t>
  </si>
  <si>
    <t>101-0043-06</t>
  </si>
  <si>
    <t>101-0043</t>
  </si>
  <si>
    <t>Английский язык. 7 класс. Учебник. В 2 ч. Часть 1</t>
  </si>
  <si>
    <t>101-0033-06</t>
  </si>
  <si>
    <t>101-0033</t>
  </si>
  <si>
    <t>Английский язык. 7 класс. Учебник. В 2 ч. Часть 2</t>
  </si>
  <si>
    <t>1.1.2.2.1.5.4</t>
  </si>
  <si>
    <t>101-0035-05</t>
  </si>
  <si>
    <t>101-0035</t>
  </si>
  <si>
    <t>1.1.2.2.1.5.5</t>
  </si>
  <si>
    <t>101-0037-05</t>
  </si>
  <si>
    <t>101-0037</t>
  </si>
  <si>
    <t>Английский язык. Афанасьева О.В. и др. (5-9)</t>
  </si>
  <si>
    <t>1.1.2.2.1.6.3</t>
  </si>
  <si>
    <t>24-0152-13</t>
  </si>
  <si>
    <t>24-0152</t>
  </si>
  <si>
    <t>1.1.2.2.1.6.4</t>
  </si>
  <si>
    <t>24-0155-06</t>
  </si>
  <si>
    <t>24-0155</t>
  </si>
  <si>
    <t>1.1.2.2.1.6.5</t>
  </si>
  <si>
    <t>24-0295-06</t>
  </si>
  <si>
    <t>24-0295</t>
  </si>
  <si>
    <t>Английский язык. Кузовлев В.П. (5-9)</t>
  </si>
  <si>
    <t>Кузовлев В.П., Лапа Н.М., Перегудова Э.Ш. и другие</t>
  </si>
  <si>
    <t>Кузовлев В.П., Лапа Н.М., Перегудова Э.Ш. и др.</t>
  </si>
  <si>
    <t>1.1.2.2.1.9.3</t>
  </si>
  <si>
    <t>24-0151-07</t>
  </si>
  <si>
    <t>24-0151</t>
  </si>
  <si>
    <t>1.1.2.2.1.9.4</t>
  </si>
  <si>
    <t>24-0153-17</t>
  </si>
  <si>
    <t>24-0153</t>
  </si>
  <si>
    <t>1.1.2.2.1.9.5</t>
  </si>
  <si>
    <t>24-1873-06</t>
  </si>
  <si>
    <t>24-1873</t>
  </si>
  <si>
    <t>Афанасьева О.В.,Михеева И.В.,Баранова К.М.</t>
  </si>
  <si>
    <t>Английский язык. "Rainbow English" (5-9)</t>
  </si>
  <si>
    <t>1.1.2.2.1.10.3</t>
  </si>
  <si>
    <t>201-0089-07</t>
  </si>
  <si>
    <t>201-0089</t>
  </si>
  <si>
    <t>201-0090-07</t>
  </si>
  <si>
    <t>201-0090</t>
  </si>
  <si>
    <t>1.1.2.2.1.10.4</t>
  </si>
  <si>
    <t>201-0087-06</t>
  </si>
  <si>
    <t>201-0087</t>
  </si>
  <si>
    <t>Английский язык. 8 класс. Учебник. В 2 ч. Часть 1</t>
  </si>
  <si>
    <t>201-0088-06</t>
  </si>
  <si>
    <t>201-0088</t>
  </si>
  <si>
    <t>Английский язык. 8 класс. Учебник. В 2 ч. Часть 2</t>
  </si>
  <si>
    <t>1.1.2.2.1.10.5</t>
  </si>
  <si>
    <t>201-0081-06</t>
  </si>
  <si>
    <t>201-0081</t>
  </si>
  <si>
    <t>Английский язык. 9 класс. Учебник. В 2 ч. Часть 1</t>
  </si>
  <si>
    <t>201-0082-06</t>
  </si>
  <si>
    <t>201-0082</t>
  </si>
  <si>
    <t>Английский язык. 9 класс. Учебник. В 2 ч. Часть 2</t>
  </si>
  <si>
    <t>Английский язык. "Team Up!" (Вместе) (5-9)</t>
  </si>
  <si>
    <t>1.1.2.2.1.11.3</t>
  </si>
  <si>
    <t>24-4579-02</t>
  </si>
  <si>
    <t>24-4579</t>
  </si>
  <si>
    <t>Гашимов Э.А., Меднова С.Т., Гастингс Б. и другие</t>
  </si>
  <si>
    <t>Гашимов Э.А., Меднова С.Т., Гастингс Б. и др.</t>
  </si>
  <si>
    <t>24-5009-02</t>
  </si>
  <si>
    <t>24-5009</t>
  </si>
  <si>
    <t>1.1.2.2.1.11.4</t>
  </si>
  <si>
    <t>24-4582-02</t>
  </si>
  <si>
    <t>24-4582</t>
  </si>
  <si>
    <t>Гашимов Э.А., Меднова С.Т., Барраклоу К. и другие</t>
  </si>
  <si>
    <t>Гашимов Э.А., Меднова С.Т., Барраклоу К. и др.</t>
  </si>
  <si>
    <t>24-5011-02</t>
  </si>
  <si>
    <t>24-5011</t>
  </si>
  <si>
    <t>1.1.2.2.1.11.5</t>
  </si>
  <si>
    <t>24-4585-02</t>
  </si>
  <si>
    <t>24-4585</t>
  </si>
  <si>
    <t>Мишин А.В., Громова И.А., Ёлкина К.И. и другие</t>
  </si>
  <si>
    <t>Мишин А.В., Громова И.А., Ёлкина К.И. и др.</t>
  </si>
  <si>
    <t>24-5013-02</t>
  </si>
  <si>
    <t>24-5013</t>
  </si>
  <si>
    <t>Мишин А. В., Громова И. А., Ёлкина К. И.</t>
  </si>
  <si>
    <t>1.1.2.2.2. Иностранный язык. Немецкий язык (учебный предмет)</t>
  </si>
  <si>
    <t>1.1.2.2.2.1.3</t>
  </si>
  <si>
    <t>25-0080-10</t>
  </si>
  <si>
    <t>1.1.2.2.2.1.4</t>
  </si>
  <si>
    <t>25-0068-09</t>
  </si>
  <si>
    <t>1.1.2.2.2.1.5</t>
  </si>
  <si>
    <t>25-0072-11</t>
  </si>
  <si>
    <t>Немецкий язык. "Alles klar" (5-9) (Второй иностранный язык)</t>
  </si>
  <si>
    <t>Радченко О.А., Хебелер Г.</t>
  </si>
  <si>
    <t>Радченко О.А.,Хебелер Г.</t>
  </si>
  <si>
    <t>1.1.2.2.2.2.3</t>
  </si>
  <si>
    <t>201-0104-02</t>
  </si>
  <si>
    <t>201-0104</t>
  </si>
  <si>
    <t>1.1.2.2.2.2.4</t>
  </si>
  <si>
    <t>201-0133-02</t>
  </si>
  <si>
    <t>201-0133</t>
  </si>
  <si>
    <t>1.1.2.2.2.2.5</t>
  </si>
  <si>
    <t>206-0045-03</t>
  </si>
  <si>
    <t>206-0045</t>
  </si>
  <si>
    <t>1.1.2.2.2.3.3</t>
  </si>
  <si>
    <t>25-0925-03</t>
  </si>
  <si>
    <t>Радченко О.А., Конго И.Ф., Хебелер Г. и другие</t>
  </si>
  <si>
    <t>1.1.2.2.2.3.4</t>
  </si>
  <si>
    <t>25-0926-03</t>
  </si>
  <si>
    <t>Радченко О.А., Конго И.Ф., Гертнер У. и другие</t>
  </si>
  <si>
    <t>1.1.2.2.2.3.5</t>
  </si>
  <si>
    <t>25-0927-03</t>
  </si>
  <si>
    <t>Радченко О.А., Цойнер К.Р., Билер К.Х. и другие</t>
  </si>
  <si>
    <t>Немецкий язык. "Spektrum" (5-9)</t>
  </si>
  <si>
    <t>1.1.2.2.2.4.3</t>
  </si>
  <si>
    <t>206-0178-01</t>
  </si>
  <si>
    <t>206-0178</t>
  </si>
  <si>
    <t>Артёмова Н.А., Гаврилова Т.А., Шорихина И.Р.</t>
  </si>
  <si>
    <t>1.1.2.2.2.4.4</t>
  </si>
  <si>
    <t>206-0179-01</t>
  </si>
  <si>
    <t>206-0179</t>
  </si>
  <si>
    <t>Артёмова Н.А., Гаврилова Т.А., Перевозник Е.П.</t>
  </si>
  <si>
    <t>1.1.2.2.2.4.5</t>
  </si>
  <si>
    <t>206-0180-01</t>
  </si>
  <si>
    <t>206-0180</t>
  </si>
  <si>
    <t>Артёмова Н.А., Гаврилова Т.А., Гаврилова Е.А.</t>
  </si>
  <si>
    <t>Артёмова Н.А., Гаврилова Т.А., Гаврилова Е.А. и др.</t>
  </si>
  <si>
    <t>1.1.2.2.3. Иностранный язык. Французский язык (учебный предмет)</t>
  </si>
  <si>
    <t>1.1.2.2.3.1.3</t>
  </si>
  <si>
    <t>26-0123-11</t>
  </si>
  <si>
    <t>Французский язык. 7 класс. Учебник</t>
  </si>
  <si>
    <t>1.1.2.2.3.1.4</t>
  </si>
  <si>
    <t>26-0111-07</t>
  </si>
  <si>
    <t>1.1.2.2.3.1.5</t>
  </si>
  <si>
    <t>26-0114-08</t>
  </si>
  <si>
    <t>1.1.2.2.3.2.3</t>
  </si>
  <si>
    <t>26-0363-06</t>
  </si>
  <si>
    <t>26-0364-06</t>
  </si>
  <si>
    <t>1.1.2.2.3.2.4</t>
  </si>
  <si>
    <t>26-0176-07</t>
  </si>
  <si>
    <t>1.1.2.2.3.2.5</t>
  </si>
  <si>
    <t>26-0178-07</t>
  </si>
  <si>
    <t>1.1.2.2.4. Иностранный язык. Испанский язык (учебный предмет)</t>
  </si>
  <si>
    <t>1.1.2.2.4.1.3</t>
  </si>
  <si>
    <t>27-0170-04</t>
  </si>
  <si>
    <t>Испанский язык. 7 класс. Учебник. В 2 ч. Часть 1</t>
  </si>
  <si>
    <t>27-0171-05</t>
  </si>
  <si>
    <t>Испанский язык. 7 класс. Учебник. В 2 ч. Часть 2</t>
  </si>
  <si>
    <t>1.1.2.2.4.1.4</t>
  </si>
  <si>
    <t>27-0005-06</t>
  </si>
  <si>
    <t>Испанский язык. 8 класс. Учебник</t>
  </si>
  <si>
    <t>1.1.2.2.4.1.5</t>
  </si>
  <si>
    <t>27-0173-06</t>
  </si>
  <si>
    <t>Испанский язык. 9 класс. Учебник. В 2 ч. Часть 1</t>
  </si>
  <si>
    <t>27-0174-06</t>
  </si>
  <si>
    <t>Испанский язык. 9 класс. Учебник. В 2 ч. Часть 2</t>
  </si>
  <si>
    <t>1.1.2.2.5. Второй иностранный язык. Английский язык (учебный предмет)</t>
  </si>
  <si>
    <t>Английский язык. Афанасьева О.В.,Михеева И.В. (5-9) (Второй иностранный язык)</t>
  </si>
  <si>
    <t>1.1.2.2.5.1.3</t>
  </si>
  <si>
    <t>201-0112-03</t>
  </si>
  <si>
    <t>201-0112</t>
  </si>
  <si>
    <t>1.1.2.2.5.1.4</t>
  </si>
  <si>
    <t>201-0084-05</t>
  </si>
  <si>
    <t>201-0084</t>
  </si>
  <si>
    <t>1.1.2.2.5.1.5</t>
  </si>
  <si>
    <t>201-0113-04</t>
  </si>
  <si>
    <t>201-0113</t>
  </si>
  <si>
    <t>1.1.2.2.5.2.3</t>
  </si>
  <si>
    <t>24-3053-03</t>
  </si>
  <si>
    <t>1.1.2.2.5.2.4</t>
  </si>
  <si>
    <t>24-3054-03</t>
  </si>
  <si>
    <t>1.1.2.2.5.2.5</t>
  </si>
  <si>
    <t>24-3055-03</t>
  </si>
  <si>
    <t>1.1.2.2.6. Второй иностранный язык. Немецкий язык (учебный предмет)</t>
  </si>
  <si>
    <t>1.1.2.2.6.1.3</t>
  </si>
  <si>
    <t>25-0333-04</t>
  </si>
  <si>
    <t xml:space="preserve">Аверин М.М., Джин Ф., Рорман Л. </t>
  </si>
  <si>
    <t>7-8 кл.</t>
  </si>
  <si>
    <t>1.1.2.2.6.1.4</t>
  </si>
  <si>
    <t>25-0340-04</t>
  </si>
  <si>
    <t>1.1.2.2.6.1.5</t>
  </si>
  <si>
    <t>25-0344-04</t>
  </si>
  <si>
    <t>1.1.2.2.7. Второй иностранный язык. Французский язык (учебный предмет)</t>
  </si>
  <si>
    <t>1.1.2.2.7.1.3</t>
  </si>
  <si>
    <t>26-0547-03</t>
  </si>
  <si>
    <t>1.1.2.2.7.1.4</t>
  </si>
  <si>
    <t>26-0548-03</t>
  </si>
  <si>
    <t>1.1.2.2.7.1.5</t>
  </si>
  <si>
    <t>26-0014-10</t>
  </si>
  <si>
    <t>Французский язык. "Встречи" (7-9) (Второй иностранный язык)</t>
  </si>
  <si>
    <t>1.1.2.2.7.2.2</t>
  </si>
  <si>
    <t>26-0154-02</t>
  </si>
  <si>
    <t>26-0154</t>
  </si>
  <si>
    <t>Французский язык. Второй иностранный язык. Второй и третий годы обучения</t>
  </si>
  <si>
    <t>Французский язык. Второй иностранный язык. Второй и третий годы обучения. 8-9 классы. Учебник</t>
  </si>
  <si>
    <t>Французский язык. Шацких В.Н. (5-9) (Второй иностранный язык)</t>
  </si>
  <si>
    <t>1.1.2.2.7.3.3</t>
  </si>
  <si>
    <t>206-0026-05</t>
  </si>
  <si>
    <t>206-0026</t>
  </si>
  <si>
    <t>Шацких В.Н., Бабина Л.В., Денискина Л.Ю., Кузнецова И.Н.</t>
  </si>
  <si>
    <t>Шацких В.Н.,Бабина Л.В.,Денискина Л.Ю.,Кузнецова И.Н.</t>
  </si>
  <si>
    <t>1.1.2.2.7.3.4</t>
  </si>
  <si>
    <t>206-0009-05</t>
  </si>
  <si>
    <t>206-0009</t>
  </si>
  <si>
    <t>1.1.2.2.7.3.5</t>
  </si>
  <si>
    <t>206-0030-03</t>
  </si>
  <si>
    <t>206-0030</t>
  </si>
  <si>
    <t>1.1.2.2.8. Второй иностранный язык. Испанский язык (учебный предмет)</t>
  </si>
  <si>
    <t>1.1.2.2.8.1.2</t>
  </si>
  <si>
    <t>27-0074-06</t>
  </si>
  <si>
    <t>27-0074</t>
  </si>
  <si>
    <t>Испанский язык. Второй иностранный язык. 7-8 классы. Учебник</t>
  </si>
  <si>
    <t>1.1.2.2.8.1.3</t>
  </si>
  <si>
    <t>27-0154-05</t>
  </si>
  <si>
    <t>1.1.2.2.9. Второй иностранный язык. Итальянский язык (учебный предмет)</t>
  </si>
  <si>
    <t>Итальянский язык. Дорофеева Н.С. (5-9) (Второй иностранный язык)</t>
  </si>
  <si>
    <t>1.1.2.2.9.1.3</t>
  </si>
  <si>
    <t>106-0009-02</t>
  </si>
  <si>
    <t>106-0009</t>
  </si>
  <si>
    <t>Итальянский язык. 7 класс. Учебник</t>
  </si>
  <si>
    <t>1.1.2.2.9.1.4</t>
  </si>
  <si>
    <t>106-0006-01</t>
  </si>
  <si>
    <t>106-0006</t>
  </si>
  <si>
    <t>Итальянский язык. 8 класс. Учебник</t>
  </si>
  <si>
    <t>1.1.2.2.9.1.5</t>
  </si>
  <si>
    <t>106-0018-03</t>
  </si>
  <si>
    <t>106-0018</t>
  </si>
  <si>
    <t>Итальянский язык. 9 класс. Учебник</t>
  </si>
  <si>
    <t>1.1.2.2.10. Второй иностранный язык. Китайский язык (учебный предмет)</t>
  </si>
  <si>
    <t>Китайский язык. Рукодельникова М.Б.  (5-9) (Второй иностранный язык)</t>
  </si>
  <si>
    <t>Рукодельникова М.Б., Салазанова О.А., Холкина Л.С., Ли Тао</t>
  </si>
  <si>
    <t>1.1.2.2.10.1.3</t>
  </si>
  <si>
    <t>103-0010-01</t>
  </si>
  <si>
    <t>103-0010</t>
  </si>
  <si>
    <t>1.1.2.2.10.1.4</t>
  </si>
  <si>
    <t>103-0011-01</t>
  </si>
  <si>
    <t>103-0011</t>
  </si>
  <si>
    <t>1.1.2.2.10.1.5</t>
  </si>
  <si>
    <t>103-0008-01</t>
  </si>
  <si>
    <t>103-0008</t>
  </si>
  <si>
    <t>1.1.2.2.10.2.3</t>
  </si>
  <si>
    <t>28-0003-02</t>
  </si>
  <si>
    <t>1.1.2.2.10.2.4</t>
  </si>
  <si>
    <t>28-0013-03</t>
  </si>
  <si>
    <t>1.1.2.2.10.2.5</t>
  </si>
  <si>
    <t>28-0015-03</t>
  </si>
  <si>
    <t>1.1.2.3. Общественно-научные предметы (предметная область)</t>
  </si>
  <si>
    <t>1.1.2.3.1. История России (учебный предмет)</t>
  </si>
  <si>
    <t>История России (в 2 частях)</t>
  </si>
  <si>
    <t>Арсентьев Н. М., Данилов А. А., Курукин И. В. и др. Под ред. Торкунова А. В.</t>
  </si>
  <si>
    <t>15-1391-02</t>
  </si>
  <si>
    <t>Арсентьев Н.М., Данилов А.А., Курукин И.В., Токарева А.Я. и другие; под редакцией Торкунова А.В.</t>
  </si>
  <si>
    <t>История России. 8 класс. Учебник. В 2 ч. Часть 1</t>
  </si>
  <si>
    <t>15-1392-02</t>
  </si>
  <si>
    <t>История России. 8 класс. Учебник. В 2 ч. Часть 2</t>
  </si>
  <si>
    <t>15-1393-02</t>
  </si>
  <si>
    <t>Арсентьев Н.М., Данилов А.А., Левандовский А.А.; под редакцией Торкунова А.В.</t>
  </si>
  <si>
    <t xml:space="preserve"> Арсентьев Н. М., Данилов А. А., Левандовский А.  А. и др. Под ред. Торкунова А. В.</t>
  </si>
  <si>
    <t>История России. 9 класс. Учебник. В 2 ч. Часть 1</t>
  </si>
  <si>
    <t>15-1394-02</t>
  </si>
  <si>
    <t>История России. 9 класс. Учебник. В 2 ч. Часть 2</t>
  </si>
  <si>
    <t>История России. Тишков В.А.  (6-9)</t>
  </si>
  <si>
    <t>109-0116-01</t>
  </si>
  <si>
    <t>109-0116</t>
  </si>
  <si>
    <t>Баранов П.А., Вовина В.Г.; под общей редакцией Тишкова В.А.</t>
  </si>
  <si>
    <t>Баранов П.А.,Вовина В.Г.;под общ. ред. Тишкова В.А.</t>
  </si>
  <si>
    <t>История России. 8 класс. Учебник</t>
  </si>
  <si>
    <t>109-0022-01</t>
  </si>
  <si>
    <t>109-0022</t>
  </si>
  <si>
    <t>Лазукова Н.Н., Журавлёва О.Н.; под редакцией Тишкова В.А.</t>
  </si>
  <si>
    <t>Лазукова Н.Н.,Журавлева О.Н.;под ред. Тишкова В.А.</t>
  </si>
  <si>
    <t>История России. 9 класс. Учебник</t>
  </si>
  <si>
    <t>История России. Андреев И.Л.,Волобуев О.В. и др. (6-10)</t>
  </si>
  <si>
    <t>209-0086-01</t>
  </si>
  <si>
    <t>209-0086</t>
  </si>
  <si>
    <t>Андреев И.Л., Ляшенко Л.М., Амосова И.В. и другие</t>
  </si>
  <si>
    <t>Андреев И.Л.,Ляшенко Л.М.,Амосова И.В. и др.</t>
  </si>
  <si>
    <t>История России. 8 класс. Конец XVII-XVIII века. Учебник</t>
  </si>
  <si>
    <t>209-0087-01</t>
  </si>
  <si>
    <t>209-0087</t>
  </si>
  <si>
    <t>Ляшенко Л.М., Волобуев О.В., Симонова Е.В., Клоков В.А.</t>
  </si>
  <si>
    <t>Ляшенко Л.М.,Волобуев О.В.,Симонова Е.В.,Клоков В.А.</t>
  </si>
  <si>
    <t>История России. 9 класс. XIX - начало XX века. Учебник</t>
  </si>
  <si>
    <t>209-0099-01</t>
  </si>
  <si>
    <t>Черникова Т.В., Агафонов С.В.; под общей редакцией Мединского В.Р.</t>
  </si>
  <si>
    <t>История России. Конец XVII − XVIII век</t>
  </si>
  <si>
    <t>Черникова Т. В., Агафонов С. В. ; под общ. ред. Мединского В. Р.</t>
  </si>
  <si>
    <t>История России. Конец XVII - XVIII век. 8 класс. Учебник</t>
  </si>
  <si>
    <t>209-0100-01</t>
  </si>
  <si>
    <t>Вишняков Я.В., Могилевский Н.А., Агафонов С.В.; под общей редакцией Мединского В.Р.</t>
  </si>
  <si>
    <t>История России. XIX − начало XX века</t>
  </si>
  <si>
    <t xml:space="preserve">Вишняков Я. В., Могилевский Н. А., Агафонов С. В. ; под общ. ред. Мединского В. Р. </t>
  </si>
  <si>
    <t>История России. XIX - начало XX в. 9 класс. Учебник</t>
  </si>
  <si>
    <t>1.1.2.3.2. Всеобщая История (учебный предмет)</t>
  </si>
  <si>
    <t>15-0563-03</t>
  </si>
  <si>
    <t>Юдовская А.Я., Баранов П.А., Ванюшкина Л.М.; под редакцией Искендерова А.А.</t>
  </si>
  <si>
    <t>Всеобщая история. История Нового времени</t>
  </si>
  <si>
    <t>Юдовская А.Я., Баранов П.А., Ванюшкина Л.М./Под ред. Искендерова А.А.</t>
  </si>
  <si>
    <t>Всеобщая история. История Нового времени. 7 класс. Учебник</t>
  </si>
  <si>
    <t>15-0560-03</t>
  </si>
  <si>
    <t>Юдовская А.Я., Баранов П.А., Ванюшкина Л.М. и другие; под редакцией Искендерова А.А.</t>
  </si>
  <si>
    <t>Юдовская А.Я., Баранов П.А., Ванюшкина Л.М. и др./Под ред. Искендерова А.А.</t>
  </si>
  <si>
    <t>Всеобщая история. История Нового времени. 8 класс. Учебник</t>
  </si>
  <si>
    <t>15-0553-03</t>
  </si>
  <si>
    <t>Всеобщая история. История Нового времени. 9 класс. Учебник</t>
  </si>
  <si>
    <t>Всеобщая история. "Сферы" (5-10)</t>
  </si>
  <si>
    <t>15-0978-02</t>
  </si>
  <si>
    <t>15-0978</t>
  </si>
  <si>
    <t>Всеобщая история. Новое время</t>
  </si>
  <si>
    <t>Ведюшкин В.А., Бовыкин Д.Ю.</t>
  </si>
  <si>
    <t>Всеобщая история. Новое время. 7 класс. Учебник</t>
  </si>
  <si>
    <t>15-0981-02</t>
  </si>
  <si>
    <t>15-0981</t>
  </si>
  <si>
    <t>Бовыкин Д.Ю., Ведюшкин В.А.</t>
  </si>
  <si>
    <t>Всеобщая история. Новое время. 8 класс. Учебник</t>
  </si>
  <si>
    <t>15-0984-02</t>
  </si>
  <si>
    <t>15-0984</t>
  </si>
  <si>
    <t>Медяков А.С., Бовыкин Д.Ю.</t>
  </si>
  <si>
    <t>Всеобщая история. Новое время. 9 класс. Учебник</t>
  </si>
  <si>
    <t>209-0104-01</t>
  </si>
  <si>
    <t>Морозов А.Ю., Абдулаев Э.Н., Тырин С.В., Чиликин К.П.; под общей редакцией Мединского В.Р.</t>
  </si>
  <si>
    <t>Всеобщая история. История Нового времени. Конец XV − XVII век</t>
  </si>
  <si>
    <t>Морозов А. Ю., Абдулаев Э. Н., Тырин С. В., Чиликин К. П. ; под общ. ред. Мединского В. Р.</t>
  </si>
  <si>
    <t>Всеобщая история. История Нового времени. Конец XV - XVII веков. 7 класс. Учебник</t>
  </si>
  <si>
    <t>209-0105-01</t>
  </si>
  <si>
    <t>Всеобщая история. История Нового времени. XVIII век</t>
  </si>
  <si>
    <t>Всеобщая история. История Нового времени. XVIII век. 8 класс. Учебник</t>
  </si>
  <si>
    <t>209-0106-01</t>
  </si>
  <si>
    <t>Всеобщая история. История Нового времени. XIX − начало XX века</t>
  </si>
  <si>
    <t>Всеобщая история. История Нового времени. XIX - начало XX века. 9 класс. Учебник</t>
  </si>
  <si>
    <t>1.1.2.3.3. Обществознание (учебный предмет)</t>
  </si>
  <si>
    <t>1.1.2.3.3.1.3</t>
  </si>
  <si>
    <t>16-0392-03</t>
  </si>
  <si>
    <t>16-0392</t>
  </si>
  <si>
    <t>Боголюбов Л.Н., Лазебникова А.Ю., Городецкая Н.И. и другие</t>
  </si>
  <si>
    <t>Боголюбов Л.Н., Лазебникова А.Ю., Городецкая Н.И. и др.</t>
  </si>
  <si>
    <t>1.1.2.3.3.1.4</t>
  </si>
  <si>
    <t>16-0393-03</t>
  </si>
  <si>
    <t>16-0393</t>
  </si>
  <si>
    <t>Боголюбов Л.Н., Лазебникова А.Ю., Матвеев А.И. и другие</t>
  </si>
  <si>
    <t>Боголюбов Л.Н., Лазебникова А.Ю., Матвеев А.И. и др.</t>
  </si>
  <si>
    <t>Котова О.А., Лискова Т.Е.</t>
  </si>
  <si>
    <t>Обществознание. "Сферы" (6-9)</t>
  </si>
  <si>
    <t>1.1.2.3.3.2.3</t>
  </si>
  <si>
    <t>16-0128-02</t>
  </si>
  <si>
    <t>16-0128</t>
  </si>
  <si>
    <t>1.1.2.3.3.2.4</t>
  </si>
  <si>
    <t>16-0129-02</t>
  </si>
  <si>
    <t>16-0129</t>
  </si>
  <si>
    <t>Обществознание. Кравченко А.И.  (6-9)</t>
  </si>
  <si>
    <t>Кравченко А.И., Певцова Е.А., Агафонов С.В.</t>
  </si>
  <si>
    <t>Кравченко А.И.,Певцова Е.А.,Агафонов С.В.</t>
  </si>
  <si>
    <t>1.1.2.3.3.4.3</t>
  </si>
  <si>
    <t>213-0056-01</t>
  </si>
  <si>
    <t>213-0056</t>
  </si>
  <si>
    <t>Кравченко А.И., Хасбулатов Р.И., Агафонов С.В.</t>
  </si>
  <si>
    <t>Кравченко А.И.,Хасбулатов Р.И.,Агафонов С.В.</t>
  </si>
  <si>
    <t>1.1.2.3.3.4.4</t>
  </si>
  <si>
    <t>213-0057-01</t>
  </si>
  <si>
    <t>213-0057</t>
  </si>
  <si>
    <t>Обществознание. Тишков В.А. (6-9)</t>
  </si>
  <si>
    <t>1.1.2.3.3.5.3</t>
  </si>
  <si>
    <t>113-0016-03</t>
  </si>
  <si>
    <t>113-0016</t>
  </si>
  <si>
    <t>Гринберг Р.С.,Королева Г.Э.,Соболева О.Б.;под общ. ред. Тишкова В.А.</t>
  </si>
  <si>
    <t>1.1.2.3.3.5.4</t>
  </si>
  <si>
    <t>113-0017-02</t>
  </si>
  <si>
    <t>113-0017</t>
  </si>
  <si>
    <t>Гаман-Голутвина О.В., Корсун Р.П., Соболева О.Б.; под общей редакцией Тишкова В.А.</t>
  </si>
  <si>
    <t>Гаман-Голутвина О.В.,Корсун Р.П.,Соболева О.Б.;под общ. ред. Тишкова В.А.</t>
  </si>
  <si>
    <t>Обществознание. Сорвин К.В.  (6-9)</t>
  </si>
  <si>
    <t>1.1.2.3.3.6.3</t>
  </si>
  <si>
    <t>213-0052-03</t>
  </si>
  <si>
    <t>213-0052</t>
  </si>
  <si>
    <t>Сорвин К.В., Давыдова Е.А., Кулакова Т.В., Фёдоров О.Д.</t>
  </si>
  <si>
    <t>Сорвин К.В.,Давыдова Е.А.,Кулакова Т.В.,Федоров О.Д.</t>
  </si>
  <si>
    <t>1.1.2.3.3.6.4</t>
  </si>
  <si>
    <t>213-0053-01</t>
  </si>
  <si>
    <t>213-0053</t>
  </si>
  <si>
    <t>Сорвин К.В., Богачёв М.И., Фёдоров О.Д.</t>
  </si>
  <si>
    <t>Сорвин К.В.,Богачев М.И.,Федоров О.Д.</t>
  </si>
  <si>
    <t>Котова О.А., Лискова Т.Е., Брызгалина Е.В. и другие</t>
  </si>
  <si>
    <t>Котова О. А., Лискова Т. Е., Брызгалина Е. В. и др.</t>
  </si>
  <si>
    <t>Обществознание. Котова О. А., Лискова Т. Е., Брызгалина Е.В. (6-9)</t>
  </si>
  <si>
    <t>1.1.2.3.3.7.3</t>
  </si>
  <si>
    <t>16-0499-04</t>
  </si>
  <si>
    <t>16-0499</t>
  </si>
  <si>
    <t>1.1.2.3.3.7.4</t>
  </si>
  <si>
    <t>16-0500-04</t>
  </si>
  <si>
    <t>16-0500</t>
  </si>
  <si>
    <t>1.1.2.3.4. География (учебный предмет)</t>
  </si>
  <si>
    <t>1.1.2.3.4.1.2</t>
  </si>
  <si>
    <t>19-0194-18</t>
  </si>
  <si>
    <t>1.1.2.3.4.1.3</t>
  </si>
  <si>
    <t>19-0141-17</t>
  </si>
  <si>
    <t>1.1.2.3.4.1.4</t>
  </si>
  <si>
    <t>19-0185-14</t>
  </si>
  <si>
    <t>Климанова О.А., Климанов В.В., Ким Э.В. и другие; под редакцией Климановой О.А.</t>
  </si>
  <si>
    <t>География. Климанова О.А. - Алексеев А.И. (5-9)</t>
  </si>
  <si>
    <t>1.1.2.3.4.2.2</t>
  </si>
  <si>
    <t>204-0123-01</t>
  </si>
  <si>
    <t>204-0123</t>
  </si>
  <si>
    <t>География: Страноведение</t>
  </si>
  <si>
    <t>Климанова О.А.,Климанов В.В.,Ким Э.В.,Сиротин В.И.;под ред. Климановой О.А.</t>
  </si>
  <si>
    <t>География. 7 класс. Страноведение. Учебник</t>
  </si>
  <si>
    <t>1.1.2.3.4.2.3</t>
  </si>
  <si>
    <t>204-0076-05</t>
  </si>
  <si>
    <t>204-0076</t>
  </si>
  <si>
    <t>Алексеев А.И., Низовцев В.А., Ким Э.В. и другие; под редакцией Алексеева А.И.</t>
  </si>
  <si>
    <t>География: География России. Природа и население</t>
  </si>
  <si>
    <t>Алексеев А.И., Низовцев В.А., Ким Э.В. и др.; под ред. Алексеева А.И.</t>
  </si>
  <si>
    <t>География. 8 класс. География России. Природа и население. Учебник</t>
  </si>
  <si>
    <t>1.1.2.3.4.2.4</t>
  </si>
  <si>
    <t>204-0124-01</t>
  </si>
  <si>
    <t>204-0124</t>
  </si>
  <si>
    <t>География: География России. Хозяйство и географические районы</t>
  </si>
  <si>
    <t>Алексеев А.И.,Низовцев В.А.,Ким Э.В. и др.;под ред. Алексеева А.И.</t>
  </si>
  <si>
    <t>География. 9 класс. География России. Хозяйство и географические районы. Учебник</t>
  </si>
  <si>
    <t>1.1.2.3.4.6.3</t>
  </si>
  <si>
    <t>104-0016-02</t>
  </si>
  <si>
    <t>104-0016</t>
  </si>
  <si>
    <t>Душина И.В., Смоктунович Т.Л.</t>
  </si>
  <si>
    <t>География. Материки, океаны, народы и страны</t>
  </si>
  <si>
    <t>Душина И. В., Смоктунович Т. Л.</t>
  </si>
  <si>
    <t>География. Материки, океаны, народы и страны. 7 класс. Учебник</t>
  </si>
  <si>
    <t>1.1.2.3.4.6.4</t>
  </si>
  <si>
    <t>104-0017-02</t>
  </si>
  <si>
    <t>104-0017</t>
  </si>
  <si>
    <t>Пятунин В.Б., Таможняя Е.А.</t>
  </si>
  <si>
    <t>Пятунин В. Б., Таможняя Е. А.</t>
  </si>
  <si>
    <t>География России. Природа. Население. 8 класс. Учебник</t>
  </si>
  <si>
    <t>1.1.2.3.4.6.5</t>
  </si>
  <si>
    <t>104-0061-01</t>
  </si>
  <si>
    <t>104-0061</t>
  </si>
  <si>
    <t>Таможняя Е.А., Толкунова С.Г.</t>
  </si>
  <si>
    <t>Таможняя Е. А., Толкунова С. Г.</t>
  </si>
  <si>
    <t>География России. Хозяйство. Регионы. 9 класс. Учебник</t>
  </si>
  <si>
    <t>География. "Классическая география" (5-9)</t>
  </si>
  <si>
    <t>1.1.2.3.4.5.3</t>
  </si>
  <si>
    <t>204-0134-01</t>
  </si>
  <si>
    <t>204-0134</t>
  </si>
  <si>
    <t>Коринская В.А., Душина И.В., Щенев В.А.</t>
  </si>
  <si>
    <t>Коринская В. А., Душина И. В., Щенев В. А.</t>
  </si>
  <si>
    <t>1.1.2.3.4.5.4</t>
  </si>
  <si>
    <t>204-0135-01</t>
  </si>
  <si>
    <t>204-0135</t>
  </si>
  <si>
    <t>Сухов В.П., Низовцев В.А., Алексеев А.И., Николина В.В.</t>
  </si>
  <si>
    <t>Сухов В. П., Низовцев В. А., Алексеев А. И., Николина В. В.</t>
  </si>
  <si>
    <t>1.1.2.3.4.5.5</t>
  </si>
  <si>
    <t>204-0136-01</t>
  </si>
  <si>
    <t>204-0136</t>
  </si>
  <si>
    <t>Алексеев А.И., Низовцев В.А., Николина В.В.</t>
  </si>
  <si>
    <t>Алексеев А. И., Низовцев В. А., Николина В. В.</t>
  </si>
  <si>
    <t>Бунимович Е.А., Кузнецова Л.В., Минаева С.С. и другие</t>
  </si>
  <si>
    <t>Бунимович Е.А., Кузнецова Л.B., Минаева С.С. и др.</t>
  </si>
  <si>
    <t>Мерзляк А.Г., Полонский В.Б., Якир М.С.; под редакцией Подольского В.Е.</t>
  </si>
  <si>
    <t>Никольский С.М., Потапов М.К., Решетников Н.Н. и другие</t>
  </si>
  <si>
    <t>Никольский С.М., Потапов М.К., Решетников Н.Н. и др.</t>
  </si>
  <si>
    <t>1.1.2.4.2. Алгебра (учебный предмет)</t>
  </si>
  <si>
    <t>Алгебра. "Сферы" (7-9)</t>
  </si>
  <si>
    <t>13-0380-02</t>
  </si>
  <si>
    <t>13-0380</t>
  </si>
  <si>
    <t>Алгебра. 9 класс. Учебник</t>
  </si>
  <si>
    <t>Дорофеев Г.В., Суворова С.Б., Бунимович Е.А. и другие</t>
  </si>
  <si>
    <t>Дорофеев Г.В., Суворова С.Б., Бунимович Е.А. и др.</t>
  </si>
  <si>
    <t>Алгебра. Дорофеев Г.В. и др. (7-9)</t>
  </si>
  <si>
    <t>1.1.2.4.2.2.3</t>
  </si>
  <si>
    <t>13-0148-06</t>
  </si>
  <si>
    <t>13-0148</t>
  </si>
  <si>
    <t>Колягин Ю. М., Ткачёва М. В., Фёдорова Н .Е. и др.</t>
  </si>
  <si>
    <t>Алгебра. Колягин Ю.М. (7-9)</t>
  </si>
  <si>
    <t>1.1.2.4.2.3.3</t>
  </si>
  <si>
    <t>13-0695-05</t>
  </si>
  <si>
    <t>13-0695</t>
  </si>
  <si>
    <t>Макарычев Ю.Н., Миндюк Н.Г., Нешков К.И. и другие; под редакцией Теляковского С.А.</t>
  </si>
  <si>
    <t>Макарычев Ю. Н., Миндюк Н. Г., Нешков К. И. и др.</t>
  </si>
  <si>
    <t>1.1.2.4.2.4.3</t>
  </si>
  <si>
    <t>13-0032-12</t>
  </si>
  <si>
    <t xml:space="preserve">Алгебра. 9 класс. Учебник </t>
  </si>
  <si>
    <t>Макарычев Ю.Н., Миндюк Н.Г., Нешков К.И. и другие</t>
  </si>
  <si>
    <t>Макарычев Ю.Н., Миндюк Н.Г., Нешков К.И. и др.</t>
  </si>
  <si>
    <t>Алгебра. Макарычев Ю.Н.(7-9) (Углублённый)</t>
  </si>
  <si>
    <t>1.1.2.4.2.5.3</t>
  </si>
  <si>
    <t>13-0907-03</t>
  </si>
  <si>
    <t>13-0907</t>
  </si>
  <si>
    <t>Алгебра. 9 класс. Учебник. Углублённый уровень</t>
  </si>
  <si>
    <t>Мерзляк А.Г.,Полонский В.Б.,Якир М.С./Под ред. Подольского В.Е.</t>
  </si>
  <si>
    <t>1.1.2.4.2.6.3</t>
  </si>
  <si>
    <t>112-0075-04</t>
  </si>
  <si>
    <t>112-0075</t>
  </si>
  <si>
    <t>Мерзляк А.Г., Поляков В.М.; под редакцией Подольского В.Е.</t>
  </si>
  <si>
    <t>Алгебра. Мерзляк А.Г. (7-9) (Углубленный)</t>
  </si>
  <si>
    <t>1.1.2.4.2.7.3</t>
  </si>
  <si>
    <t>112-0082-03</t>
  </si>
  <si>
    <t>112-0082</t>
  </si>
  <si>
    <t>Мерзляк А.Г., Поляков В.М./Под ред. Подольского В.Е.</t>
  </si>
  <si>
    <t>Алгебра. Никольский С.М. и др. (7-9)</t>
  </si>
  <si>
    <t>1.1.2.4.2.10.3</t>
  </si>
  <si>
    <t>13-0023-07</t>
  </si>
  <si>
    <t>13-0023</t>
  </si>
  <si>
    <t>Алгебра. Петерсон Л.Г. (7-9)</t>
  </si>
  <si>
    <t>Петерсон Л.Г., Агаханов Н.Х., Петрович А.Ю., Подлипский О.К., Рогатова М.В., Трушин Б.В.</t>
  </si>
  <si>
    <t>1.1.2.4.2.11.3</t>
  </si>
  <si>
    <t>302-0007-01</t>
  </si>
  <si>
    <t>302-0007</t>
  </si>
  <si>
    <t>Алгебра (в 2 частях)</t>
  </si>
  <si>
    <t>Алгебра. 9 класс. Учебник. В 2 ч. Часть 1</t>
  </si>
  <si>
    <t>302-0008-01</t>
  </si>
  <si>
    <t>302-0008</t>
  </si>
  <si>
    <t>Алгебра. 9 класс. Учебник. В 2 ч. Часть 2</t>
  </si>
  <si>
    <t>Мордкович А.Г., Семенов П.В., Александрова Л.А., Мардахаева Е.Л.</t>
  </si>
  <si>
    <t xml:space="preserve"> Мордкович А.Г., Семенов П.В., Александрова Л.А., Мардахаева Е.Л.</t>
  </si>
  <si>
    <t>Алгебра. Мордкович А.Г. (7-9)</t>
  </si>
  <si>
    <t>1.1.2.4.2.13.3</t>
  </si>
  <si>
    <t>318-0023-01</t>
  </si>
  <si>
    <t>318-0023</t>
  </si>
  <si>
    <t xml:space="preserve">
Алгебра. 9 класс. Учебник</t>
  </si>
  <si>
    <t>1.1.2.4.3. Геометрия (учебный предмет)</t>
  </si>
  <si>
    <t>1.1.2.4.3.1.1</t>
  </si>
  <si>
    <t>13-0072-11</t>
  </si>
  <si>
    <t>Геометрия. 7-9 класс. Учебник</t>
  </si>
  <si>
    <t>Берсенев А.А., Сафонова Н.В.</t>
  </si>
  <si>
    <t>Берсенев А. А., Сафонова Н.В.</t>
  </si>
  <si>
    <t>Геометрия. "Сферы" (7-9)</t>
  </si>
  <si>
    <t>1.1.2.4.3.2.3</t>
  </si>
  <si>
    <t>13-0383-03</t>
  </si>
  <si>
    <t>13-0383</t>
  </si>
  <si>
    <t>Геометрия. 9 класс. Учебник</t>
  </si>
  <si>
    <t>Бутузов В.Ф., Кадомцев С.Б., Прасолов В.В.; под редакцией Садовничего В.А.</t>
  </si>
  <si>
    <t>Бутузов В.Ф., Кадомцев С.Б., Прасолов В.В. / Под ред. Садовничего В.А.</t>
  </si>
  <si>
    <t>Геометрия. Бутузов В.Ф. и др. (7-9)</t>
  </si>
  <si>
    <t>1.1.2.4.3.3.3</t>
  </si>
  <si>
    <t>13-0450-04</t>
  </si>
  <si>
    <t>13-0450</t>
  </si>
  <si>
    <t>Мерзляк А.Г.,Полонский В.Б.,Якир М.С.;под ред. Подольского В.Е.</t>
  </si>
  <si>
    <t>Геометрия. Мерзляк А.Г. (7-9) (Базовый)</t>
  </si>
  <si>
    <t>1.1.2.4.3.5.3</t>
  </si>
  <si>
    <t>112-0074-03</t>
  </si>
  <si>
    <t>112-0074</t>
  </si>
  <si>
    <t>Мерзляк А.Г.,Поляков В.М.;под ред. Подольского В.Е.</t>
  </si>
  <si>
    <t>Геометрия. Мерзляк А.Г. (7-9) (Углублённый)</t>
  </si>
  <si>
    <t>1.1.2.4.3.6.3</t>
  </si>
  <si>
    <t>112-0020-02</t>
  </si>
  <si>
    <t>112-0020</t>
  </si>
  <si>
    <t>Геометрия. 9 класс. Учебник. Углублённый уровень</t>
  </si>
  <si>
    <t>Смирнов В.А., Смирнова И.М.</t>
  </si>
  <si>
    <t>Геометрия. Смирнов В.А., Смирнова И.М. (7-9)</t>
  </si>
  <si>
    <t>1.1.2.4.3.10.3</t>
  </si>
  <si>
    <t>318-0020-01</t>
  </si>
  <si>
    <t>318-0020</t>
  </si>
  <si>
    <t>1.1.2.4.4. Информатика (учебный предмет)</t>
  </si>
  <si>
    <t>1.1.2.4.4.1.3</t>
  </si>
  <si>
    <t>314-0005-01</t>
  </si>
  <si>
    <t>Информатика. 9 класс. Учебник</t>
  </si>
  <si>
    <t xml:space="preserve">Поляков К.Ю., Еремин Е.А.                          </t>
  </si>
  <si>
    <t>Информатика. Поляков К.Ю. , Еремин Е.А. (7-9)</t>
  </si>
  <si>
    <t>1.1.2.4.4.2.3</t>
  </si>
  <si>
    <t>314-0031-01</t>
  </si>
  <si>
    <t>314-0031</t>
  </si>
  <si>
    <t>Семакин И.Г., Залогова Л.А., Русаков С.В., Шестакова Л.В.</t>
  </si>
  <si>
    <t>Информатика. Семакин И.Г. и др. (7-9)</t>
  </si>
  <si>
    <t>1.1.2.4.4.3.3</t>
  </si>
  <si>
    <t>314-0042-01</t>
  </si>
  <si>
    <t>314-0042</t>
  </si>
  <si>
    <t>Кушниренко А.Г., Леонов А.Г., Зайдельман Я.Н., Тарасова В.В.</t>
  </si>
  <si>
    <t>Кушниренко А.Г.,Леонов А.Г.,Зайдельман Я.Н.,Тарасова В.В.</t>
  </si>
  <si>
    <t>Информатика. Кушниренко А.Г. (7-9)</t>
  </si>
  <si>
    <t>1.1.2.4.4.4.3</t>
  </si>
  <si>
    <t>212-0076-01</t>
  </si>
  <si>
    <t>212-0076</t>
  </si>
  <si>
    <t>Информатика. Гейн А.Г. (7-9)</t>
  </si>
  <si>
    <t>Гейн А.Г., Юнерман Н.А.</t>
  </si>
  <si>
    <t>1.1.2.4.4.5.3</t>
  </si>
  <si>
    <t>14-0262-04</t>
  </si>
  <si>
    <t>14-0262</t>
  </si>
  <si>
    <t>Гейн А. Г., Юнерман Н. А.</t>
  </si>
  <si>
    <t>1.1.2.5. Естественно-научные предметы (предметная область)</t>
  </si>
  <si>
    <t>1.1.2.5.1. Физика (учебный предмет)</t>
  </si>
  <si>
    <t>Белага В.В., Ломаченков И.А., Панебратцев Ю.А.</t>
  </si>
  <si>
    <t>Физика. "Сферы" (7-9)</t>
  </si>
  <si>
    <t>21-0492-02</t>
  </si>
  <si>
    <t>21-0492</t>
  </si>
  <si>
    <t>Физика. 9 класс. Учебник</t>
  </si>
  <si>
    <t>Генденштейн Л.Э., Булатова А.А., Корнильев И.Н., Кошкина А.В.; под редакцией Орлова В.А.</t>
  </si>
  <si>
    <t>Физика (в 2 частях)</t>
  </si>
  <si>
    <t>Генденштейн Л.Э., Булатова А.А., Корнильев И.Н., Кошкина А.В., под ред. В.А. Орлова</t>
  </si>
  <si>
    <t>Физика. Генденштейн Л.Э. и др. (7-9)</t>
  </si>
  <si>
    <t>329-0005-01</t>
  </si>
  <si>
    <t>329-0005</t>
  </si>
  <si>
    <t>Физика. 9 класс. Учебник. В 2 ч.. Часть 1</t>
  </si>
  <si>
    <t>329-0006-01</t>
  </si>
  <si>
    <t>329-0006</t>
  </si>
  <si>
    <t>Физика. 9 класс. Учебник. В 2 ч.. Часть 2</t>
  </si>
  <si>
    <t>Физика. Грачев А. В.  (7-9)</t>
  </si>
  <si>
    <t>1.1.2.5.1.3.3</t>
  </si>
  <si>
    <t>116-0047-03</t>
  </si>
  <si>
    <t>116-0047</t>
  </si>
  <si>
    <t>Грачёв А.В., Погожев В.А., Боков П.Ю.</t>
  </si>
  <si>
    <t>Грачев А.В.,Погожев В.А.,Боков П.Ю.</t>
  </si>
  <si>
    <t>Громов С.В., Родина Н.А., Белага В.В. и другие; под редакцией Панебратцева Ю.А.</t>
  </si>
  <si>
    <t>Физика. "Классический курс". Громов С.В. (7-9)</t>
  </si>
  <si>
    <t>Громов С.В., Родина Н.А., Белага В.В. и др./Под ред. Ю.А. Панебратцева</t>
  </si>
  <si>
    <t>1.1.2.5.1.4.3</t>
  </si>
  <si>
    <t>21-0452-03</t>
  </si>
  <si>
    <t>21-0452</t>
  </si>
  <si>
    <t>Кабардин О.Ф.</t>
  </si>
  <si>
    <t>Физика. Кабардин О.Ф. "Архимед" (7-9)</t>
  </si>
  <si>
    <t>21-0144-03</t>
  </si>
  <si>
    <t>21-0144</t>
  </si>
  <si>
    <t>1.1.2.5.1.10.3</t>
  </si>
  <si>
    <t>216-0143-01</t>
  </si>
  <si>
    <t>Перышкин И.М., Гутник Е.М., Иванов А.И., Петрова М.А.</t>
  </si>
  <si>
    <t>Физика. Пурышева Н.С. (7-9)</t>
  </si>
  <si>
    <t>1.1.2.5.1.8.3</t>
  </si>
  <si>
    <t>216-0035-05</t>
  </si>
  <si>
    <t>216-0035</t>
  </si>
  <si>
    <t>Пурышева Н.С., Важеевская Н.Е., Чаругин В.М.</t>
  </si>
  <si>
    <t>Пурышева Н.С.,Важеевская Н.Е.,Чаругин В.М.</t>
  </si>
  <si>
    <t>1.1.2.5.2. Биология (учебный предмет)</t>
  </si>
  <si>
    <t>1.1.2.5.2.2.2</t>
  </si>
  <si>
    <t>18-0079-08</t>
  </si>
  <si>
    <t>18-0079</t>
  </si>
  <si>
    <t>Пасечник В.В., Суматохин С.В., Калинова Г.С.; под редакцией Пасечника В.В.</t>
  </si>
  <si>
    <t>Пасечник В.В., Суматохин С.В., Калинова Г.С.  / Под ред. Пасечника В.В.</t>
  </si>
  <si>
    <t>Биология. 7 класс. Учебник</t>
  </si>
  <si>
    <t>1.1.2.5.2.2.3</t>
  </si>
  <si>
    <t>18-0082-07</t>
  </si>
  <si>
    <t>18-0082</t>
  </si>
  <si>
    <t>Пасечник В.В., Каменский А.А., Швецов Г.Г.; под редакцией Пасечника В.В.</t>
  </si>
  <si>
    <t>Пасечник В.В., Каменский А.А., Швецов Г.Г. / Под ред. Пасечника В.В.</t>
  </si>
  <si>
    <t>Биология. 8 класс. Учебник</t>
  </si>
  <si>
    <t>1.1.2.5.2.2.4</t>
  </si>
  <si>
    <t>18-0085-06</t>
  </si>
  <si>
    <t>18-0085</t>
  </si>
  <si>
    <t>Пасечник В.В., Каменский А.А., Швецов Г.Г. и другие; под редакцией Пасечника В.В.</t>
  </si>
  <si>
    <t>Пасечник В.В., Каменский А.А., Швецов Г.Г.  И др. / Под ред. Пасечника В.В.</t>
  </si>
  <si>
    <t>Биология. 9 класс. Учебник</t>
  </si>
  <si>
    <t>Пономарева И.Н.,Корнилова О.А.,Кучменко В.С./Под ред. Пономаревой И.Н.</t>
  </si>
  <si>
    <t>1.1.2.5.2.3.3</t>
  </si>
  <si>
    <t>102-0051-06</t>
  </si>
  <si>
    <t>102-0051</t>
  </si>
  <si>
    <t>Константинов В.М., Бабенко В.Г., Кучменко В.С.; под редакцией Бабенко В.Г.</t>
  </si>
  <si>
    <t>Константинов В.М., Бабенко В.Г., Кучменко В.С. Под ред. Бабенко В.Г.</t>
  </si>
  <si>
    <t>Биология. Концентрический курс. 7 класс. Учебник</t>
  </si>
  <si>
    <t>1.1.2.5.2.3.4</t>
  </si>
  <si>
    <t>102-0064-03</t>
  </si>
  <si>
    <t>102-0064</t>
  </si>
  <si>
    <t>Драгомилов А.Г., Маш Р.Д.</t>
  </si>
  <si>
    <t>Драгомилов А.Г.,Маш Р.Д.</t>
  </si>
  <si>
    <t>Биология. Концентрический курс. 8 класс. Учебник</t>
  </si>
  <si>
    <t>1.1.2.5.2.3.5</t>
  </si>
  <si>
    <t>102-0055-06</t>
  </si>
  <si>
    <t>102-0055</t>
  </si>
  <si>
    <t>Пономарёва И.Н., Корнилова О.А., Чернова Н.М.; под редакцией Пономаревой И.Н.</t>
  </si>
  <si>
    <t>Пономарева И.Н.,Корнилова О.А.,Чернова Н.М./Под ред. Пономаревой И.Н.</t>
  </si>
  <si>
    <t>Биология. Концентрический курс. 9 класс. Учебник</t>
  </si>
  <si>
    <t>Биология. Сивоглазов В.И.  (5-9)</t>
  </si>
  <si>
    <t>1.1.2.5.2.4.3</t>
  </si>
  <si>
    <t>18-0359-05</t>
  </si>
  <si>
    <t>18-0359</t>
  </si>
  <si>
    <t>Сивоглазов В.И., Сарычева Н.Ю., Каменский А.А.</t>
  </si>
  <si>
    <t>1.1.2.5.2.4.4</t>
  </si>
  <si>
    <t>18-0360-05</t>
  </si>
  <si>
    <t>18-0360</t>
  </si>
  <si>
    <t>Сивоглазов В.И., Каменский А.А., Сарычева Н.Ю.</t>
  </si>
  <si>
    <t>1.1.2.5.2.4.5</t>
  </si>
  <si>
    <t>18-0361-05</t>
  </si>
  <si>
    <t>18-0361</t>
  </si>
  <si>
    <t>Сивоглазов В.И., Каменский А.А., Касперская Е.К. и другие</t>
  </si>
  <si>
    <t>Сивоглазов В.И., Каменский А.А., Касперская Е.К. и др.</t>
  </si>
  <si>
    <t>Биология. Сивоглазов В.И. (5-9)*</t>
  </si>
  <si>
    <t>1.1.2.5.2.5.3</t>
  </si>
  <si>
    <t>202-0124-01</t>
  </si>
  <si>
    <t>202-0124</t>
  </si>
  <si>
    <t>Сивоглазов В.И., Сапин М.Р., Каменский А.А.</t>
  </si>
  <si>
    <t>1.1.2.5.2.5.4</t>
  </si>
  <si>
    <t>202-0125-01</t>
  </si>
  <si>
    <t>202-0125</t>
  </si>
  <si>
    <t>1.1.2.5.2.5.5</t>
  </si>
  <si>
    <t>202-0126-02</t>
  </si>
  <si>
    <t>202-0126</t>
  </si>
  <si>
    <t>Захаров В.Б., Сивоглазов В.И., Мамонтов С.Г., Агафонов И.Б.</t>
  </si>
  <si>
    <t>Биология. Пономарева И.Н. (5-9) (Линейный курс)</t>
  </si>
  <si>
    <t>1.1.2.5.2.6.2</t>
  </si>
  <si>
    <t>102-0052-03</t>
  </si>
  <si>
    <t>102-0052</t>
  </si>
  <si>
    <t>Пономарёва И.Н., Корнилова О.А., Кучменко В.С.; под редакцией Пономарёвой И.Н.</t>
  </si>
  <si>
    <t>Биология. Линейный курс. 7 класс. Учебник</t>
  </si>
  <si>
    <t>1.1.2.5.2.6.3</t>
  </si>
  <si>
    <t>102-0087-02</t>
  </si>
  <si>
    <t>102-0087</t>
  </si>
  <si>
    <t>Константинов В.М.,Бабенко В.Г.,Кучменко В.С./Под ред. Бабенко В.Г.</t>
  </si>
  <si>
    <t>Биология. Линейный курс. 8 класс. Учебник</t>
  </si>
  <si>
    <t>1.1.2.5.2.6.4</t>
  </si>
  <si>
    <t>102-0032-04</t>
  </si>
  <si>
    <t>102-0032</t>
  </si>
  <si>
    <t>Биология. Линейный курс. 9 класс. Учебник</t>
  </si>
  <si>
    <t>Пасечник В.В.</t>
  </si>
  <si>
    <t>Биология. Пасечник В.В. (5-9) (Линейный курс)</t>
  </si>
  <si>
    <t>1.1.2.5.2.8.3</t>
  </si>
  <si>
    <t>202-0132-01</t>
  </si>
  <si>
    <t>202-0132</t>
  </si>
  <si>
    <t>Биология: Многообразие растений. Бактерии. Грибы: Линейный курс</t>
  </si>
  <si>
    <t>Биология. Линейный курс. 7 класс. Многообразие растений. Бактерии. Грибы. Учебник</t>
  </si>
  <si>
    <t>1.1.2.5.2.8.4</t>
  </si>
  <si>
    <t>202-0133-01</t>
  </si>
  <si>
    <t>202-0133</t>
  </si>
  <si>
    <t>Латюшин В.В., Шапкин В.А., Озерова Ж.А.</t>
  </si>
  <si>
    <t>Биология: Животные: Линейный курс</t>
  </si>
  <si>
    <t>Латюшин В.В.,Шапкин В.А.,Озерова Ж.А.</t>
  </si>
  <si>
    <t>Биология. Линейный курс. 8 класс. Животные. Учебник</t>
  </si>
  <si>
    <t>1.1.2.5.2.8.5</t>
  </si>
  <si>
    <t>202-0134-01</t>
  </si>
  <si>
    <t>202-0134</t>
  </si>
  <si>
    <t>Колесов Д.В., Маш Р.Д., Беляев И.Н.</t>
  </si>
  <si>
    <t>Биология: Человек: Линейный курс</t>
  </si>
  <si>
    <t>Колесов Д.В.,Маш Р.Д.,Беляев И.Н.</t>
  </si>
  <si>
    <t>Биология. Линейный курс. 9 класс. Человек. Учебник</t>
  </si>
  <si>
    <t>Биология. Сухова Т.С. (Живая природа) (5-9)</t>
  </si>
  <si>
    <t>1.1.2.5.2.9.3</t>
  </si>
  <si>
    <t>102-0034-03</t>
  </si>
  <si>
    <t>102-0034</t>
  </si>
  <si>
    <t>Шаталова С.П., Сухова Т.С.</t>
  </si>
  <si>
    <t>Шаталова С.П.,Сухова Т.С.</t>
  </si>
  <si>
    <t>Биология. Живая природа. 7 класс. Учебник</t>
  </si>
  <si>
    <t>1.1.2.5.2.9.4</t>
  </si>
  <si>
    <t>102-0067-03</t>
  </si>
  <si>
    <t>102-0067</t>
  </si>
  <si>
    <t>Каменский А.А., Сарычева Н.Ю., Сухова Т.С.</t>
  </si>
  <si>
    <t>Каменский А.А.,Сарычева Н.Ю.,Сухова Т.С.</t>
  </si>
  <si>
    <t>Биология. Живая природа. 8 класс. Учебник</t>
  </si>
  <si>
    <t>1.1.2.5.2.9.5</t>
  </si>
  <si>
    <t>102-0066-01</t>
  </si>
  <si>
    <t>102-0066</t>
  </si>
  <si>
    <t>Сухова Т.С., Сарычева Н.Ю., Шаталова С.П. и другие</t>
  </si>
  <si>
    <t>Сухова Т.С.,Сарычева Н.Ю.,Шаталова С.П. и др.</t>
  </si>
  <si>
    <t>Биология. Живая природа. 9 класс. Учебник</t>
  </si>
  <si>
    <t>Биология. Рохлов В.С., Теремов А.В. и др. (5-9) (Линейный курс)</t>
  </si>
  <si>
    <t>1.1.2.5.2.11.3</t>
  </si>
  <si>
    <t>305-0050-01</t>
  </si>
  <si>
    <t>305-0050</t>
  </si>
  <si>
    <t>Теремов А.В., Перелович Н.В.</t>
  </si>
  <si>
    <t>1.1.2.5.2.11.4</t>
  </si>
  <si>
    <t>305-0051-01</t>
  </si>
  <si>
    <t>305-0051</t>
  </si>
  <si>
    <t>Теремов А.В., Жигарев И.А.</t>
  </si>
  <si>
    <t>1.1.2.5.2.11.5</t>
  </si>
  <si>
    <t>305-0052-01</t>
  </si>
  <si>
    <t>305-0052</t>
  </si>
  <si>
    <t>Рохлов В.С., Трофимов С.Б., Теремов А.В.</t>
  </si>
  <si>
    <t>1.1.2.5.3. Химия (учебный предмет)</t>
  </si>
  <si>
    <t>20-0280-03</t>
  </si>
  <si>
    <t>Химия. 9 класс. Учебник</t>
  </si>
  <si>
    <t>Еремин В.В.,Кузьменко Н.Е.,Дроздов А.А. и др./Под ред. Лунина В.В.</t>
  </si>
  <si>
    <t>Химия. Лунин В.В., Еремин В.В. (8-9)</t>
  </si>
  <si>
    <t>1.1.2.5.3.2.2</t>
  </si>
  <si>
    <t>218-0036-06</t>
  </si>
  <si>
    <t>218-0036</t>
  </si>
  <si>
    <t>Еремин В.В., Кузьменко Н.Е., Дроздов А. А. и другие; под редакцией Лунина В.В.</t>
  </si>
  <si>
    <t>Журин А.А.</t>
  </si>
  <si>
    <t>Химия. "Сферы" (8-9)</t>
  </si>
  <si>
    <t>1.1.2.5.3.3.2</t>
  </si>
  <si>
    <t>20-0313-02</t>
  </si>
  <si>
    <t>20-0313</t>
  </si>
  <si>
    <t>Кузнецова Н.Е., Титова И.М., Гара Н.Н.</t>
  </si>
  <si>
    <t>Кузнецова Н.Е.,Титова И.М.,Гара Н.Н.</t>
  </si>
  <si>
    <t>Химия. Кузнецова Н.Е. (8-9)</t>
  </si>
  <si>
    <t>1.1.2.5.3.4.2</t>
  </si>
  <si>
    <t>118-0033-03</t>
  </si>
  <si>
    <t>118-0033</t>
  </si>
  <si>
    <t>Рудзитис Г.Е., Фельдман Ф.Г.</t>
  </si>
  <si>
    <t>Химия. Рудзитис Г.Е. (8-9)</t>
  </si>
  <si>
    <t>1.1.2.5.3.5.2</t>
  </si>
  <si>
    <t>20-0089-08</t>
  </si>
  <si>
    <t>20-0089</t>
  </si>
  <si>
    <t>1.1.2.6. Искусство (предметная область)</t>
  </si>
  <si>
    <t>Основы духовно-нравственной культуры</t>
  </si>
  <si>
    <t>2.1.2.2.1.6.1</t>
  </si>
  <si>
    <t>35-0181-02</t>
  </si>
  <si>
    <t>35-0181</t>
  </si>
  <si>
    <t>Козлов М.В., Кравчук В.В., Элбакян Е.С., Федоров О.Д.; под редакцией Васильевой О.Ю.</t>
  </si>
  <si>
    <t>Основы духовно-нравственной культуры народов России. Религиозные культуры народов России</t>
  </si>
  <si>
    <t>Козлов М.В., Кравчук В.В., Элбакян Е.С., Федоров О.Д. под редакцией Васильевой О.Ю.</t>
  </si>
  <si>
    <t>Основы духовно-нравственной культуры народов России. Религиозные культуры народов России. 7 класс. Учебник</t>
  </si>
  <si>
    <t>ОДНКНР. Религиозные культуры народов России (7-8)</t>
  </si>
  <si>
    <t>2.1.2.2.1.6.2</t>
  </si>
  <si>
    <t>35-0182-02</t>
  </si>
  <si>
    <t>35-0182</t>
  </si>
  <si>
    <t xml:space="preserve">Основы духовно-нравственной культуры народов России. Религиозные культуры народов России. 8 класс. Учебник </t>
  </si>
  <si>
    <t>1.1.2.6.1. Изобразительное искусство (учебный предмет)</t>
  </si>
  <si>
    <t>31-0110-08</t>
  </si>
  <si>
    <t>Питерских А.С., Гуров Г.Е.; под редакцией Неменского Б.М.</t>
  </si>
  <si>
    <t>Питерских А.С., Гуров Г.Е. / Под ред. Неменского Б.М.</t>
  </si>
  <si>
    <t>1.1.2.6.1.1.4</t>
  </si>
  <si>
    <t>31-0062-06</t>
  </si>
  <si>
    <t>Питерских А.С.; под редакцией Неменского Б.М.</t>
  </si>
  <si>
    <t>Питерских А.С. / Под ред. Неменского Б.М.</t>
  </si>
  <si>
    <t>Шпикалова Т.Я., Ершова Л.В., Поровская Г.А. и др./Под ред. Шпикаловой Т.Я.</t>
  </si>
  <si>
    <t>Изобразительное искусство. Шпикалова Т.Я. (5-8)</t>
  </si>
  <si>
    <t>1.1.2.6.1.2.3</t>
  </si>
  <si>
    <t>31-0048-09</t>
  </si>
  <si>
    <t>31-0048</t>
  </si>
  <si>
    <t>1.1.2.6.1.2.4</t>
  </si>
  <si>
    <t>31-0092-08</t>
  </si>
  <si>
    <t>31-0092</t>
  </si>
  <si>
    <t>Ермолинская Е.А., Медкова Е.С., Савенкова Л.Г.</t>
  </si>
  <si>
    <t>Ермолинская Е.А.,Медкова Е.С.,Савенкова Л.Г.</t>
  </si>
  <si>
    <t>Изобразительное искусство. Ермолинская Е.А. (5-7)</t>
  </si>
  <si>
    <t>1.1.2.6.1.3.3</t>
  </si>
  <si>
    <t>108-0062-03</t>
  </si>
  <si>
    <t>108-0062</t>
  </si>
  <si>
    <t>1.1.2.6.2. Музыка (учебный предмет)</t>
  </si>
  <si>
    <t>Сергеева Г.П., Критская Е.Д.</t>
  </si>
  <si>
    <t>1.1.2.6.2.1.3</t>
  </si>
  <si>
    <t>30-0039-07</t>
  </si>
  <si>
    <t>1.1.2.6.2.1.4</t>
  </si>
  <si>
    <t>30-0137-05</t>
  </si>
  <si>
    <t>Науменко Т.И., Алеев В.В.</t>
  </si>
  <si>
    <t>Искусство: Музыка</t>
  </si>
  <si>
    <t>Науменко Т.И.,Алеев В.В.</t>
  </si>
  <si>
    <t>Музыка. Алеев В.В. (5-8)</t>
  </si>
  <si>
    <t>1.1.2.6.2.2.3</t>
  </si>
  <si>
    <t>208-0140-01</t>
  </si>
  <si>
    <t>208-0140</t>
  </si>
  <si>
    <t>1.1.2.6.2.2.4</t>
  </si>
  <si>
    <t>208-0141-01</t>
  </si>
  <si>
    <t>208-0141</t>
  </si>
  <si>
    <t>Науменко Т.Н.,Алеев В.В.</t>
  </si>
  <si>
    <t>1.1.2.6.2.3.3</t>
  </si>
  <si>
    <t>108-0054-03</t>
  </si>
  <si>
    <t>108-0054</t>
  </si>
  <si>
    <t>1.1.2.6.2.3.4</t>
  </si>
  <si>
    <t>108-0066-01</t>
  </si>
  <si>
    <t>108-0066</t>
  </si>
  <si>
    <t>1.1.2.7. Технология (предметная область)</t>
  </si>
  <si>
    <t>1.1.2.7.1. Технология (учебный предмет)</t>
  </si>
  <si>
    <t>Технология. Казакевич В. М. и др. (5-9)</t>
  </si>
  <si>
    <t>22-0260-07</t>
  </si>
  <si>
    <t>22-0260</t>
  </si>
  <si>
    <t>Казакевич В.М., Пичугина Г.В., Семёнова Г.Ю. и др. /Под ред. Казакевича В.М.</t>
  </si>
  <si>
    <t>22-0261-06</t>
  </si>
  <si>
    <t>22-0261</t>
  </si>
  <si>
    <t>Технология. 8-9 класс. Учебник</t>
  </si>
  <si>
    <t>Глозман Е.С.,Кожина О.А.,Хотунцев Ю.Л. и др.</t>
  </si>
  <si>
    <t>1.1.2.7.1.2.3</t>
  </si>
  <si>
    <t>215-0041-01</t>
  </si>
  <si>
    <t>1.1.2.7.1.2.4</t>
  </si>
  <si>
    <t>215-0042-01</t>
  </si>
  <si>
    <t>Тищенко А.Т., Синица Н.В.</t>
  </si>
  <si>
    <t>Технология. Тищенко А.Т.,Синица Н.В. (5-9)</t>
  </si>
  <si>
    <t>1.1.2.7.1.3.3</t>
  </si>
  <si>
    <t>115-0011-03</t>
  </si>
  <si>
    <t>115-0011</t>
  </si>
  <si>
    <t>1.1.2.7.1.3.4</t>
  </si>
  <si>
    <t>115-0012-02</t>
  </si>
  <si>
    <t>115-0012</t>
  </si>
  <si>
    <t>Копосов Д.Г.</t>
  </si>
  <si>
    <t>Технология. Робототехника</t>
  </si>
  <si>
    <t>Технология. Робототехника. Копосов Д.Г. (5-9)</t>
  </si>
  <si>
    <t>1.1.2.7.1.10.2</t>
  </si>
  <si>
    <t>328-0103-01</t>
  </si>
  <si>
    <t>328-0103</t>
  </si>
  <si>
    <t xml:space="preserve">Технология. Робототехника. 7-8 класс. Учебник </t>
  </si>
  <si>
    <t>1.1.2.7.1.10.3</t>
  </si>
  <si>
    <t>328-0104-01</t>
  </si>
  <si>
    <t>328-0104</t>
  </si>
  <si>
    <t>Технология. Робототехника на платформе Arduino</t>
  </si>
  <si>
    <t>Технология. Робототехника на платформе Arduino. 9 класс. Учебник</t>
  </si>
  <si>
    <t>1.1.2.7.1.11.1</t>
  </si>
  <si>
    <t>314-0463-01</t>
  </si>
  <si>
    <t>314-0463</t>
  </si>
  <si>
    <t>Технология. 3D-моделирование и прототипирование</t>
  </si>
  <si>
    <t>Технология. 3D-моделирование и прототипирование. 7 класс. Учебник</t>
  </si>
  <si>
    <t>Технология. 3D-моделирование, прототипирование и макетирование. Копосов Д.Г. и др. (7-9)</t>
  </si>
  <si>
    <t>1.1.2.7.1.11.2</t>
  </si>
  <si>
    <t>314-0464-01</t>
  </si>
  <si>
    <t>314-0464</t>
  </si>
  <si>
    <t>Технология. 3D-моделирование и прототипирование. 8 класс. Учебник</t>
  </si>
  <si>
    <t>1.1.2.7.1.11.3</t>
  </si>
  <si>
    <t>328-0105-01</t>
  </si>
  <si>
    <t>328-0105</t>
  </si>
  <si>
    <t>Шутикова М.И., Неустроев С.С., Филиппов В.И., Лабутин В.Б., Гриншкун А.В.</t>
  </si>
  <si>
    <t>Технология. 3D-моделирование, прототипирование и макетирование</t>
  </si>
  <si>
    <t>Технология. 3D-моделирование, прототипирование и макетирование. 9 класс. Учебник</t>
  </si>
  <si>
    <t>1.1.2.7.1.12.1</t>
  </si>
  <si>
    <t>332-0004-01</t>
  </si>
  <si>
    <t>332-0004</t>
  </si>
  <si>
    <t>Уханёва В.А., Животова Е.Б.</t>
  </si>
  <si>
    <t>Технология. Компьютерная графика, черчение</t>
  </si>
  <si>
    <t>Уханева В.А., Животова Е.Б.</t>
  </si>
  <si>
    <t>Компьютерная графика. Черчение. 8 класс. Учебник</t>
  </si>
  <si>
    <t>Технология. Компьютерная графика, черчение. Уханёва В.А. и др. (8-9)</t>
  </si>
  <si>
    <t>1.1.2.7.1.12.2</t>
  </si>
  <si>
    <t>332-0005-01</t>
  </si>
  <si>
    <t>332-0005</t>
  </si>
  <si>
    <t>Компьютерная графика. Черчение. 9 класс. Учебник</t>
  </si>
  <si>
    <t>Бешенков С.А., Шутикова М.И., Неустроев С.С., Миндзаева Э.В., Лабутин В.Б., Филиппов В.И.</t>
  </si>
  <si>
    <t>Технология. Производство и технологии</t>
  </si>
  <si>
    <t>Бешенков С. А., Шутикова М.И., Неустроев С.С., Миндзаева, Лабутин В.Б., Филиппов В.И.</t>
  </si>
  <si>
    <t>Технология. Производство и технологии. Бешенков С.А. и др. (5-9)</t>
  </si>
  <si>
    <t>1.1.2.7.1.8.2</t>
  </si>
  <si>
    <t>328-0107-01</t>
  </si>
  <si>
    <t>328-0107</t>
  </si>
  <si>
    <t>Технология. Производство и технологии 7-9 класс. Учебник</t>
  </si>
  <si>
    <t>Технология. Технологии обработки материалов, пищевых продуктов</t>
  </si>
  <si>
    <t>Бешенков С. А., Шутикова М.И., Неустроев С.С., Миндзаева Э.В., Лабутин В.Б., Филиппов В.И.</t>
  </si>
  <si>
    <t>1.1.2.7.1.9.2</t>
  </si>
  <si>
    <t>328-0109-01</t>
  </si>
  <si>
    <t>328-0109</t>
  </si>
  <si>
    <t>Технология. Технологии обработки материалов, пищевых продуктов. 7-9 класс. Учебник</t>
  </si>
  <si>
    <t>1.1.2.8. Физическая культура и основы безопасности жизнедеятельности (предметная область)</t>
  </si>
  <si>
    <t>1.1.2.8.1. Физическая культура (учебный предмет)</t>
  </si>
  <si>
    <t>33-0013-10</t>
  </si>
  <si>
    <t>33-0013</t>
  </si>
  <si>
    <t>Виленский М.Я., Туревский И.М., Торочкова Т.Ю. и другие; под редакцией Виленского М.Я.</t>
  </si>
  <si>
    <t>Виленский М.Я., Туревский И.М., Торочкова Т.Ю. и др. / Под ред. Виленского М.Я.</t>
  </si>
  <si>
    <t>Физическая культура. 5-7 класс. Учебник</t>
  </si>
  <si>
    <t>Физическая культура. Лях В.И. (5-9)</t>
  </si>
  <si>
    <t>33-0012-09</t>
  </si>
  <si>
    <t>33-0012</t>
  </si>
  <si>
    <t>Физическая культура. 8-9 класс. Учебник</t>
  </si>
  <si>
    <t>1.1.2.8.1.2.2</t>
  </si>
  <si>
    <t>33-0025-08</t>
  </si>
  <si>
    <t>Физическая культура. 6-7 класс. Учебник</t>
  </si>
  <si>
    <t>1.1.2.8.1.2.3</t>
  </si>
  <si>
    <t>33-0030-09</t>
  </si>
  <si>
    <t>1.1.2.8.1.3.1</t>
  </si>
  <si>
    <t>117-0021-04</t>
  </si>
  <si>
    <t>117-0021</t>
  </si>
  <si>
    <t xml:space="preserve">Физическая культура. 5-7 классы. Учебник </t>
  </si>
  <si>
    <t>Физическая культура. Петрова Т.В. (5-9)</t>
  </si>
  <si>
    <t>1.1.2.8.1.3.2</t>
  </si>
  <si>
    <t>117-0020-03</t>
  </si>
  <si>
    <t>117-0020</t>
  </si>
  <si>
    <t xml:space="preserve">Физическая культура. 8-9 классы. Учебник </t>
  </si>
  <si>
    <t>Погадаев Г.И.</t>
  </si>
  <si>
    <t>Физическая культура. Погадаев Г.И.  (5-9)</t>
  </si>
  <si>
    <t>1.1.2.8.1.4.2</t>
  </si>
  <si>
    <t>217-0029-03</t>
  </si>
  <si>
    <t>217-0029</t>
  </si>
  <si>
    <t>Физическая культура. 7-9 классы. Учебник</t>
  </si>
  <si>
    <t>1.1.3. Среднее общее образование</t>
  </si>
  <si>
    <t>1.1.3.3. Общественные науки (предметная область)</t>
  </si>
  <si>
    <t>1.1.3.3.2. География (учебный предмет)</t>
  </si>
  <si>
    <t>География. 10-11 класс. Учебник. Базовый уровень</t>
  </si>
  <si>
    <t>1.1.3.3.2.7.1</t>
  </si>
  <si>
    <t>19-0369-09</t>
  </si>
  <si>
    <t>19-0369</t>
  </si>
  <si>
    <t>Максаковский В.П.</t>
  </si>
  <si>
    <t>География. Максаковский В.П. (10-11) (Базовый)</t>
  </si>
  <si>
    <t>1.2. Учебники, используемые для реализации обязательной части основной образовательной программы на языках народов Российской Федерации</t>
  </si>
  <si>
    <t>1.2.1. Начальное общее образование</t>
  </si>
  <si>
    <t>1.2.1.1. Родной язык и литературное чтение на родном языке (предметная область)</t>
  </si>
  <si>
    <t>1.2.1.1.1. Родной язык (учебный предмет)</t>
  </si>
  <si>
    <t>Александрова О.М., Вербицкая Л.А., Богданов С.И., Казакова Е.И., Кузнецова М.И., Петленко Л.В., Романова В.Ю., Рябинина Л.А., Соколова О.В.</t>
  </si>
  <si>
    <t>1.2.1.1.1.22.3 / 2.2.1.1.1.22.3</t>
  </si>
  <si>
    <t>61-0317-01</t>
  </si>
  <si>
    <t>1.2.1.1.1.22.4 / 2.2.1.1.1.22.4</t>
  </si>
  <si>
    <t>61-0318-01</t>
  </si>
  <si>
    <t>Александрова О.М., Вербицкая Л.А., Богданов С.И., Казакова Е.И., Кузнецова М.И., Петленко Л.В., Романова В.Ю.,
Рябинина Л.А.,
Соколова О.В.</t>
  </si>
  <si>
    <t>1.2.2. Основное общее образование</t>
  </si>
  <si>
    <t>1.2.2.1. Родной язык и родная литература (предметная область)</t>
  </si>
  <si>
    <t>1.2.2.1.1. Родной язык (учебный предмет)</t>
  </si>
  <si>
    <t>Александрова О.М., Загоровская О.В., Богданов С.И., Вербицкая Л.А., Гостева Ю.Н., Добротина И.Н., Нарушевич А.Г., Казакова Е.И., Васильевых И.П.</t>
  </si>
  <si>
    <t>Александрова О.М., Загоровская О. В., Богданов С.И., Вербицкая Л.А., Гостева Ю.Н., Добротина И.Н., Нарушевич А.Г., Казакова Е.И., Васильевых И.П.</t>
  </si>
  <si>
    <t>1.2.2.1.1.12.3 / 2.2.2.1.1.12.3</t>
  </si>
  <si>
    <t>61-0320-01</t>
  </si>
  <si>
    <t>1.2.2.1.1.12.4 / 2.2.2.1.1.12.4</t>
  </si>
  <si>
    <t>61-0321-01</t>
  </si>
  <si>
    <t>1.2.2.1.1.12.5 / 2.2.2.1.1.12.5</t>
  </si>
  <si>
    <t>11-1686-01</t>
  </si>
  <si>
    <t>2.1.1. Начальное общее образование</t>
  </si>
  <si>
    <t>2.1.1.2.1. Информатика (учебный предмет)</t>
  </si>
  <si>
    <t>Матвеева Н.В., Челак Е.Н., Конопатова Н.К., Панкратова Л.П., Нурова Н.А.</t>
  </si>
  <si>
    <t>Матвеева Н.В., Челак Е.Н., Конопатова Н.К.  Панкратова Л.П., Нурова Н.А.</t>
  </si>
  <si>
    <t>Информатика. Матвеева Н.В. и др. (2-4)</t>
  </si>
  <si>
    <t>2.1.1.2.1.3.3</t>
  </si>
  <si>
    <t>314-0022-02</t>
  </si>
  <si>
    <t>314-0022</t>
  </si>
  <si>
    <t>314-0023-02</t>
  </si>
  <si>
    <t>314-0023</t>
  </si>
  <si>
    <t>Информатика. Рудченко Т.А., Семенов А.Л. (1–4) (Перспектива)</t>
  </si>
  <si>
    <t>Рудченко Т.А., Семёнов А.Л.</t>
  </si>
  <si>
    <t>1.1.1.3.2.1.3</t>
  </si>
  <si>
    <t>14-0445-01</t>
  </si>
  <si>
    <t>14-0445</t>
  </si>
  <si>
    <t>Т.А. Рудченко, А.Л. Семёнов</t>
  </si>
  <si>
    <t>Информатика. 3 класс. Учебник</t>
  </si>
  <si>
    <t>1.1.1.3.2.1.4</t>
  </si>
  <si>
    <t>14-0446-01</t>
  </si>
  <si>
    <t>14-0446</t>
  </si>
  <si>
    <t>Информатика. 4 класс. Учебник</t>
  </si>
  <si>
    <t>1.1.1.3.2.2.1</t>
  </si>
  <si>
    <t>14-0447-01</t>
  </si>
  <si>
    <t>14-0447</t>
  </si>
  <si>
    <t>Информатика (в 3 частях)</t>
  </si>
  <si>
    <t>Информатика. 3-4 класс. Учебник. Часть 1</t>
  </si>
  <si>
    <t>Информатика. Семенов А.Л., Рудченко Т.А. (3–4) (Школа России)</t>
  </si>
  <si>
    <t>14-0448-01</t>
  </si>
  <si>
    <t>14-0448</t>
  </si>
  <si>
    <t>Информатика. 3-4 класс. Учебник. Часть 2</t>
  </si>
  <si>
    <t>14-0449-01</t>
  </si>
  <si>
    <t>14-0449</t>
  </si>
  <si>
    <t>Информатика. 3-4 класс. Учебник. Часть 3</t>
  </si>
  <si>
    <t>2.1.2. Основное общее образование</t>
  </si>
  <si>
    <t>2.1.2.4.2. Химия (учебный предмет)</t>
  </si>
  <si>
    <t>218-0046-04</t>
  </si>
  <si>
    <t>218-0046</t>
  </si>
  <si>
    <t>Габриелян О.С., Остроумов И.Г., Ахлебинин А.К.</t>
  </si>
  <si>
    <t>Химия. Вводный курс</t>
  </si>
  <si>
    <t>Химия. Габриелян О.С., Остроумов И.Г., Ахлебинин А.К. (7)*</t>
  </si>
  <si>
    <t>2.1.2.5. Искусство (предметная область)</t>
  </si>
  <si>
    <t>2.1.2.5.1. Искусство (учебный предмет)</t>
  </si>
  <si>
    <t>31-0153-04</t>
  </si>
  <si>
    <t>31-0153</t>
  </si>
  <si>
    <t>Сергеева Г.П., Кашекова И.Э., Критская Е.Д.</t>
  </si>
  <si>
    <t>Искусство. 8-9 класс. Учебник</t>
  </si>
  <si>
    <t>Данилова Г.И.</t>
  </si>
  <si>
    <t>Искусство. Данилова Г.И. (5-9)</t>
  </si>
  <si>
    <t>2.1.2.5.1.2.3</t>
  </si>
  <si>
    <t>208-0047-03</t>
  </si>
  <si>
    <t>208-0047</t>
  </si>
  <si>
    <t>Искусство: 7 класс: учебник</t>
  </si>
  <si>
    <t>Искусство. 7 класс. Учебник</t>
  </si>
  <si>
    <t>2.1.2.5.1.2.4</t>
  </si>
  <si>
    <t>208-0068-05</t>
  </si>
  <si>
    <t>208-0068</t>
  </si>
  <si>
    <t>Искусство: 8 класс: учебник</t>
  </si>
  <si>
    <t>Искусство. 8 класс. Учебник</t>
  </si>
  <si>
    <t>Искусство. Данилова Г.И. (8-9)</t>
  </si>
  <si>
    <t>2.1.2.5.1.2.5</t>
  </si>
  <si>
    <t>208-0071-02</t>
  </si>
  <si>
    <t>208-0071</t>
  </si>
  <si>
    <t>Искусство: 9 класс: учебник</t>
  </si>
  <si>
    <t>Искусство. 9 класс. Учебник</t>
  </si>
  <si>
    <t>Хренников Б.О., Гололобов Н.В., Льняная Л.И., Маслов М.В.; под редакцией Егорова С.Н.</t>
  </si>
  <si>
    <t>Хренников Б. О., Гололобов Н. В., Льняная Л. И., Маслов М. В./ под ред. С. Н. Егорова</t>
  </si>
  <si>
    <t>1.1.2.8.2.2.3</t>
  </si>
  <si>
    <t>34-0468-03</t>
  </si>
  <si>
    <t>1.1.2.8.2.2.4</t>
  </si>
  <si>
    <t>34-0469-03</t>
  </si>
  <si>
    <t>1.1.2.8.2.2.5</t>
  </si>
  <si>
    <t>34-0470-03</t>
  </si>
  <si>
    <t>1.1.2.8.2.1.1</t>
  </si>
  <si>
    <t>34-0488-02</t>
  </si>
  <si>
    <t>Рудаков Д.П. и другие; под научной редакцией Шойгу Ю.С.</t>
  </si>
  <si>
    <t>Основы безопасности жизнедеятельности (2 частях)</t>
  </si>
  <si>
    <t>Основы безопасности жизнедеятельности. 8-9 классы. В 2 ч. Часть 1. Учебник</t>
  </si>
  <si>
    <t>34-0489-02</t>
  </si>
  <si>
    <t>Основы безопасности жизнедеятельности. 8-9 классы. В 2 ч. Часть 2. Учебник</t>
  </si>
  <si>
    <t>Приложение 2</t>
  </si>
  <si>
    <t>Иванов С.В., Кузнецова М.И., Петленко Л.B., Романова В.Ю.; под редакцией Иванова С.В.</t>
  </si>
  <si>
    <t>Репкин В.В., Восторгова Е.В., Некрасова Т.В., Чеботкова Л.B.</t>
  </si>
  <si>
    <t>Кузин B.C., Кубышкина Э.И., Богатырёв Я.М.</t>
  </si>
  <si>
    <t>Кузин B.C., Богатырёв Я.М.</t>
  </si>
  <si>
    <t>Лисицкая T.C., Новикова Л.А.</t>
  </si>
  <si>
    <t>Шмелёв А.Д., Флоренская Э.Л., Савчук Л.O. и другие; под редакцией Шмелёва А.Д.</t>
  </si>
  <si>
    <t>Гринберг Р.С., Королёва Г.Э., Соболева О.Б.; под общей редакцией Тишкова В.А.</t>
  </si>
  <si>
    <t>Колягин Ю.М., Ткачева М.В., Федорова Н.Е. и другие</t>
  </si>
  <si>
    <t>Рохлов B.C., Трофимов С.Б., Теремов А.В.</t>
  </si>
  <si>
    <t>Шпикалова Т.Л., Ершова Л.В., Поровская Г.А. и другие; под редакцией Шпикаловой Т.Л.</t>
  </si>
  <si>
    <t>Казакевич В.М., Пичугина Г.В., Семенова Г.Ю. и другие; под редакцией Казакевича В.М.</t>
  </si>
  <si>
    <t>История России: конец XVII − XVIII века</t>
  </si>
  <si>
    <t>История России: XIX − начало XX века</t>
  </si>
  <si>
    <t>География. География России. Природа. Население</t>
  </si>
  <si>
    <t>География. География России. Хозяйство. Регионы</t>
  </si>
  <si>
    <t>Технология. 3D-Mоделирование и прототипирование</t>
  </si>
  <si>
    <t>Изобразительное искусство. Копцева Т.А. (1-4) (Гармония)</t>
  </si>
  <si>
    <t>География. "Роза ветров" (5-9)</t>
  </si>
  <si>
    <t>Алгебра. Мерзляк А.Г. (7-9)</t>
  </si>
  <si>
    <t>Биология. Пономарева И.Н. (5-9)</t>
  </si>
  <si>
    <t>Искусство. Сергеева Г.П. (8-9)</t>
  </si>
  <si>
    <t>1.1.1.3.2. Информатика (учебный предмет)</t>
  </si>
  <si>
    <t>2.1.2.2. Основы духовно-нравственной культуры народов России (предметная область)</t>
  </si>
  <si>
    <t>2.1.2.2.1. Основы духовно-нравственной культуры народов России (учебный предмет)</t>
  </si>
  <si>
    <t>1.1.2.8.2. Основы безопасности жизнедеятельности (учебный предмет)</t>
  </si>
  <si>
    <t>19-0553-06</t>
  </si>
  <si>
    <t>19-0557-06</t>
  </si>
  <si>
    <t>204-0004-08</t>
  </si>
  <si>
    <t>204-0018-07</t>
  </si>
  <si>
    <t>Итого:</t>
  </si>
  <si>
    <t>2.1.2.3.1. История (учебный предмет)</t>
  </si>
  <si>
    <t>2.1.2.3. Общественно-научные предметы (предметная область)</t>
  </si>
  <si>
    <t>1.2.7.1 Профильный труд (учебный предмет)</t>
  </si>
  <si>
    <t>Дошкольное образование</t>
  </si>
  <si>
    <t>01-0054-06</t>
  </si>
  <si>
    <t>01-0632-03</t>
  </si>
  <si>
    <t>01-0885-01</t>
  </si>
  <si>
    <t>01-0070-10</t>
  </si>
  <si>
    <t>01-0071-08</t>
  </si>
  <si>
    <t>01-0031-06</t>
  </si>
  <si>
    <t>01-0034-06</t>
  </si>
  <si>
    <t>01-0825-02</t>
  </si>
  <si>
    <t>01-0887-01</t>
  </si>
  <si>
    <t>01-1405-01</t>
  </si>
  <si>
    <t>01-1406-01</t>
  </si>
  <si>
    <t>01-1502-01</t>
  </si>
  <si>
    <t>01-0843-01</t>
  </si>
  <si>
    <t>01-0844-01</t>
  </si>
  <si>
    <t>01-0329-01</t>
  </si>
  <si>
    <t>01-0577-01</t>
  </si>
  <si>
    <t>01-0060-04</t>
  </si>
  <si>
    <t>01-0079-04</t>
  </si>
  <si>
    <t>01-0488-02</t>
  </si>
  <si>
    <t>01-0080-05</t>
  </si>
  <si>
    <t>01-0489-01</t>
  </si>
  <si>
    <t>01-0330-01</t>
  </si>
  <si>
    <t>01-0316-01</t>
  </si>
  <si>
    <t>01-0058-03</t>
  </si>
  <si>
    <t>01-0078-04</t>
  </si>
  <si>
    <t>01-0490-01</t>
  </si>
  <si>
    <t>01-0331-01</t>
  </si>
  <si>
    <t>01-0059-04</t>
  </si>
  <si>
    <t>01-0491-01</t>
  </si>
  <si>
    <t>01-0454-02</t>
  </si>
  <si>
    <t>01-0453-03</t>
  </si>
  <si>
    <t>01-0315-03</t>
  </si>
  <si>
    <t>01-0760-01</t>
  </si>
  <si>
    <t>01-0841-01</t>
  </si>
  <si>
    <t>01-0845-01</t>
  </si>
  <si>
    <t>01-0578-01</t>
  </si>
  <si>
    <t>01-0579-01</t>
  </si>
  <si>
    <t>01-0317-01</t>
  </si>
  <si>
    <t>01-0580-01</t>
  </si>
  <si>
    <t>01-0807-01</t>
  </si>
  <si>
    <t>219-0043-02</t>
  </si>
  <si>
    <t>219-0045-02</t>
  </si>
  <si>
    <t>219-0003-01</t>
  </si>
  <si>
    <t>219-0031-01</t>
  </si>
  <si>
    <t>219-0040-01</t>
  </si>
  <si>
    <t>219-0032-01</t>
  </si>
  <si>
    <t>219-0065-01</t>
  </si>
  <si>
    <t>219-0066-01</t>
  </si>
  <si>
    <t>219-0067-01</t>
  </si>
  <si>
    <t>207-0094-01</t>
  </si>
  <si>
    <t>219-0068-01</t>
  </si>
  <si>
    <t>219-0026-02</t>
  </si>
  <si>
    <t>219-0070-01</t>
  </si>
  <si>
    <t>219-0069-01</t>
  </si>
  <si>
    <t>219-0041-01</t>
  </si>
  <si>
    <t>219-0038-02</t>
  </si>
  <si>
    <t>207-0169-01</t>
  </si>
  <si>
    <t>207-0173-01</t>
  </si>
  <si>
    <t>107-0032-01</t>
  </si>
  <si>
    <t>105-0171-02</t>
  </si>
  <si>
    <t>105-0172-02</t>
  </si>
  <si>
    <t>105-0170-01</t>
  </si>
  <si>
    <t>107-0036-02</t>
  </si>
  <si>
    <t>105-0051-01</t>
  </si>
  <si>
    <t>119-0044-01</t>
  </si>
  <si>
    <t>107-0033-01</t>
  </si>
  <si>
    <t>119-0126-02</t>
  </si>
  <si>
    <t>119-0085-02</t>
  </si>
  <si>
    <t>112-0184-01</t>
  </si>
  <si>
    <t>112-0185-01</t>
  </si>
  <si>
    <t>119-0023-03</t>
  </si>
  <si>
    <t>119-0029-01</t>
  </si>
  <si>
    <t>119-0024-01</t>
  </si>
  <si>
    <t>119-0109-01</t>
  </si>
  <si>
    <t>119-0108-03</t>
  </si>
  <si>
    <t>105-0148-02</t>
  </si>
  <si>
    <t>119-0028-01</t>
  </si>
  <si>
    <t>119-0032-01</t>
  </si>
  <si>
    <t>105-0033-01</t>
  </si>
  <si>
    <t>119-0025-01</t>
  </si>
  <si>
    <t>119-0030-03</t>
  </si>
  <si>
    <t>119-0031-03</t>
  </si>
  <si>
    <t>105-0146-02</t>
  </si>
  <si>
    <t>105-0147-01</t>
  </si>
  <si>
    <t>119-0022-02</t>
  </si>
  <si>
    <t>119-0035-01</t>
  </si>
  <si>
    <t>119-0034-01</t>
  </si>
  <si>
    <t>119-0033-02</t>
  </si>
  <si>
    <t>105-0001-02</t>
  </si>
  <si>
    <t>119-0040-01</t>
  </si>
  <si>
    <t>119-0041-01</t>
  </si>
  <si>
    <t>119-0042-01</t>
  </si>
  <si>
    <t>311-0057-01</t>
  </si>
  <si>
    <t>311-0060-02</t>
  </si>
  <si>
    <t>311-0061-02</t>
  </si>
  <si>
    <t>311-0065-01</t>
  </si>
  <si>
    <t>311-0066-01</t>
  </si>
  <si>
    <t>311-0067-01</t>
  </si>
  <si>
    <t>311-0291-01</t>
  </si>
  <si>
    <t>311-0292-01</t>
  </si>
  <si>
    <t>311-0293-01</t>
  </si>
  <si>
    <t>311-0297-01</t>
  </si>
  <si>
    <t>311-0298-01</t>
  </si>
  <si>
    <t>311-0299-01</t>
  </si>
  <si>
    <t>311-0301-01</t>
  </si>
  <si>
    <t>311-0302-01</t>
  </si>
  <si>
    <t>311-0303-01</t>
  </si>
  <si>
    <t>311-0304-01</t>
  </si>
  <si>
    <t>311-0305-01</t>
  </si>
  <si>
    <t>311-0307-01</t>
  </si>
  <si>
    <t>311-0308-01</t>
  </si>
  <si>
    <t>311-0309-01</t>
  </si>
  <si>
    <t>311-0310-01</t>
  </si>
  <si>
    <t>311-0311-01</t>
  </si>
  <si>
    <t>311-0313-01</t>
  </si>
  <si>
    <t>311-0664-01</t>
  </si>
  <si>
    <t>311-0273-01</t>
  </si>
  <si>
    <t>311-0274-01</t>
  </si>
  <si>
    <t>311-0276-01</t>
  </si>
  <si>
    <t>311-0277-01</t>
  </si>
  <si>
    <t>311-0270-01</t>
  </si>
  <si>
    <t>311-0272-01</t>
  </si>
  <si>
    <t>311-0271-01</t>
  </si>
  <si>
    <t>311-0121-01</t>
  </si>
  <si>
    <t>311-0136-01</t>
  </si>
  <si>
    <t>311-0151-01</t>
  </si>
  <si>
    <t>311-0314-01</t>
  </si>
  <si>
    <t>311-0317-01</t>
  </si>
  <si>
    <t>311-0315-01</t>
  </si>
  <si>
    <t>311-0316-01</t>
  </si>
  <si>
    <t>311-0321-01</t>
  </si>
  <si>
    <t>311-0163-01</t>
  </si>
  <si>
    <t>311-0164-01</t>
  </si>
  <si>
    <t>311-0300-01</t>
  </si>
  <si>
    <t>311-0306-01</t>
  </si>
  <si>
    <t>311-0296-01</t>
  </si>
  <si>
    <t>311-0131-01</t>
  </si>
  <si>
    <t>311-0167-01</t>
  </si>
  <si>
    <t>311-0160-01</t>
  </si>
  <si>
    <t>311-0161-01</t>
  </si>
  <si>
    <t>311-0262-01</t>
  </si>
  <si>
    <t>311-0278-01</t>
  </si>
  <si>
    <t>311-0279-01</t>
  </si>
  <si>
    <t>311-0280-01</t>
  </si>
  <si>
    <t>311-0122-01</t>
  </si>
  <si>
    <t>311-0318-01</t>
  </si>
  <si>
    <t>311-0320-01</t>
  </si>
  <si>
    <t>311-0319-01</t>
  </si>
  <si>
    <t>311-0127-01</t>
  </si>
  <si>
    <t>311-0126-01</t>
  </si>
  <si>
    <t>311-0312-01</t>
  </si>
  <si>
    <t>311-0537-01</t>
  </si>
  <si>
    <t>311-0705-01</t>
  </si>
  <si>
    <t>311-0198-01</t>
  </si>
  <si>
    <t>311-0507-02</t>
  </si>
  <si>
    <t>311-0550-01</t>
  </si>
  <si>
    <t>311-0085-01</t>
  </si>
  <si>
    <t>311-0652-01</t>
  </si>
  <si>
    <t>311-0536-01</t>
  </si>
  <si>
    <t>311-0651-01</t>
  </si>
  <si>
    <t>311-0675-01</t>
  </si>
  <si>
    <t>311-0201-01</t>
  </si>
  <si>
    <t>311-0500-01</t>
  </si>
  <si>
    <t>311-0501-01</t>
  </si>
  <si>
    <t>311-0509-01</t>
  </si>
  <si>
    <t>311-0506-01</t>
  </si>
  <si>
    <t>311-0508-01</t>
  </si>
  <si>
    <t>311-0498-01</t>
  </si>
  <si>
    <t>311-0499-01</t>
  </si>
  <si>
    <t>311-0504-01</t>
  </si>
  <si>
    <t>311-0505-01</t>
  </si>
  <si>
    <t>311-0670-01</t>
  </si>
  <si>
    <t>311-0006-01</t>
  </si>
  <si>
    <t>311-0002-02</t>
  </si>
  <si>
    <t>311-0020-02</t>
  </si>
  <si>
    <t>311-0021-01</t>
  </si>
  <si>
    <t>311-0022-01</t>
  </si>
  <si>
    <t>311-0009-01</t>
  </si>
  <si>
    <t>311-0011-01</t>
  </si>
  <si>
    <t>311-0013-01</t>
  </si>
  <si>
    <t>311-0014-01</t>
  </si>
  <si>
    <t>311-0008-01</t>
  </si>
  <si>
    <t>311-0010-01</t>
  </si>
  <si>
    <t>311-0012-01</t>
  </si>
  <si>
    <t>311-0015-01</t>
  </si>
  <si>
    <t>311-0016-01</t>
  </si>
  <si>
    <t>311-0017-01</t>
  </si>
  <si>
    <t>311-0018-01</t>
  </si>
  <si>
    <t>311-0004-01</t>
  </si>
  <si>
    <t>311-0019-01</t>
  </si>
  <si>
    <t>311-0007-01</t>
  </si>
  <si>
    <t>311-0025-01</t>
  </si>
  <si>
    <t>311-0024-01</t>
  </si>
  <si>
    <t>311-0003-02</t>
  </si>
  <si>
    <t>311-0005-02</t>
  </si>
  <si>
    <t>311-0023-01</t>
  </si>
  <si>
    <t>311-0026-02</t>
  </si>
  <si>
    <t>311-0557-01</t>
  </si>
  <si>
    <t>311-0556-01</t>
  </si>
  <si>
    <t>311-0708-01</t>
  </si>
  <si>
    <t>311-0558-01</t>
  </si>
  <si>
    <t>311-0706-01</t>
  </si>
  <si>
    <t>311-0707-01</t>
  </si>
  <si>
    <t>311-0341-01</t>
  </si>
  <si>
    <t>311-0342-01</t>
  </si>
  <si>
    <t>311-0343-01</t>
  </si>
  <si>
    <t>311-0344-01</t>
  </si>
  <si>
    <t>311-0345-01</t>
  </si>
  <si>
    <t>311-0346-01</t>
  </si>
  <si>
    <t>311-0347-01</t>
  </si>
  <si>
    <t>311-0348-01</t>
  </si>
  <si>
    <t>311-0349-02</t>
  </si>
  <si>
    <t>311-0350-01</t>
  </si>
  <si>
    <t>311-0351-01</t>
  </si>
  <si>
    <t>311-0352-01</t>
  </si>
  <si>
    <t>311-0353-02</t>
  </si>
  <si>
    <t>311-0354-02</t>
  </si>
  <si>
    <t>311-0355-01</t>
  </si>
  <si>
    <t>311-0356-02</t>
  </si>
  <si>
    <t>311-0357-01</t>
  </si>
  <si>
    <t>311-0358-01</t>
  </si>
  <si>
    <t>311-0359-01</t>
  </si>
  <si>
    <t>311-0360-01</t>
  </si>
  <si>
    <t>311-0361-01</t>
  </si>
  <si>
    <t>311-0362-01</t>
  </si>
  <si>
    <t>311-0363-01</t>
  </si>
  <si>
    <t>311-0365-01</t>
  </si>
  <si>
    <t>311-0370-01</t>
  </si>
  <si>
    <t>311-0371-01</t>
  </si>
  <si>
    <t>311-0372-01</t>
  </si>
  <si>
    <t>311-0373-01</t>
  </si>
  <si>
    <t>311-0379-01</t>
  </si>
  <si>
    <t>311-0380-01</t>
  </si>
  <si>
    <t>311-0381-01</t>
  </si>
  <si>
    <t>311-0382-01</t>
  </si>
  <si>
    <t>311-0398-01</t>
  </si>
  <si>
    <t>311-0399-01</t>
  </si>
  <si>
    <t>311-0400-01</t>
  </si>
  <si>
    <t>311-0401-01</t>
  </si>
  <si>
    <t>311-0402-01</t>
  </si>
  <si>
    <t>311-0403-01</t>
  </si>
  <si>
    <t>311-0405-01</t>
  </si>
  <si>
    <t>311-0406-01</t>
  </si>
  <si>
    <t>311-0407-01</t>
  </si>
  <si>
    <t>311-0408-01</t>
  </si>
  <si>
    <t>311-0409-01</t>
  </si>
  <si>
    <t>311-0410-01</t>
  </si>
  <si>
    <t>311-0411-01</t>
  </si>
  <si>
    <t>311-0412-01</t>
  </si>
  <si>
    <t>311-0413-01</t>
  </si>
  <si>
    <t>311-0414-02</t>
  </si>
  <si>
    <t>311-0415-01</t>
  </si>
  <si>
    <t>311-0416-01</t>
  </si>
  <si>
    <t>311-0417-01</t>
  </si>
  <si>
    <t>311-0418-01</t>
  </si>
  <si>
    <t>311-0420-01</t>
  </si>
  <si>
    <t>311-0495-01</t>
  </si>
  <si>
    <t>311-0496-01</t>
  </si>
  <si>
    <t>311-0491-02</t>
  </si>
  <si>
    <t>311-0497-02</t>
  </si>
  <si>
    <t>311-0492-01</t>
  </si>
  <si>
    <t>311-0511-01</t>
  </si>
  <si>
    <t>311-0421-01</t>
  </si>
  <si>
    <t>311-0422-02</t>
  </si>
  <si>
    <t>311-0423-01</t>
  </si>
  <si>
    <t>311-0424-02</t>
  </si>
  <si>
    <t>311-0425-01</t>
  </si>
  <si>
    <t>311-0426-02</t>
  </si>
  <si>
    <t>311-0427-01</t>
  </si>
  <si>
    <t>311-0428-01</t>
  </si>
  <si>
    <t>311-0429-02</t>
  </si>
  <si>
    <t>311-0430-01</t>
  </si>
  <si>
    <t>311-0431-01</t>
  </si>
  <si>
    <t>311-0432-01</t>
  </si>
  <si>
    <t>311-0510-01</t>
  </si>
  <si>
    <t>311-0512-01</t>
  </si>
  <si>
    <t>311-0462-01</t>
  </si>
  <si>
    <t>311-0463-01</t>
  </si>
  <si>
    <t>311-0464-01</t>
  </si>
  <si>
    <t>311-0465-01</t>
  </si>
  <si>
    <t>311-0515-02</t>
  </si>
  <si>
    <t>311-0516-02</t>
  </si>
  <si>
    <t>311-0364-01</t>
  </si>
  <si>
    <t>311-0404-01</t>
  </si>
  <si>
    <t>311-0375-01</t>
  </si>
  <si>
    <t>311-0662-01</t>
  </si>
  <si>
    <t>311-0656-01</t>
  </si>
  <si>
    <t>311-0383-01</t>
  </si>
  <si>
    <t>311-0489-02</t>
  </si>
  <si>
    <t>311-0490-02</t>
  </si>
  <si>
    <t>311-0384-01</t>
  </si>
  <si>
    <t>311-0386-01</t>
  </si>
  <si>
    <t>311-0387-01</t>
  </si>
  <si>
    <t>311-0388-01</t>
  </si>
  <si>
    <t>311-0389-01</t>
  </si>
  <si>
    <t>311-0390-01</t>
  </si>
  <si>
    <t>311-0392-01</t>
  </si>
  <si>
    <t>311-0393-01</t>
  </si>
  <si>
    <t>311-0397-01</t>
  </si>
  <si>
    <t>311-0032-01</t>
  </si>
  <si>
    <t>311-0033-01</t>
  </si>
  <si>
    <t>311-0034-01</t>
  </si>
  <si>
    <t>320-0027-01</t>
  </si>
  <si>
    <t>320-0028-01</t>
  </si>
  <si>
    <t>311-0524-01</t>
  </si>
  <si>
    <t>311-0525-01</t>
  </si>
  <si>
    <t>311-0522-01</t>
  </si>
  <si>
    <t>311-0521-01</t>
  </si>
  <si>
    <t>311-0523-01</t>
  </si>
  <si>
    <t>01-1499-01</t>
  </si>
  <si>
    <t>01-1498-01</t>
  </si>
  <si>
    <t>01-0054</t>
  </si>
  <si>
    <t>01-0632</t>
  </si>
  <si>
    <t>01-0885</t>
  </si>
  <si>
    <t>01-0070</t>
  </si>
  <si>
    <t>01-0071</t>
  </si>
  <si>
    <t>01-0031</t>
  </si>
  <si>
    <t>01-0034</t>
  </si>
  <si>
    <t>01-0825</t>
  </si>
  <si>
    <t>01-0887</t>
  </si>
  <si>
    <t>01-1405</t>
  </si>
  <si>
    <t>01-1406</t>
  </si>
  <si>
    <t>01-1502</t>
  </si>
  <si>
    <t>01-0843</t>
  </si>
  <si>
    <t>01-0844</t>
  </si>
  <si>
    <t>01-0329</t>
  </si>
  <si>
    <t>01-0577</t>
  </si>
  <si>
    <t>01-0060</t>
  </si>
  <si>
    <t>01-0079</t>
  </si>
  <si>
    <t>01-0488</t>
  </si>
  <si>
    <t>01-0080</t>
  </si>
  <si>
    <t>01-0489</t>
  </si>
  <si>
    <t>01-0330</t>
  </si>
  <si>
    <t>01-0316</t>
  </si>
  <si>
    <t>01-0058</t>
  </si>
  <si>
    <t>01-0078</t>
  </si>
  <si>
    <t>01-0490</t>
  </si>
  <si>
    <t>01-0331</t>
  </si>
  <si>
    <t>01-0059</t>
  </si>
  <si>
    <t>01-0491</t>
  </si>
  <si>
    <t>01-0454</t>
  </si>
  <si>
    <t>01-0453</t>
  </si>
  <si>
    <t>01-0315</t>
  </si>
  <si>
    <t>01-0760</t>
  </si>
  <si>
    <t>01-0841</t>
  </si>
  <si>
    <t>01-0845</t>
  </si>
  <si>
    <t>01-0578</t>
  </si>
  <si>
    <t>01-0579</t>
  </si>
  <si>
    <t>01-0317</t>
  </si>
  <si>
    <t>01-0580</t>
  </si>
  <si>
    <t>01-0807</t>
  </si>
  <si>
    <t>219-0043</t>
  </si>
  <si>
    <t>219-0045</t>
  </si>
  <si>
    <t>219-0003</t>
  </si>
  <si>
    <t>219-0031</t>
  </si>
  <si>
    <t>219-0040</t>
  </si>
  <si>
    <t>219-0032</t>
  </si>
  <si>
    <t>219-0065</t>
  </si>
  <si>
    <t>219-0066</t>
  </si>
  <si>
    <t>219-0067</t>
  </si>
  <si>
    <t>207-0094</t>
  </si>
  <si>
    <t>219-0068</t>
  </si>
  <si>
    <t>219-0026</t>
  </si>
  <si>
    <t>219-0070</t>
  </si>
  <si>
    <t>219-0069</t>
  </si>
  <si>
    <t>219-0041</t>
  </si>
  <si>
    <t>219-0038</t>
  </si>
  <si>
    <t>207-0169</t>
  </si>
  <si>
    <t>207-0173</t>
  </si>
  <si>
    <t>107-0032</t>
  </si>
  <si>
    <t>105-0171</t>
  </si>
  <si>
    <t>105-0172</t>
  </si>
  <si>
    <t>105-0170</t>
  </si>
  <si>
    <t>107-0036</t>
  </si>
  <si>
    <t>105-0051</t>
  </si>
  <si>
    <t>119-0044</t>
  </si>
  <si>
    <t>107-0033</t>
  </si>
  <si>
    <t>119-0126</t>
  </si>
  <si>
    <t>119-0085</t>
  </si>
  <si>
    <t>112-0184</t>
  </si>
  <si>
    <t>112-0185</t>
  </si>
  <si>
    <t>119-0023</t>
  </si>
  <si>
    <t>119-0029</t>
  </si>
  <si>
    <t>119-0024</t>
  </si>
  <si>
    <t>119-0109</t>
  </si>
  <si>
    <t>119-0108</t>
  </si>
  <si>
    <t>105-0148</t>
  </si>
  <si>
    <t>119-0028</t>
  </si>
  <si>
    <t>119-0032</t>
  </si>
  <si>
    <t>105-0033</t>
  </si>
  <si>
    <t>119-0025</t>
  </si>
  <si>
    <t>119-0030</t>
  </si>
  <si>
    <t>119-0031</t>
  </si>
  <si>
    <t>105-0146</t>
  </si>
  <si>
    <t>105-0147</t>
  </si>
  <si>
    <t>119-0022</t>
  </si>
  <si>
    <t>119-0035</t>
  </si>
  <si>
    <t>119-0034</t>
  </si>
  <si>
    <t>119-0033</t>
  </si>
  <si>
    <t>105-0001</t>
  </si>
  <si>
    <t>119-0040</t>
  </si>
  <si>
    <t>119-0041</t>
  </si>
  <si>
    <t>119-0042</t>
  </si>
  <si>
    <t>311-0057</t>
  </si>
  <si>
    <t>311-0060</t>
  </si>
  <si>
    <t>311-0061</t>
  </si>
  <si>
    <t>311-0065</t>
  </si>
  <si>
    <t>311-0066</t>
  </si>
  <si>
    <t>311-0067</t>
  </si>
  <si>
    <t>311-0291</t>
  </si>
  <si>
    <t>311-0292</t>
  </si>
  <si>
    <t>311-0293</t>
  </si>
  <si>
    <t>311-0297</t>
  </si>
  <si>
    <t>311-0298</t>
  </si>
  <si>
    <t>311-0299</t>
  </si>
  <si>
    <t>311-0301</t>
  </si>
  <si>
    <t>311-0302</t>
  </si>
  <si>
    <t>311-0303</t>
  </si>
  <si>
    <t>311-0304</t>
  </si>
  <si>
    <t>311-0305</t>
  </si>
  <si>
    <t>311-0307</t>
  </si>
  <si>
    <t>311-0308</t>
  </si>
  <si>
    <t>311-0309</t>
  </si>
  <si>
    <t>311-0310</t>
  </si>
  <si>
    <t>311-0311</t>
  </si>
  <si>
    <t>311-0313</t>
  </si>
  <si>
    <t>311-0664</t>
  </si>
  <si>
    <t>311-0273</t>
  </si>
  <si>
    <t>311-0274</t>
  </si>
  <si>
    <t>311-0276</t>
  </si>
  <si>
    <t>311-0277</t>
  </si>
  <si>
    <t>311-0270</t>
  </si>
  <si>
    <t>311-0272</t>
  </si>
  <si>
    <t>311-0271</t>
  </si>
  <si>
    <t>311-0121</t>
  </si>
  <si>
    <t>311-0136</t>
  </si>
  <si>
    <t>311-0151</t>
  </si>
  <si>
    <t>311-0314</t>
  </si>
  <si>
    <t>311-0317</t>
  </si>
  <si>
    <t>311-0315</t>
  </si>
  <si>
    <t>311-0316</t>
  </si>
  <si>
    <t>311-0321</t>
  </si>
  <si>
    <t>311-0163</t>
  </si>
  <si>
    <t>311-0164</t>
  </si>
  <si>
    <t>311-0300</t>
  </si>
  <si>
    <t>311-0306</t>
  </si>
  <si>
    <t>311-0296</t>
  </si>
  <si>
    <t>311-0131</t>
  </si>
  <si>
    <t>311-0167</t>
  </si>
  <si>
    <t>311-0160</t>
  </si>
  <si>
    <t>311-0161</t>
  </si>
  <si>
    <t>311-0262</t>
  </si>
  <si>
    <t>311-0278</t>
  </si>
  <si>
    <t>311-0279</t>
  </si>
  <si>
    <t>311-0280</t>
  </si>
  <si>
    <t>311-0122</t>
  </si>
  <si>
    <t>311-0318</t>
  </si>
  <si>
    <t>311-0320</t>
  </si>
  <si>
    <t>311-0319</t>
  </si>
  <si>
    <t>311-0127</t>
  </si>
  <si>
    <t>311-0126</t>
  </si>
  <si>
    <t>311-0312</t>
  </si>
  <si>
    <t>311-0537</t>
  </si>
  <si>
    <t>311-0705</t>
  </si>
  <si>
    <t>311-0198</t>
  </si>
  <si>
    <t>311-0507</t>
  </si>
  <si>
    <t>311-0550</t>
  </si>
  <si>
    <t>311-0085</t>
  </si>
  <si>
    <t>311-0652</t>
  </si>
  <si>
    <t>311-0536</t>
  </si>
  <si>
    <t>311-0651</t>
  </si>
  <si>
    <t>311-0675</t>
  </si>
  <si>
    <t>311-0201</t>
  </si>
  <si>
    <t>311-0500</t>
  </si>
  <si>
    <t>311-0501</t>
  </si>
  <si>
    <t>311-0509</t>
  </si>
  <si>
    <t>311-0506</t>
  </si>
  <si>
    <t>311-0508</t>
  </si>
  <si>
    <t>311-0498</t>
  </si>
  <si>
    <t>311-0499</t>
  </si>
  <si>
    <t>311-0504</t>
  </si>
  <si>
    <t>311-0505</t>
  </si>
  <si>
    <t>311-0670</t>
  </si>
  <si>
    <t>311-0006</t>
  </si>
  <si>
    <t>311-0002</t>
  </si>
  <si>
    <t>311-0020</t>
  </si>
  <si>
    <t>311-0021</t>
  </si>
  <si>
    <t>311-0022</t>
  </si>
  <si>
    <t>311-0009</t>
  </si>
  <si>
    <t>311-0011</t>
  </si>
  <si>
    <t>311-0013</t>
  </si>
  <si>
    <t>311-0014</t>
  </si>
  <si>
    <t>311-0008</t>
  </si>
  <si>
    <t>311-0010</t>
  </si>
  <si>
    <t>311-0012</t>
  </si>
  <si>
    <t>311-0015</t>
  </si>
  <si>
    <t>311-0016</t>
  </si>
  <si>
    <t>311-0017</t>
  </si>
  <si>
    <t>311-0018</t>
  </si>
  <si>
    <t>311-0004</t>
  </si>
  <si>
    <t>311-0019</t>
  </si>
  <si>
    <t>311-0007</t>
  </si>
  <si>
    <t>311-0025</t>
  </si>
  <si>
    <t>311-0024</t>
  </si>
  <si>
    <t>311-0003</t>
  </si>
  <si>
    <t>311-0005</t>
  </si>
  <si>
    <t>311-0023</t>
  </si>
  <si>
    <t>311-0026</t>
  </si>
  <si>
    <t>311-0557</t>
  </si>
  <si>
    <t>311-0556</t>
  </si>
  <si>
    <t>311-0708</t>
  </si>
  <si>
    <t>311-0558</t>
  </si>
  <si>
    <t>311-0706</t>
  </si>
  <si>
    <t>311-0707</t>
  </si>
  <si>
    <t>311-0341</t>
  </si>
  <si>
    <t>311-0342</t>
  </si>
  <si>
    <t>311-0343</t>
  </si>
  <si>
    <t>311-0344</t>
  </si>
  <si>
    <t>311-0345</t>
  </si>
  <si>
    <t>311-0346</t>
  </si>
  <si>
    <t>311-0347</t>
  </si>
  <si>
    <t>311-0348</t>
  </si>
  <si>
    <t>311-0349</t>
  </si>
  <si>
    <t>311-0350</t>
  </si>
  <si>
    <t>311-0351</t>
  </si>
  <si>
    <t>311-0352</t>
  </si>
  <si>
    <t>311-0353</t>
  </si>
  <si>
    <t>311-0354</t>
  </si>
  <si>
    <t>311-0355</t>
  </si>
  <si>
    <t>311-0356</t>
  </si>
  <si>
    <t>311-0357</t>
  </si>
  <si>
    <t>311-0358</t>
  </si>
  <si>
    <t>311-0359</t>
  </si>
  <si>
    <t>311-0360</t>
  </si>
  <si>
    <t>311-0361</t>
  </si>
  <si>
    <t>311-0362</t>
  </si>
  <si>
    <t>311-0363</t>
  </si>
  <si>
    <t>311-0365</t>
  </si>
  <si>
    <t>311-0370</t>
  </si>
  <si>
    <t>311-0371</t>
  </si>
  <si>
    <t>311-0372</t>
  </si>
  <si>
    <t>311-0373</t>
  </si>
  <si>
    <t>311-0379</t>
  </si>
  <si>
    <t>311-0380</t>
  </si>
  <si>
    <t>311-0381</t>
  </si>
  <si>
    <t>311-0382</t>
  </si>
  <si>
    <t>311-0398</t>
  </si>
  <si>
    <t>311-0399</t>
  </si>
  <si>
    <t>311-0400</t>
  </si>
  <si>
    <t>311-0401</t>
  </si>
  <si>
    <t>311-0402</t>
  </si>
  <si>
    <t>311-0403</t>
  </si>
  <si>
    <t>311-0405</t>
  </si>
  <si>
    <t>311-0406</t>
  </si>
  <si>
    <t>311-0407</t>
  </si>
  <si>
    <t>311-0408</t>
  </si>
  <si>
    <t>311-0409</t>
  </si>
  <si>
    <t>311-0410</t>
  </si>
  <si>
    <t>311-0411</t>
  </si>
  <si>
    <t>311-0412</t>
  </si>
  <si>
    <t>311-0413</t>
  </si>
  <si>
    <t>311-0414</t>
  </si>
  <si>
    <t>311-0415</t>
  </si>
  <si>
    <t>311-0416</t>
  </si>
  <si>
    <t>311-0417</t>
  </si>
  <si>
    <t>311-0418</t>
  </si>
  <si>
    <t>311-0420</t>
  </si>
  <si>
    <t>311-0495</t>
  </si>
  <si>
    <t>311-0496</t>
  </si>
  <si>
    <t>311-0491</t>
  </si>
  <si>
    <t>311-0497</t>
  </si>
  <si>
    <t>311-0492</t>
  </si>
  <si>
    <t>311-0511</t>
  </si>
  <si>
    <t>311-0421</t>
  </si>
  <si>
    <t>311-0422</t>
  </si>
  <si>
    <t>311-0423</t>
  </si>
  <si>
    <t>311-0424</t>
  </si>
  <si>
    <t>311-0425</t>
  </si>
  <si>
    <t>311-0426</t>
  </si>
  <si>
    <t>311-0427</t>
  </si>
  <si>
    <t>311-0428</t>
  </si>
  <si>
    <t>311-0429</t>
  </si>
  <si>
    <t>311-0430</t>
  </si>
  <si>
    <t>311-0431</t>
  </si>
  <si>
    <t>311-0432</t>
  </si>
  <si>
    <t>311-0510</t>
  </si>
  <si>
    <t>311-0512</t>
  </si>
  <si>
    <t>311-0462</t>
  </si>
  <si>
    <t>311-0463</t>
  </si>
  <si>
    <t>311-0464</t>
  </si>
  <si>
    <t>311-0465</t>
  </si>
  <si>
    <t>311-0515</t>
  </si>
  <si>
    <t>311-0516</t>
  </si>
  <si>
    <t>311-0364</t>
  </si>
  <si>
    <t>311-0404</t>
  </si>
  <si>
    <t>311-0375</t>
  </si>
  <si>
    <t>311-0662</t>
  </si>
  <si>
    <t>311-0656</t>
  </si>
  <si>
    <t>311-0383</t>
  </si>
  <si>
    <t>311-0489</t>
  </si>
  <si>
    <t>311-0490</t>
  </si>
  <si>
    <t>311-0384</t>
  </si>
  <si>
    <t>311-0386</t>
  </si>
  <si>
    <t>311-0387</t>
  </si>
  <si>
    <t>311-0388</t>
  </si>
  <si>
    <t>311-0389</t>
  </si>
  <si>
    <t>311-0390</t>
  </si>
  <si>
    <t>311-0392</t>
  </si>
  <si>
    <t>311-0393</t>
  </si>
  <si>
    <t>311-0397</t>
  </si>
  <si>
    <t>311-0032</t>
  </si>
  <si>
    <t>311-0033</t>
  </si>
  <si>
    <t>311-0034</t>
  </si>
  <si>
    <t>320-0027</t>
  </si>
  <si>
    <t>320-0028</t>
  </si>
  <si>
    <t>311-0524</t>
  </si>
  <si>
    <t>311-0525</t>
  </si>
  <si>
    <t>311-0522</t>
  </si>
  <si>
    <t>311-0521</t>
  </si>
  <si>
    <t>311-0523</t>
  </si>
  <si>
    <t>01-1499</t>
  </si>
  <si>
    <t>01-1498</t>
  </si>
  <si>
    <t>5-7 лет</t>
  </si>
  <si>
    <t>Волкова С. И.</t>
  </si>
  <si>
    <t>Математические ступеньки. Пособие для детей 5-7 лет</t>
  </si>
  <si>
    <t>Пособия для дошкольников</t>
  </si>
  <si>
    <t>Дошкольное общее образование. Преемственность</t>
  </si>
  <si>
    <t>Шпикалова Т. Я., Ершова Л. В., Макарова Н. Р. и др.</t>
  </si>
  <si>
    <t>Волшебный мир народного творчества. Пособие для детей 5-7 лет</t>
  </si>
  <si>
    <t>Федосова Н.А.</t>
  </si>
  <si>
    <t>Прописи будущего первоклассника. Пособие для детей 5-7 лет</t>
  </si>
  <si>
    <t>Федосова Н. А.</t>
  </si>
  <si>
    <t>От слова к букве. Пособие для детей 5-7 лет. В 2 ч. Часть 1</t>
  </si>
  <si>
    <t>От слова к букве. Пособие для детей 5-7 лет. В 2 ч. Часть 2</t>
  </si>
  <si>
    <t>Федосова Н.А.., Коваленко Е.В., Дядюнова И.А. и др.</t>
  </si>
  <si>
    <t>Преемственность. Программа по подготовке к школе детей 5-7 лет</t>
  </si>
  <si>
    <t>Рабочие тетради</t>
  </si>
  <si>
    <t>Зелёная тропинка. Пособие для детей 5-7 лет</t>
  </si>
  <si>
    <t>Секреты художественного мастерства. Пособие для детей 5-7 лет</t>
  </si>
  <si>
    <t>Ерёмина О. И.</t>
  </si>
  <si>
    <t>Скоро в школу! 125 заданий на лето</t>
  </si>
  <si>
    <t>4-5 лет</t>
  </si>
  <si>
    <t>Прописи дошкольника. Печатные буквы и их элементы. Для детей от 4 лет</t>
  </si>
  <si>
    <t>Моя первая Азбука. Для детей 5-7 лет</t>
  </si>
  <si>
    <t>Царева Н.А.</t>
  </si>
  <si>
    <t>Математические прописи.Для детей от 5 лет.</t>
  </si>
  <si>
    <t>Миракова Т.Н., Тюгаева О.В.</t>
  </si>
  <si>
    <t>Познаём математику. Пособие для детей 5-7 лет</t>
  </si>
  <si>
    <t>Готовимся к школе. Перспектива</t>
  </si>
  <si>
    <t>Бойкина М. Ю.</t>
  </si>
  <si>
    <t>Развиваем речь. Пособие для детей 5-7 лет</t>
  </si>
  <si>
    <t>3-4 года</t>
  </si>
  <si>
    <t>Соловьёва Е.В.</t>
  </si>
  <si>
    <t>Геометрическая аппликация. Пособие для детей 3-4 лет</t>
  </si>
  <si>
    <t>Дошкольное общее образование. Радуга</t>
  </si>
  <si>
    <t>Соловьева Е. В.</t>
  </si>
  <si>
    <t>Я рисую. Пособие для детей 3-4 лет</t>
  </si>
  <si>
    <t>Моя математика. Развивающая книга для детей 3-4 лет</t>
  </si>
  <si>
    <t>Гризик Т. И.</t>
  </si>
  <si>
    <t>Узнаю мир. Развивающая книга для детей 3-4 лет</t>
  </si>
  <si>
    <t>Говорим правильно. Слушаем и беседуем. Пособие для детей 3-4 лет. (Радуга)</t>
  </si>
  <si>
    <t>Узнаю мир. Развивающая книга для детей 4-5 лет</t>
  </si>
  <si>
    <t>Говорим правильно. Беседуем и рассказываем.  Пособие для детей 4-5 лет</t>
  </si>
  <si>
    <t>Геометрическая аппликация. Пособие для детей 4-5 лет</t>
  </si>
  <si>
    <t>Арифметика в раскрасках. Пособие для детей 4-5 лет</t>
  </si>
  <si>
    <t>Моя математика. Развивающая книга для детей 4-5 лет</t>
  </si>
  <si>
    <t>5-6 лет</t>
  </si>
  <si>
    <t>Узнаю мир.Развивающая книга для детей 5-6 лет.</t>
  </si>
  <si>
    <t>Говорим правильно. Беседуем и рассказываем. Пособие для детей 5-6 лет (Радуга)</t>
  </si>
  <si>
    <t>Геометрическая аппликация. Пособие для детей 5-6 лет</t>
  </si>
  <si>
    <t>Моя математика. Развивающая книга для детей 5-6 лет (Радуга).</t>
  </si>
  <si>
    <t>6-8 лет</t>
  </si>
  <si>
    <t>Гризик Т. И., Ерофеева Т. И.</t>
  </si>
  <si>
    <t>Говорим правильно. Рассказываем и сочиняем. Пособие для детей 6-8 лет</t>
  </si>
  <si>
    <t>Моя математика. Развивающая книга для детей 6-8 лет</t>
  </si>
  <si>
    <t>Гризик Т.И., Лаврова Т.В.</t>
  </si>
  <si>
    <t>Узнаю мир. Развивающая книга для детей 6-8 лет</t>
  </si>
  <si>
    <t>Арифметика в раскрасках. Пособие для детей 3-4 лет</t>
  </si>
  <si>
    <t>4-8 лет</t>
  </si>
  <si>
    <t>Гризик Т.И.</t>
  </si>
  <si>
    <t>Готовим руку к письму. Пособие для детей 4-8 лет</t>
  </si>
  <si>
    <t>Новицкая М.Ю., Мартинкова Е.В</t>
  </si>
  <si>
    <t>Прогулки по Зелёной планете. Пособие для детей 5-7 лет</t>
  </si>
  <si>
    <t>Анащенкова С.В., Шипилова Н.В.</t>
  </si>
  <si>
    <t>Моя мастерская. Пособие для детей 5–7 лет</t>
  </si>
  <si>
    <t>Я рисую. Пособие для детей 4-5 лет</t>
  </si>
  <si>
    <t>Я рисую. Пособие для детей 5-6 лет</t>
  </si>
  <si>
    <t>Арифметика в раскрасках. Пособие для детей 5-6 лет</t>
  </si>
  <si>
    <t>6-7 лет</t>
  </si>
  <si>
    <t>Я рисую. Пособие для детей 6-7 лет</t>
  </si>
  <si>
    <t>Екжанова Е. А.</t>
  </si>
  <si>
    <t>Логические игры. Для детей 5-6 лет</t>
  </si>
  <si>
    <t>Школа развития</t>
  </si>
  <si>
    <t>Предшкольная пора</t>
  </si>
  <si>
    <t>Илюхина В.А.</t>
  </si>
  <si>
    <t>Илюхина. Волшебные линии. Рабочая тетрадь для подготовки к школе. В 2 ч. Часть 1</t>
  </si>
  <si>
    <t>Волшебные линии</t>
  </si>
  <si>
    <t>Илюхина. Волшебные линии. Рабочая тетрадь для подготовки к школе. В 2 ч. Часть 2</t>
  </si>
  <si>
    <t>3-7 лет</t>
  </si>
  <si>
    <t xml:space="preserve">Ступеньки к школе. Азбука для дошкольников. 3-7 лет. </t>
  </si>
  <si>
    <t>Ступеньки к школе</t>
  </si>
  <si>
    <t>Ступеньки к школе. 3-4 года. Звуки и буквы. В 3 ч. Часть 1</t>
  </si>
  <si>
    <t>Ступеньки к школе. Звуки и буквы. 3-4 года. В 3 ч. Часть 2</t>
  </si>
  <si>
    <t>Ступеньки к школе. Звуки и буквы. 3-4 года.  В 3 ч. Часть 3</t>
  </si>
  <si>
    <t>Ступеньки к школе. Мир вокруг от А до Я. 4-5 лет. В 3 ч. Часть 1 (+ наклейки)</t>
  </si>
  <si>
    <t>Ступеньки к школе. Мир вокруг от А до Я. 4-5 лет.  В 3 ч. Часть 2 (+ наклейки)</t>
  </si>
  <si>
    <t>Ступеньки к школе. Мир вокруг от А до Я. 4-5 лет. В 3 ч. Часть 3 (+ наклейки)</t>
  </si>
  <si>
    <t>Ступеньки к школе.  Мир чисел и фигур. 5-6 лет</t>
  </si>
  <si>
    <t>Ступеньки к школе. Я и мир вокруг. 5-6 лет (+ наклейки)</t>
  </si>
  <si>
    <t>Ступеньки к школе. Тренируем пальчики. 5-6 лет</t>
  </si>
  <si>
    <t>Ступеньки к школе.  Учимся рассказывать по картинкам. Безруких. 5-6 лет</t>
  </si>
  <si>
    <t>Ступеньки к школе. Учимся рисовать фигуры. 5-6 лет</t>
  </si>
  <si>
    <t>Ступеньки к школе. Учимся писать. 6-7 лет</t>
  </si>
  <si>
    <t>Ступеньки к школе. Развиваем воображение и творческое мышление. 6-7 лет</t>
  </si>
  <si>
    <t>Ступеньки к школе. Развиваем логическое мышление и память. 6-7 лет (+ наклейки)</t>
  </si>
  <si>
    <t>Ступеньки к школе. Учимся учиться. 6-7 лет (+ наклейки)</t>
  </si>
  <si>
    <t>Предшкольная пора. Учимся думать. Что за чем следует? 5-7 лет</t>
  </si>
  <si>
    <t>Азбука для дошкольников. Играем со звуками и словами. 5-7 лет. В 3 частях. Часть 1</t>
  </si>
  <si>
    <t>Азбука для дошкольников. Играем со звуками и словами. 5-7 лет.  В 3 частях. Часть 2</t>
  </si>
  <si>
    <t>Азбука для дошкольников. Играем и читаем вместе. В 3 частях. Часть 3</t>
  </si>
  <si>
    <t>Кочурова Е.Э.</t>
  </si>
  <si>
    <t>Знакомимся с математикой. Пособие для детей  6-7 лет</t>
  </si>
  <si>
    <t>Готовимся к школе. 5-7 лет. Пособие для будущих первоклассников</t>
  </si>
  <si>
    <t>Познаём мир природы. Рассказы-загадки. 5-7 лет</t>
  </si>
  <si>
    <t>Учимся думать. Что это такое? 5-7 лет (наклейки в комплекте)</t>
  </si>
  <si>
    <t>Учимся рисовать. Клетки, точки и штрихи. 5-7 лет</t>
  </si>
  <si>
    <t>Знакомимся с математикой. 5-7 лет</t>
  </si>
  <si>
    <t>М.И. Кузнецова, Е.Э. Кочурова</t>
  </si>
  <si>
    <t>Готовлюсь к школе. 5-6 лет. Тесты</t>
  </si>
  <si>
    <t>Готовлюсь к школе. 6-7 лет. Тесты</t>
  </si>
  <si>
    <t>Тропинки. Учимся говорить правильно. 4-5 лет</t>
  </si>
  <si>
    <t>Тропинки</t>
  </si>
  <si>
    <t>Тропинки. Учимся говорить правильно. 5-6 лет</t>
  </si>
  <si>
    <t>Тропинки. Учимся говорить правильно. 6-7 лет</t>
  </si>
  <si>
    <t>Тропинки. Эти удивительные звуки. 4-5 лет</t>
  </si>
  <si>
    <t>Тропинки. Тайны слов и звуков. 5-6 лет</t>
  </si>
  <si>
    <t>Тропинки. Готовимся к письму. 4-5 лет</t>
  </si>
  <si>
    <t>Тропинки. Математика до школы. 4-5 лет</t>
  </si>
  <si>
    <t>Знакомимся с буквами. 5-6 лет</t>
  </si>
  <si>
    <t>Математика до школы. 5-6 лет. В 2 ч. Часть 1</t>
  </si>
  <si>
    <t>Математика до школы. 5-6 лет. В 2 ч. Часть 2</t>
  </si>
  <si>
    <t>Математика до школы. 6-7 лет. В 2 ч. Часть 1</t>
  </si>
  <si>
    <t>Математика до школы. 6-7 лет. В 2 ч. Часть 2</t>
  </si>
  <si>
    <t>Я умею читать! 6-7 лет. В 2 ч. Часть 1</t>
  </si>
  <si>
    <t>Я умею читать! 6–7 лет. В 2 ч. Часть 2</t>
  </si>
  <si>
    <t>Тропинки. Учимся говорить правильно. 3-4 года</t>
  </si>
  <si>
    <t>Тропинки. Эти удивительные звуки. 3-4 года</t>
  </si>
  <si>
    <t>Тропинки. Готовимся к письму. 3-4 года</t>
  </si>
  <si>
    <t>Тропинки. Математика до школы. 3-4 года</t>
  </si>
  <si>
    <t>Пишем буквы и слова. 6–7 лет</t>
  </si>
  <si>
    <t>Салмина Н. Г., Глебова А. О.</t>
  </si>
  <si>
    <t xml:space="preserve">Лепим, клеим, мастерим. Пособие для детей 3-4 лет </t>
  </si>
  <si>
    <t xml:space="preserve">Лепим, клеим, мастерим. Пособие для детей 4-5 лет </t>
  </si>
  <si>
    <t xml:space="preserve">Лепим, клеим, мастерим. Пособие для детей 5-6 лет </t>
  </si>
  <si>
    <t>Поглазова О.Т.</t>
  </si>
  <si>
    <t>Вместе со сказкой "Как Муравьишка домой спешил"</t>
  </si>
  <si>
    <t>Художественная литература</t>
  </si>
  <si>
    <t>Ступеньки детства</t>
  </si>
  <si>
    <t>Готовимся к школе. Математическая подготовка детей старшего дошкольного возраста (6-7 лет) Ч.1</t>
  </si>
  <si>
    <t>Готовимся к школе. Математическая подготовка детей старшего дошкольного возраста (6-7 лет) Ч.2</t>
  </si>
  <si>
    <t>Бадулина О.И.</t>
  </si>
  <si>
    <t>Подготовка к чтению и письму детей старшего дошкольного возраста (6-7 лет) Ч.1</t>
  </si>
  <si>
    <t>Подготовка к чтению и письму детей старшего дошкольного возраста (6-7 лет) Ч.2</t>
  </si>
  <si>
    <t>Подготовка к чтению и письму детей старшего дошкольного возраста (6-7 лет) Ч.3</t>
  </si>
  <si>
    <t>Теремкова Н.Э.</t>
  </si>
  <si>
    <t xml:space="preserve">ДРУЖУ СО ЗВУКАМИ, ГОВОРЮ ПРАВИЛЬНО! С, СЬ, З, ЗЬ, Ц. КОМПЛЕКТ логопедических игровых карточек для автоматизации звуков в сочетаниях слов </t>
  </si>
  <si>
    <t>Школа Натальи Теремковой</t>
  </si>
  <si>
    <t xml:space="preserve">ДРУЖУ СО ЗВУКАМИ, ГОВОРЮ ПРАВИЛЬНО! Ш, Ж, Щ, Ч. КОМПЛЕКТ логопедических игровых карточек для автоматизации звуков в сочетаниях слов </t>
  </si>
  <si>
    <t xml:space="preserve">ДРУЖУ СО ЗВУКАМИ, ГОВОРЮ ПРАВИЛЬНО! Л, ЛЬ, Р, РЬ . КОМПЛЕКТ логопедических игровых карточек для автоматизации звуков в сочетаниях слов </t>
  </si>
  <si>
    <t>4-7 лет</t>
  </si>
  <si>
    <t xml:space="preserve">Посвистим и пожужжим, порычим и позвеним! С, СЬ, З, ЗЬ, Ц </t>
  </si>
  <si>
    <t xml:space="preserve">Посвистим и пожужжим, порычим и позвеним! Ш, Ж, Щ, Ч </t>
  </si>
  <si>
    <t>Посвистим и пожужжим, порычим и позвеним! Р, Рь, Л, Ль</t>
  </si>
  <si>
    <t xml:space="preserve">РАЗЛИЧАЮ ЗВУКИ, ГОВОРЮ ПРАВИЛЬНО! Свистящие </t>
  </si>
  <si>
    <t xml:space="preserve"> РАЗЛИЧАЮ ЗВУКИ, ГОВОРЮ ПРАВИЛЬНО! Шипящие</t>
  </si>
  <si>
    <t>РАЗЛИЧАЮ ЗВУКИ, ГОВОРЮ ПРАВИЛЬНО! Р-Л, Р-Рь, Л-Ль, Ль-Й (дифференциация звуков)</t>
  </si>
  <si>
    <t xml:space="preserve">СОБИРАЙ-КА. Логопедические пазлы. Звуки раннего онтогенеза. М, Мь, Н, Нь </t>
  </si>
  <si>
    <t xml:space="preserve">СОБИРАЙ-КА. Логопедические пазлы. Звуки раннего онтогенеза. В, Вь, Ф, Фь </t>
  </si>
  <si>
    <t>СОБИРАЙ-КА. Логопедические пазлы. Звуки раннего онтогенеза. Д, Дь, Т, Ть.</t>
  </si>
  <si>
    <t xml:space="preserve">СОБИРАЙ-КА. Логопедические пазлы К-Г </t>
  </si>
  <si>
    <t xml:space="preserve">СОБИРАЙ-КА. Логопедические пазлы Б-П </t>
  </si>
  <si>
    <t xml:space="preserve">Пересказки на логопедических занятиях и не только. Часть 1 </t>
  </si>
  <si>
    <t>Пересказки на логопедических занятиях и не только. Часть 2</t>
  </si>
  <si>
    <t xml:space="preserve">Пересказки на логопедических занятиях и не только. Часть 3 </t>
  </si>
  <si>
    <t>1-7 лет</t>
  </si>
  <si>
    <t xml:space="preserve">Мультитренажёр по развитию речи, внимания, памяти, мышления, восприятия. Часть 1. Осень </t>
  </si>
  <si>
    <t xml:space="preserve">Петерсон Л.Г., Кочемасова Е.Е. </t>
  </si>
  <si>
    <t>Летняя математика. Игровые задания для дошкольников (с НАКЛЕЙКАМИ)</t>
  </si>
  <si>
    <t>ПМК "Мир открытий"</t>
  </si>
  <si>
    <t>Осенняя математика. Игровые задания для дошкольников (с НАКЛЕЙКАМИ)</t>
  </si>
  <si>
    <t>Петерсон Л.Г., Кочемасова Е.Е.</t>
  </si>
  <si>
    <t>Зимняя математика. Игровые задания для дошкольников (с НАКЛЕЙКАМИ)</t>
  </si>
  <si>
    <t>Весенняя математика. Игровые задания для дошкольников (с НАКЛЕЙКАМИ)</t>
  </si>
  <si>
    <t xml:space="preserve">Под ред. Петерсон Л.Г., Лыковой И.А.  </t>
  </si>
  <si>
    <t>Под ред. Петерсон Л.Г., Лыковой И.А.</t>
  </si>
  <si>
    <t>Методические рекомендации к комплексной образовательной программе дошкольного образования "Мир открытий"</t>
  </si>
  <si>
    <t xml:space="preserve">Педагогическая диагностика к комплексной образовательной программе дошкольного образования «Мир открытий». Методическое пособие для воспитателей, методистов, руководящих работников образовательных организаций </t>
  </si>
  <si>
    <t>Бережнова О.В</t>
  </si>
  <si>
    <t>Календарное планирование образовательной деятельности воспитателя по программе "Мир открытий". Рабочий план воспитателя. Базовый уровень. Вторая младшая группа детского сада.</t>
  </si>
  <si>
    <t>Календарное планирование по программе "Мир открытий». Средняя группа детского сада</t>
  </si>
  <si>
    <t>Календарное планирование образовательной деятельности воспитателя по программе "Мир открытий". Старшая группа детского сада</t>
  </si>
  <si>
    <t>Ушакова  О.С., Артюхова И.С.</t>
  </si>
  <si>
    <t>Развитие речи. Методические рекомендации к программе "Мир открытий". Игры и конспекты занятий. Вторая младшая группа детского сада</t>
  </si>
  <si>
    <t xml:space="preserve">Ушакова  О.С., Артюхова И.С. </t>
  </si>
  <si>
    <t xml:space="preserve">Развитие речи. Методические рекомендации к программе "Мир открытий". Игры и конспекты занятий. Средняя группа детского сада </t>
  </si>
  <si>
    <t>Ушакова  О.С.</t>
  </si>
  <si>
    <t xml:space="preserve">ГОВОРИ ПРАВИЛЬНО! Тетрадь по развитию речи для детей 3-4 лет </t>
  </si>
  <si>
    <t xml:space="preserve">ГОВОРИ ПРАВИЛЬНО. Тетрадь по развитию речи для детей 4-5 лет </t>
  </si>
  <si>
    <t>Ушакова  О.С.</t>
  </si>
  <si>
    <t xml:space="preserve">ГОВОРИ ПРАВИЛЬНО. Тетрадь по развитию речи для детей 6-7 лет </t>
  </si>
  <si>
    <t>Познавательное развитие. Ребенок и окруж. мир. Метод. рекомендации. Сред.группа</t>
  </si>
  <si>
    <t>Методические пособия</t>
  </si>
  <si>
    <t xml:space="preserve">Календ.планирование по пр-ме "Мир открытий". Подготовительная группа </t>
  </si>
  <si>
    <t>Программы</t>
  </si>
  <si>
    <t>Тимофеева Л.Л.</t>
  </si>
  <si>
    <t>ОТ ЛЕТА ДО ЛЕТА. Ребёнок и окр. мир. Альбом наблюдений. 4-5 л. (с НАКЛЕЙКАМИ)</t>
  </si>
  <si>
    <t>Удивительное рядом. Ребёнок и окружающий мир. Альбом наблюдений. 5-6 лет</t>
  </si>
  <si>
    <t xml:space="preserve">Тютюнникова Т.Э. </t>
  </si>
  <si>
    <t>МУЗЫКА ДЕТСТВА. Учебное пособие по элементарному музицированию и начальному музыкальному воспитанию для студентов педагогических вузов, институтов повышения квалификации и педагогов-практиков.</t>
  </si>
  <si>
    <t xml:space="preserve">Буренина А.И., Тютюнникова Т.Э. </t>
  </si>
  <si>
    <t>МУЗЫКА ДЕТСТВА. Методические рекомендации по работе с детьми 3-4 лет к программе "МИР ОТКРЫТИЙ"</t>
  </si>
  <si>
    <t>Буренина А.И., Тютюнникова Т.Э</t>
  </si>
  <si>
    <t xml:space="preserve">Музыка детства. Методические рекомендации и репертуар с нотным приложением к программе МИР ОТКРЫТИЙ. 4-5 лет </t>
  </si>
  <si>
    <t>Мохирева Е.А., Батяева С.В.</t>
  </si>
  <si>
    <t xml:space="preserve">Веселые путешествия со звуками и буквами </t>
  </si>
  <si>
    <t>Космические приключения со звуками и буквами</t>
  </si>
  <si>
    <t xml:space="preserve">Удивительные истории со звуками и буквами. Задания, игры </t>
  </si>
  <si>
    <t xml:space="preserve">Формы и Фигуры. Лэпбуки </t>
  </si>
  <si>
    <t>Считаем до 5. Лэпбуки</t>
  </si>
  <si>
    <t>Логика. Лэпбуки</t>
  </si>
  <si>
    <t>Тимофеева Л.Л., Бережнова О.В.</t>
  </si>
  <si>
    <t>Познавательное развитие. Ребенок и окружающий мир. Методические рекомендации к программе "Мир открытий". Конспекты современных форм организации детских видов деятельности.  Вторая младшая группа детского сада.</t>
  </si>
  <si>
    <t>Развитие речи. Методические рекомендации к программе "Мир открытий". Игры и конспекты занятий. Старшая группа детского сада</t>
  </si>
  <si>
    <t xml:space="preserve">Ушакова  О.С., Артюхова И.С. </t>
  </si>
  <si>
    <t>Развитие речи. Методические рекомендации к программе "Мир открытий". Игры и конспекты занятий. Подготовительная группа детского сада.</t>
  </si>
  <si>
    <t>ГОВОРИ ПРАВИЛЬНО! Тетрадь по развитию речи для детей 5-6 лет</t>
  </si>
  <si>
    <t xml:space="preserve">Батяева С.В., Мохирева Е.А. </t>
  </si>
  <si>
    <t>Называй, говори, рассказывай! Где мы были? Что узнали? Давай поговорим! Полный курс игровых занятий по развитию речи детей 3-4 лет (с НАКЛЕЙКАМИ)</t>
  </si>
  <si>
    <t>Батяева С.В., Мохирева Е.А.</t>
  </si>
  <si>
    <t>От слова к фразе. Где мы были? Что узнали? Давай поговорим! Полный курс игровых занятий по развитию речи детей 3-4 лет (с НАКЛЕЙКАМИ)</t>
  </si>
  <si>
    <t xml:space="preserve">Наш мир. РАДОСТЬ ОТКРЫТИЙ. Как Аня и Дима узнали обо всём на свете </t>
  </si>
  <si>
    <t>Первооткрыватели. Ребенок и окружающий мир. Альбом наблюдений.6–7 лет</t>
  </si>
  <si>
    <t xml:space="preserve">Тимофеева Л.Л., Бережнова О.В. </t>
  </si>
  <si>
    <t>Познавательное развитие. Ребенок и окружающий мир. Методические рекомендации к программе "Мир открытий". Конспекты современных форм организации детской деятельности. Старшая группа</t>
  </si>
  <si>
    <t>4-6 лет</t>
  </si>
  <si>
    <t xml:space="preserve">Запесочная Е.А.    </t>
  </si>
  <si>
    <t xml:space="preserve">Забавная считалочка. Найди на рисунках 5 кошек и еще 420 изображений 
</t>
  </si>
  <si>
    <t>Играем в прятки. Найди и покажи.</t>
  </si>
  <si>
    <t xml:space="preserve">Шевелев К.В. </t>
  </si>
  <si>
    <t>Учимся писать цифры</t>
  </si>
  <si>
    <t>Готовимся к школе</t>
  </si>
  <si>
    <t>Данилова Ю.Г.</t>
  </si>
  <si>
    <t>СУПЕРЭФФЕКТИВНЫЙ тренажер по чтению для маленьких бузнаек</t>
  </si>
  <si>
    <t>Книги Юлии Даниловой.  Букварь очень занятой мамы.</t>
  </si>
  <si>
    <t>Агапина М.С.</t>
  </si>
  <si>
    <t xml:space="preserve">ПРИКЛЮЧЕНИЯ МАЛЕНЬКИХ ПАЛЬЧИКОВ в стране запутанных лабиринтов. Дорожки. Раскраски. Лабиринты. Тетрадь для творчества и развития мелкой моторики 5-7 </t>
  </si>
  <si>
    <t>Послушные пальчики</t>
  </si>
  <si>
    <t>Пересказки на логопедических занятиях и не только. Часть 4</t>
  </si>
  <si>
    <t>Мультитренажёр по развитию речи, внимания, памяти, мышления, восприятия. Часть 2</t>
  </si>
  <si>
    <t>Мультитренажёр по развитию речи, внимания, памяти, мышления, восприятия. Часть 3</t>
  </si>
  <si>
    <t>Мультитренажёр по развитию речи, внимания, памяти, мышления, восприятия. Часть 4.</t>
  </si>
  <si>
    <t>3-5 лет</t>
  </si>
  <si>
    <t xml:space="preserve">Запесочная Е.А. </t>
  </si>
  <si>
    <t>СКАЗОЧНЫЙ ЛЕС. Уютная книга для семейных вечеров</t>
  </si>
  <si>
    <t>Удивительные истории в картинках для разглядывания и разговоров. Виммельбух</t>
  </si>
  <si>
    <t>Ориентируемся на плоскости. Управление пространством на листе бумаги</t>
  </si>
  <si>
    <t>Шевелев К.В.</t>
  </si>
  <si>
    <t>Сравниваем по величине. Управление вниманием</t>
  </si>
  <si>
    <t>Точки. Линии. Фигуры. Простейшие геометрические понятия.</t>
  </si>
  <si>
    <t>Знакомимся с клеткой</t>
  </si>
  <si>
    <t>Готовим руку к письму</t>
  </si>
  <si>
    <t>Волшебные картинки. Графические упражнения</t>
  </si>
  <si>
    <t>Рисуем и дорисовываем. Графические упражнения</t>
  </si>
  <si>
    <t>Планы и лабиринты. Графические упражнения</t>
  </si>
  <si>
    <t>Раскрашиваем и штрихуем. Графические упражнения</t>
  </si>
  <si>
    <t>Винокурова Н.К., Зайцева Л.Г.</t>
  </si>
  <si>
    <t xml:space="preserve">Речь. Тетрадь будущего первоклассника  </t>
  </si>
  <si>
    <t>Весёлая школа Н. Винокуровой и Л. Зайцевой</t>
  </si>
  <si>
    <t>ИГРАЛОЧКА. Математика для детей 3-4 лет. Ступень 1</t>
  </si>
  <si>
    <t>ИГРАЛОЧКА. Математика для детей 4-5 лет. Ступень 2</t>
  </si>
  <si>
    <t>ИГРАЛОЧКА - ступенька к школе. Математика для детей 5-6 лет. Ступень 3</t>
  </si>
  <si>
    <t>Игралочка - ступенька к школе. Математика для детей 6-7 лет. часть4(1)</t>
  </si>
  <si>
    <t>ИГРАЛОЧКА - ступенька к школе. Математика для детей 6-7 лет. Ступень 4 (2)</t>
  </si>
  <si>
    <t xml:space="preserve">Игралочка. Математика для детей 3-4 лет. Раздаточный материал </t>
  </si>
  <si>
    <t>Дидактические материалы</t>
  </si>
  <si>
    <t>Игралочка. Математика для детей 4-5 лет. Раздаточный материал</t>
  </si>
  <si>
    <t>Игралочка - ступенька к школе. Математика для детей 5-6 лет. Раздаточный материал</t>
  </si>
  <si>
    <t xml:space="preserve">Игралочка - ступенька к школе. Математика для детей 6-7 лет. Раздаточный материал </t>
  </si>
  <si>
    <t xml:space="preserve">Игралочка. Математика для детей 3-4 лет. Демонстрационный материал </t>
  </si>
  <si>
    <t xml:space="preserve">Игралочка. Математика для детей 4-5 лет. Демонстрационный материал </t>
  </si>
  <si>
    <t xml:space="preserve">Игралочка - ступенька к школе. Математика для детей 5-6 лет. Демонстрационный материал  </t>
  </si>
  <si>
    <t xml:space="preserve">Игралочка - ступенька к школе. Математика для детей 6-7 лет. Часть 1.  Демонстрационный материал  </t>
  </si>
  <si>
    <t xml:space="preserve">Игралочка - ступенька к школе. Математика для детей 6-7 лет. Часть 2.  Демонстрационный материал  </t>
  </si>
  <si>
    <t xml:space="preserve">Игралочка. Практический курс математики для детей 3-4 лет. Методические рекомедации. Часть 1 </t>
  </si>
  <si>
    <t xml:space="preserve">Игралочка. Практический курс математики для детей 4-5 лет. Методические рекомедации. Часть 2 </t>
  </si>
  <si>
    <t>Игралочка - ступенька к школе. Практический курс математики для детей 5-6 лет. Метод.рекомендации. Часть 3</t>
  </si>
  <si>
    <t>ИГРАЛОЧКА - ступенька к школе. Практический курс математики для дошкольников. Методические рекомендации. Ступень 4 (1-2) </t>
  </si>
  <si>
    <t xml:space="preserve">Задачи в кроссвордах. Математика для детей 5-7 лет </t>
  </si>
  <si>
    <t xml:space="preserve">Сказочная математика для детей 6-7 лет </t>
  </si>
  <si>
    <t>Который час? Математика для детей 5-7 лет</t>
  </si>
  <si>
    <t>Математика. Раз - ступенька, два - ступенька: математика для детей 5-7 лет. В 2 ч. Ч. 1</t>
  </si>
  <si>
    <t>Учусь учиться</t>
  </si>
  <si>
    <t>Математика. Раз - ступенька, два - ступенька: математика для детей 5-7 лет. В 2 ч. Ч. 2</t>
  </si>
  <si>
    <t>Петерсон Л.Г., Холина Н.П.</t>
  </si>
  <si>
    <t xml:space="preserve">Раз - ступенька, два - ступенька Практический курс математики для дошкольников. Методические рекомендации </t>
  </si>
  <si>
    <t>Игралочка. Парциальная образовательная программа математического развития дошкольников 3-7 лет.</t>
  </si>
  <si>
    <t>Мохирева Е.А.</t>
  </si>
  <si>
    <t xml:space="preserve">Полезные игры с предлогами ДЛЯ, БЕЗ, ОКОЛО, ВОКРУГ, ЧЕРЕЗ, МЕЖДУ </t>
  </si>
  <si>
    <t>Играем в предлоги: ОТ, К, ПО, ДО. Пособие для детей 5-7 лет</t>
  </si>
  <si>
    <t>Полезные игры с предлогами НАД, ПОД, ИЗ-ПОД, ЗА, ИЗ-ЗА. Мохирева Е.А.</t>
  </si>
  <si>
    <t>Готовимся к школе. Говорим красиво и правильно. Тетрадь по развитию речи. 6-7 лет</t>
  </si>
  <si>
    <t>ПМК "Мир открытий". Петерсон</t>
  </si>
  <si>
    <t xml:space="preserve">Познавательное развитие. Ребенок и окружающий мир. Методические рекомендации к программе "Мир открытий". Подготовительная группа детского сада </t>
  </si>
  <si>
    <t xml:space="preserve">Наш мир. Юные исследователи. Учимся учиться с Аней и Димой.  6-7 лет </t>
  </si>
  <si>
    <t xml:space="preserve">Колесникова Е.В. </t>
  </si>
  <si>
    <t>Программа. "От звука к букве (из опыта работы)" (Колесникова)</t>
  </si>
  <si>
    <t>ПМК  "От звука к букве" (Авторская программа Колесниковой Е.В.)</t>
  </si>
  <si>
    <t>2-3 года</t>
  </si>
  <si>
    <t xml:space="preserve">"Развитие речи у детей 2-3 лет" Учебно-методическое пособие к иллюстративному материалу "От звукоподражаний к словам" </t>
  </si>
  <si>
    <t xml:space="preserve">"От звукоподражаний к словам". Иллюстративный материал для развития речи у детей 2-3 лет (Рабочая тетрадь) </t>
  </si>
  <si>
    <t xml:space="preserve">"Литературные тексты для детей 2-3 лет". Потешки. Прибаутки. Стихи. Загадки. Сказки. (Учебно-наглядное пособие) </t>
  </si>
  <si>
    <t>Хрестоматии и книги для чтения</t>
  </si>
  <si>
    <t>Без серии</t>
  </si>
  <si>
    <t>Колесникова Е.В.</t>
  </si>
  <si>
    <t xml:space="preserve">Развитие звуковой культуры речи у детей 3-4 лет. Учебно-методическое пособие к рабочей тетради "Раз-словечко, два-словечко" </t>
  </si>
  <si>
    <t>Раз-словечко, два-словечко. Рабочая тетрадь для детей 3-4 лет</t>
  </si>
  <si>
    <t>"Дорисуй" Рабочая тетрадь для детей 3-4 лет. Колесникова Е.В.</t>
  </si>
  <si>
    <t xml:space="preserve">"Развитие фонематического слуха у детей 4-5 лет" Сценарии учебно-игровых занятий к рабочей тетради "От слова к звуку" </t>
  </si>
  <si>
    <t xml:space="preserve">От слова к звуку. Рабочая тетрадь для детей 4-5 лет
</t>
  </si>
  <si>
    <t xml:space="preserve">Дорисуй и раскрась. Рабочая тетрадь для детей 4-5 лет. 
</t>
  </si>
  <si>
    <t xml:space="preserve">Слова, слоги, звуки Демонстрационный материал и учебно-методическое пособие к демонстрационному материалу "Слова, слоги, звуки" (Для детей 4-5 лет) </t>
  </si>
  <si>
    <t xml:space="preserve">Развитие звуко-буквенного анализа у детей 5-6 лет. Учебно-методическое пособие к рабочей тетради "От А до Я" </t>
  </si>
  <si>
    <t xml:space="preserve">От А до Я. Рабочая тетрадь для детей 5-6 лет 
</t>
  </si>
  <si>
    <t xml:space="preserve">Запоминаю буквы. Рабочая тетрадь для детей 5-6 лет 
</t>
  </si>
  <si>
    <t xml:space="preserve">Развитие интереса и способностей к чтению у детей 6-7 лет. Учебно-методическое пособие к рабочей тетради "Я начинаю читать" </t>
  </si>
  <si>
    <t xml:space="preserve">Я начинаю читать. Рабочая тетрадь для детей 6-7 лет 
</t>
  </si>
  <si>
    <t xml:space="preserve">Учимся составлять слоговые схемы. Рабочая тетрадь для детей 4-5 лет 
</t>
  </si>
  <si>
    <t>Веселая грамматика для детей 5-7 лет. Рабочая тетрадь</t>
  </si>
  <si>
    <t>Ну-ка, буква, отзовись! Рабочая тетрадь для детей 5-7 лет</t>
  </si>
  <si>
    <t xml:space="preserve">Предмет, слово, схема. Рабочая тетрадь для детей 5-7 лет </t>
  </si>
  <si>
    <t>Прописи для дошкольников 5-6 лет</t>
  </si>
  <si>
    <t>Прописи для дошкольников 6-7 лет</t>
  </si>
  <si>
    <t>"Диагностика готовности к чтению и письму детей 6-7 лет" Рабочая тетрадь Колесникова Е.В.</t>
  </si>
  <si>
    <t>"Звуки и буквы" Демонстрационный материал и учебно-методическое пособие к демонстрационному материалу "Звуки и буквы" (Для детей 5-6 лет)</t>
  </si>
  <si>
    <t>4 года</t>
  </si>
  <si>
    <t xml:space="preserve">"ТЕСТЫ для детей 4-х лет"  </t>
  </si>
  <si>
    <t>Тесты для детей</t>
  </si>
  <si>
    <t>5 лет</t>
  </si>
  <si>
    <t xml:space="preserve">"ТЕСТЫ для детей 5-ти лет" </t>
  </si>
  <si>
    <t>6 лет</t>
  </si>
  <si>
    <t>ТЕСТЫ для детей 6 лет</t>
  </si>
  <si>
    <t xml:space="preserve">"ТЕСТЫ "Готов ли Ваш ребенок к школе?" </t>
  </si>
  <si>
    <t xml:space="preserve">Игровые упражнения по развитию произвольного внимания у детей 3-4 лет: Тетрадь для совместной деятельности взрослого и ребенка </t>
  </si>
  <si>
    <t>Игровые упражнения по развитию произвольного внимания у детей 4-5 лет: Тетрадь для совместной деятельности взрослого и ребенка</t>
  </si>
  <si>
    <t xml:space="preserve">Игровые упражнения по развитию произвольного внимания у детей 5-6 лет Тетрадь для совместной деятельности взрослого и ребенка </t>
  </si>
  <si>
    <t xml:space="preserve">Игровые упражнения по развитию произвольного внимания у детей 6-7 лет. Тетрадь для совместной деятельности взрослого и ребенка </t>
  </si>
  <si>
    <t xml:space="preserve">Знакомство с числами и цифрами. Рабочая тетрадь для детей 3-4 лет 
</t>
  </si>
  <si>
    <t>Формирование элементарных математических представлений у дошкольников (Авторская программа Шевелева К.В.)</t>
  </si>
  <si>
    <t xml:space="preserve">Формирование логического мышления. Рабочая тетрадь для детей 3-4 лет 
</t>
  </si>
  <si>
    <t xml:space="preserve">Математика для самых маленьких. Рабочая тетрадь для детей 3-4 лет 
</t>
  </si>
  <si>
    <t xml:space="preserve">Развитие мелкой моторики. Рабочая тетрадь для детей 3-4 лет 
</t>
  </si>
  <si>
    <t>Мои первые шаги в математике. Рабочая тетрадь для детей 4-5 лет</t>
  </si>
  <si>
    <t xml:space="preserve">Путешествие в мир логики. Рабочая тетрадь для детей 4-5 лет 
</t>
  </si>
  <si>
    <t xml:space="preserve">"Тесты по математике" Рабочая тетрадь для детей 4-5 лет </t>
  </si>
  <si>
    <t xml:space="preserve">ТЕСТЫ-ЗАДАНИЯ по математике. Рабочая тетрадь для детей 5-6 лет 
</t>
  </si>
  <si>
    <t xml:space="preserve">От элемента к цифре. Рабочая тетрадь для детей 4-5 лет 
</t>
  </si>
  <si>
    <t xml:space="preserve">Мышление на кончиках пальцев. Рабочая тетрадь для детей 4-5 лет 
</t>
  </si>
  <si>
    <t>Занимательная математика. Рабочая тетрадь для детей 4-5 лет</t>
  </si>
  <si>
    <t xml:space="preserve">Занимательная геометрия Рабочая тетрадь для детей 5-6 лет 
</t>
  </si>
  <si>
    <t xml:space="preserve">"Количество и счет" Рабочая тетрадь для детей 5-6 лет </t>
  </si>
  <si>
    <t xml:space="preserve">"Упражнения и тесты в клеточках" Рабочая тетрадь для детей 5-6 лет </t>
  </si>
  <si>
    <t>Графические диктанты. Рабочая тетрадь для детей 5-6 лет</t>
  </si>
  <si>
    <t xml:space="preserve">Учусь писать цифры. Рабочая тетрадь для дошкольников 5-6 лет 
</t>
  </si>
  <si>
    <t>Ориентация в пространстве и на плоскости. Рабочая тетрадь ддя детей 5-6 лет</t>
  </si>
  <si>
    <t xml:space="preserve">100 задачек по математике. Рабочая тетрадь для детей 5-6 лет 
</t>
  </si>
  <si>
    <t xml:space="preserve">"Формирование математических способностей" Рабочая тетрадь для детей 5-6 лет </t>
  </si>
  <si>
    <t xml:space="preserve">"Учимся работать с таблицами" Рабочая тетрадь для детей 5-6 лет </t>
  </si>
  <si>
    <t xml:space="preserve">Задачки в клеточках: Рабочая тетрадь для детей 4-5 лет 
</t>
  </si>
  <si>
    <t xml:space="preserve">Математическая мозаика. Рабочая тетрадь для детей 4-5 лет </t>
  </si>
  <si>
    <t xml:space="preserve">Математическая мозаика. Рабочая тетрадь для детей 5-6 лет 
</t>
  </si>
  <si>
    <t>Готовимся к школе. Рабочая тетрадь для детей 5-6 лет. В 2 ч. Часть 1.</t>
  </si>
  <si>
    <t>Готовимся к школе. Рабочая тетрадь для детей 5-6 лет. В 2 ч. Часть 2.</t>
  </si>
  <si>
    <t>Готовимся к школе. Рабочая тетрадь для детей 6-7 лет. В 2 ч. Часть 1.</t>
  </si>
  <si>
    <t>Готовимся к школе. Рабочая тетрадь для детей 6-7 лет. В 2 ч. Часть 2.</t>
  </si>
  <si>
    <t xml:space="preserve">Логика. Сравнение. Счет. Рабочая тетрадь для детей 6-7 лет 
</t>
  </si>
  <si>
    <t xml:space="preserve">Прописи по математике. Часть 1. Рабочая тетрадь для дошкольников 6-7 лет 
</t>
  </si>
  <si>
    <t>Прописи по математике. Часть 2. Рабочая тетрадь для дошкольников 6-7 лет</t>
  </si>
  <si>
    <t xml:space="preserve">Краткий курс подготовки к школе по математике. Рабочая тетрадь для детей 5-6 лет 
</t>
  </si>
  <si>
    <t xml:space="preserve">Краткий курс подготовки к школе по математике. Рабочая тетрадь для детей 6-7 лет 
</t>
  </si>
  <si>
    <t xml:space="preserve">"От цифры к цифре".  Рабочая тетрадь для детей 6-7 лет </t>
  </si>
  <si>
    <t xml:space="preserve">Энциклопедия интеллекта. Рабочая тетрадь для детей 6-7 лет 
</t>
  </si>
  <si>
    <t xml:space="preserve">Открываем в школу дверь. Рабочая тетрадь для детей 6-7 лет 
</t>
  </si>
  <si>
    <t>Развивающие задания. Рабочая тетрадь для детей 6-7 лет</t>
  </si>
  <si>
    <t xml:space="preserve">Проверочные работы по математике. Рабочая тетрадь для детей 6-7 лет 
</t>
  </si>
  <si>
    <t xml:space="preserve">Развитие математических способностей у дошкольников. Рабочая тетрадь для детей 6-7 лет </t>
  </si>
  <si>
    <t xml:space="preserve">Подготовлен ли ребенок к школе по математике. Рабочая тетрадь для детей 6-7 лет </t>
  </si>
  <si>
    <t>Обучение счету до 10. Рабочая тетрадь для детей 5 - 6 лет</t>
  </si>
  <si>
    <t>Обучение счету до 20. Рабочая тетрадь для детей 6 - 7 лет</t>
  </si>
  <si>
    <t xml:space="preserve">СЧИТАЮ ДО 5. Рабочая тетрадь для детей 3-4 лет (РП) </t>
  </si>
  <si>
    <t xml:space="preserve">СЧИТАЮ ДО 10. Рабочая тетрадь для детей 4-5 лет (РП) </t>
  </si>
  <si>
    <t>ДУМАЮ. СЧИТАЮ. СРАВНИВАЮ. Рабочая тетрадь для детей 5-6 лет</t>
  </si>
  <si>
    <t xml:space="preserve">СЧИТАЮ ДО 20. Рабочая тетрадь для детей 6-7 лет (РП) </t>
  </si>
  <si>
    <t xml:space="preserve">"Сборник лучших упражнений по математике"  РТ для детей 6-7 л. </t>
  </si>
  <si>
    <t>Учим математику с К.В. Шевелевым!</t>
  </si>
  <si>
    <t>"Сборник лучших упражнений по математике"  РТ для детей 5-6 л.</t>
  </si>
  <si>
    <t>Колесникова Е. В.</t>
  </si>
  <si>
    <t>Я уже читаю</t>
  </si>
  <si>
    <t xml:space="preserve">ТЕСТЫ по математике. Рабочая тетрадь для детей 3-4 лет 
</t>
  </si>
  <si>
    <t xml:space="preserve">"Хочу все знать!" Тетрадь для совместной деятельности взрослого и ребенка 5-7 лет </t>
  </si>
  <si>
    <t>Цвет, форма, величина (с наклейками)</t>
  </si>
  <si>
    <t>ПМК  "От звука к букве"</t>
  </si>
  <si>
    <t>В мире звуков (с наклейками)</t>
  </si>
  <si>
    <t xml:space="preserve">Игнатьева Л.В, Колесникова Е.В. </t>
  </si>
  <si>
    <t xml:space="preserve">АЗБУКА. Мой первый учебник 
</t>
  </si>
  <si>
    <t xml:space="preserve">Игнатьева Л.В. </t>
  </si>
  <si>
    <t>Читаю и пишу. Рабочая тетрадь к книге "Азбука. Мой первый учебник" Часть1</t>
  </si>
  <si>
    <t>Читаю и пишу. Рабочая тетрадь к книге "Азбука. Мой первый учебник" Часть2</t>
  </si>
  <si>
    <t>Игнатьева Л.В.</t>
  </si>
  <si>
    <t>Учимся говорить правильно. Формирование правильного звукопроизношения у детей младшего дошкольного возраста</t>
  </si>
  <si>
    <t>Готовлюсь к школе</t>
  </si>
  <si>
    <t xml:space="preserve">Я учусь считать. Рабочая тетрадь для детей 3-4 лет </t>
  </si>
  <si>
    <t xml:space="preserve">"Счет от 0 до 5" Рабочая тетрадь для детей 4-5 лет </t>
  </si>
  <si>
    <t xml:space="preserve">Счет от 0 до 10. Рабочая тетрадь для детей 5-6 лет </t>
  </si>
  <si>
    <t xml:space="preserve">"Счет от 0 до 20" Рабочая тетрадь для детей 6-7 лет </t>
  </si>
  <si>
    <t xml:space="preserve">"Основы элементарной геометрии" Рабочая тетрадь для детей 6-7 лет </t>
  </si>
  <si>
    <t xml:space="preserve">Примеры и задачи от 0 до 20. Рабочая тетрадь для детей 6-7 лет </t>
  </si>
  <si>
    <t xml:space="preserve">"От рисунка к письму" Развитие мелкой моторики и подготовка руки к письму у детей 5-7 лет </t>
  </si>
  <si>
    <t>Программа. Формирование элементарных математических представлений у дошкольников.</t>
  </si>
  <si>
    <t>Савенков А.И.</t>
  </si>
  <si>
    <t>Маленький исследователь (комплект "Маленький ислледователь"). Рабочая тетрадь для дошкольников. 5-6 лет</t>
  </si>
  <si>
    <t>УМК "Маленький исследователь"</t>
  </si>
  <si>
    <t>Развитие логического мышления (комплект "Маленький исследователь"). Рабочая тетрадь для дошкольников в 2 ч. Часть 1. 5-6 лет</t>
  </si>
  <si>
    <t>Маленький исследователь</t>
  </si>
  <si>
    <t>Развитие логического мышления (комплект "Маленький исследователь"). Рабочая тетрадь для дошкольников в 2 ч. Часть 2. 5-6 лет</t>
  </si>
  <si>
    <t>Развитие творческого мышления (комплект "Маленький исследователь"). Рабочая тетрадь для дошкольников в 2 ч. Часть 1. 5-6 лет</t>
  </si>
  <si>
    <t>Развитие творческого мышления (комплект "Маленький исследователь"). Рабочая тетрадь для дошкольников в 2 ч. Часть 2. 5-6 лет</t>
  </si>
  <si>
    <t>Время. Рабочая тетрадь по математике</t>
  </si>
  <si>
    <t>Поступаем в 1 класс К.В. Шевелева</t>
  </si>
  <si>
    <t>Графические упражнения и диктанты. Рабочая тетрадь по математике</t>
  </si>
  <si>
    <t>Знакомство с геометрическими понятиями. Рабочая тетрадь по математике</t>
  </si>
  <si>
    <t>Счет и количество. Рабочая тетрадь по математике</t>
  </si>
  <si>
    <t>Логические упражнения. Рабочая тетрадь по математике</t>
  </si>
  <si>
    <t>Арабян К.К.</t>
  </si>
  <si>
    <t>Финансовая грамота. Рабочая программа с методическими рекомендациями для педагогов ДОО.</t>
  </si>
  <si>
    <t>Лидер детства</t>
  </si>
  <si>
    <t>Финансовая грамота. Пособие для детей 5-7 лет</t>
  </si>
  <si>
    <t>18-0735-01</t>
  </si>
  <si>
    <t>24-4162-01</t>
  </si>
  <si>
    <t>24-4163-01</t>
  </si>
  <si>
    <t>24-4164-01</t>
  </si>
  <si>
    <t>24-4165-01</t>
  </si>
  <si>
    <t>24-4166-01</t>
  </si>
  <si>
    <t>24-4167-01</t>
  </si>
  <si>
    <t>29-0048-01</t>
  </si>
  <si>
    <t>29-0049-01</t>
  </si>
  <si>
    <t>29-0050-01</t>
  </si>
  <si>
    <t>29-0051-01</t>
  </si>
  <si>
    <t>29-0052-01</t>
  </si>
  <si>
    <t>24-4168-01</t>
  </si>
  <si>
    <t>24-4169-01</t>
  </si>
  <si>
    <t>24-4170-01</t>
  </si>
  <si>
    <t>24-4171-01</t>
  </si>
  <si>
    <t>24-4172-01</t>
  </si>
  <si>
    <t>24-4173-01</t>
  </si>
  <si>
    <t>24-4174-01</t>
  </si>
  <si>
    <t>24-1737-02</t>
  </si>
  <si>
    <t>24-2353-03</t>
  </si>
  <si>
    <t>24-0263-01</t>
  </si>
  <si>
    <t>24-3858-01</t>
  </si>
  <si>
    <t>24-3861-01</t>
  </si>
  <si>
    <t>24-4504-01</t>
  </si>
  <si>
    <t>201-0048-01</t>
  </si>
  <si>
    <t>13-1226-01</t>
  </si>
  <si>
    <t>13-0949-01</t>
  </si>
  <si>
    <t>214-0064-04</t>
  </si>
  <si>
    <t>214-0009-03</t>
  </si>
  <si>
    <t>214-0022-03</t>
  </si>
  <si>
    <t>214-0018-02</t>
  </si>
  <si>
    <t>214-0065-02</t>
  </si>
  <si>
    <t>11-0023-02</t>
  </si>
  <si>
    <t>11-0025-02</t>
  </si>
  <si>
    <t>11-0022-05</t>
  </si>
  <si>
    <t>11-0021-03</t>
  </si>
  <si>
    <t>11-0478-01</t>
  </si>
  <si>
    <t>11-0024-06</t>
  </si>
  <si>
    <t>11-0901-01</t>
  </si>
  <si>
    <t>61-0363-01</t>
  </si>
  <si>
    <t>12-1429-01</t>
  </si>
  <si>
    <t>12-1430-01</t>
  </si>
  <si>
    <t>08-0744-01</t>
  </si>
  <si>
    <t>21-0623-01</t>
  </si>
  <si>
    <t>205-0438-01</t>
  </si>
  <si>
    <t>21-0624-01</t>
  </si>
  <si>
    <t>65-0035-02</t>
  </si>
  <si>
    <t>14-0515-01</t>
  </si>
  <si>
    <t>314-0259-01</t>
  </si>
  <si>
    <t>314-0260-01</t>
  </si>
  <si>
    <t>314-0261-01</t>
  </si>
  <si>
    <t>314-0262-01</t>
  </si>
  <si>
    <t>328-0111-01</t>
  </si>
  <si>
    <t>328-0081-01</t>
  </si>
  <si>
    <t>31-0377-01</t>
  </si>
  <si>
    <t>31-0378-01</t>
  </si>
  <si>
    <t>31-0371-01</t>
  </si>
  <si>
    <t>31-0372-01</t>
  </si>
  <si>
    <t>327-0304-01</t>
  </si>
  <si>
    <t>327-0364-01</t>
  </si>
  <si>
    <t>318-0170-01</t>
  </si>
  <si>
    <t>318-0171-01</t>
  </si>
  <si>
    <t>318-0172-01</t>
  </si>
  <si>
    <t>318-0181-02</t>
  </si>
  <si>
    <t>318-0173-01</t>
  </si>
  <si>
    <t>318-0174-01</t>
  </si>
  <si>
    <t>318-0175-01</t>
  </si>
  <si>
    <t>318-0441-01</t>
  </si>
  <si>
    <t>22-0456-01</t>
  </si>
  <si>
    <t>22-0457-01</t>
  </si>
  <si>
    <t>22-0458-01</t>
  </si>
  <si>
    <t>22-0459-01</t>
  </si>
  <si>
    <t>34-0542-01</t>
  </si>
  <si>
    <t>314-0203-01</t>
  </si>
  <si>
    <t>314-0069-01</t>
  </si>
  <si>
    <t>14-0429-01</t>
  </si>
  <si>
    <t>22-0602-01</t>
  </si>
  <si>
    <t>34-0569-01</t>
  </si>
  <si>
    <t>34-0570-01</t>
  </si>
  <si>
    <t>314-0204-01</t>
  </si>
  <si>
    <t>14-0430-01</t>
  </si>
  <si>
    <t>34-0408-01</t>
  </si>
  <si>
    <t>34-0409-01</t>
  </si>
  <si>
    <t>34-0571-01</t>
  </si>
  <si>
    <t>04-0263-01</t>
  </si>
  <si>
    <t>05-1050-01</t>
  </si>
  <si>
    <t>05-1051-01</t>
  </si>
  <si>
    <t>06-0658-01</t>
  </si>
  <si>
    <t>06-0659-01</t>
  </si>
  <si>
    <t>06-0691-01</t>
  </si>
  <si>
    <t>07-0872-01</t>
  </si>
  <si>
    <t>07-0873-01</t>
  </si>
  <si>
    <t>07-0902-01</t>
  </si>
  <si>
    <t>08-0786-01</t>
  </si>
  <si>
    <t>08-0787-01</t>
  </si>
  <si>
    <t>08-0817-01</t>
  </si>
  <si>
    <t>07-0674-02</t>
  </si>
  <si>
    <t>07-0675-02</t>
  </si>
  <si>
    <t>07-0680-02</t>
  </si>
  <si>
    <t>07-0679-02</t>
  </si>
  <si>
    <t>08-0634-01</t>
  </si>
  <si>
    <t>06-0531-02</t>
  </si>
  <si>
    <t>06-0530-01</t>
  </si>
  <si>
    <t>16-0737-01</t>
  </si>
  <si>
    <t>16-0738-01</t>
  </si>
  <si>
    <t>213-0095-01</t>
  </si>
  <si>
    <t>05-0803-01</t>
  </si>
  <si>
    <t>16-0579-01</t>
  </si>
  <si>
    <t>40-1625-01</t>
  </si>
  <si>
    <t>40-1626-01</t>
  </si>
  <si>
    <t>40-1777-01</t>
  </si>
  <si>
    <t>40-1187-01</t>
  </si>
  <si>
    <t>40-1188-01</t>
  </si>
  <si>
    <t>40-1190-01</t>
  </si>
  <si>
    <t>40-1191-01</t>
  </si>
  <si>
    <t>40-1192-01</t>
  </si>
  <si>
    <t>40-1193-01</t>
  </si>
  <si>
    <t>40-1194-01</t>
  </si>
  <si>
    <t>202-0205-01</t>
  </si>
  <si>
    <t>13-1545-01</t>
  </si>
  <si>
    <t>13-1546-01</t>
  </si>
  <si>
    <t>20-0421-01</t>
  </si>
  <si>
    <t>22-0490-01</t>
  </si>
  <si>
    <t>18-0565-01</t>
  </si>
  <si>
    <t>20-0420-01</t>
  </si>
  <si>
    <t>20-0418-01</t>
  </si>
  <si>
    <t>20-0419-01</t>
  </si>
  <si>
    <t>21-0585-01</t>
  </si>
  <si>
    <t>21-0587-01</t>
  </si>
  <si>
    <t>21-0586-01</t>
  </si>
  <si>
    <t>21-0589-02</t>
  </si>
  <si>
    <t>18-0593-01</t>
  </si>
  <si>
    <t>18-0567-01</t>
  </si>
  <si>
    <t>18-0592-01</t>
  </si>
  <si>
    <t>18-0557-01</t>
  </si>
  <si>
    <t>18-0558-01</t>
  </si>
  <si>
    <t>18-0080-04</t>
  </si>
  <si>
    <t>18-0487-01</t>
  </si>
  <si>
    <t>18-0083-03</t>
  </si>
  <si>
    <t>18-0086-03</t>
  </si>
  <si>
    <t>102-0145-01</t>
  </si>
  <si>
    <t>102-0147-01</t>
  </si>
  <si>
    <t>102-0148-01</t>
  </si>
  <si>
    <t>102-0149-01</t>
  </si>
  <si>
    <t>102-0088-03</t>
  </si>
  <si>
    <t>18-0621-01</t>
  </si>
  <si>
    <t>18-0622-01</t>
  </si>
  <si>
    <t>18-0609-01</t>
  </si>
  <si>
    <t>202-0177-01</t>
  </si>
  <si>
    <t>202-0178-01</t>
  </si>
  <si>
    <t>202-0179-01</t>
  </si>
  <si>
    <t>202-0196-01</t>
  </si>
  <si>
    <t>202-0008-02</t>
  </si>
  <si>
    <t>202-0036-02</t>
  </si>
  <si>
    <t>202-0015-03</t>
  </si>
  <si>
    <t>202-0033-03</t>
  </si>
  <si>
    <t>202-0035-02</t>
  </si>
  <si>
    <t>202-0053-02</t>
  </si>
  <si>
    <t>202-0081-02</t>
  </si>
  <si>
    <t>202-0091-02</t>
  </si>
  <si>
    <t>21-0668-01</t>
  </si>
  <si>
    <t>21-0669-01</t>
  </si>
  <si>
    <t>18-0644-01</t>
  </si>
  <si>
    <t>18-0450-02</t>
  </si>
  <si>
    <t>210-0035-04</t>
  </si>
  <si>
    <t>210-0043-03</t>
  </si>
  <si>
    <t>210-0058-02</t>
  </si>
  <si>
    <t>210-0041-03</t>
  </si>
  <si>
    <t>210-0042-02</t>
  </si>
  <si>
    <t>210-0059-02</t>
  </si>
  <si>
    <t>210-0056-03</t>
  </si>
  <si>
    <t>210-0053-02</t>
  </si>
  <si>
    <t>210-0060-01</t>
  </si>
  <si>
    <t>210-0048-02</t>
  </si>
  <si>
    <t>210-0052-02</t>
  </si>
  <si>
    <t>210-0061-02</t>
  </si>
  <si>
    <t>210-0031-03</t>
  </si>
  <si>
    <t>210-0015-03</t>
  </si>
  <si>
    <t>210-0029-04</t>
  </si>
  <si>
    <t>210-0020-03</t>
  </si>
  <si>
    <t>210-0017-04</t>
  </si>
  <si>
    <t>210-0013-03</t>
  </si>
  <si>
    <t>210-0019-03</t>
  </si>
  <si>
    <t>210-0027-05</t>
  </si>
  <si>
    <t>210-0033-03</t>
  </si>
  <si>
    <t>210-0024-03</t>
  </si>
  <si>
    <t>210-0063-03</t>
  </si>
  <si>
    <t>210-0064-02</t>
  </si>
  <si>
    <t>210-0065-03</t>
  </si>
  <si>
    <t>210-0066-03</t>
  </si>
  <si>
    <t>210-0067-03</t>
  </si>
  <si>
    <t>210-0068-02</t>
  </si>
  <si>
    <t>210-0069-02</t>
  </si>
  <si>
    <t>210-0070-02</t>
  </si>
  <si>
    <t>210-0071-04</t>
  </si>
  <si>
    <t>210-0072-03</t>
  </si>
  <si>
    <t>19-0183-04</t>
  </si>
  <si>
    <t>19-0676-01</t>
  </si>
  <si>
    <t>19-0648-01</t>
  </si>
  <si>
    <t>19-0195-06</t>
  </si>
  <si>
    <t>19-0677-01</t>
  </si>
  <si>
    <t>19-0649-01</t>
  </si>
  <si>
    <t>19-0196-04</t>
  </si>
  <si>
    <t>19-0704-01</t>
  </si>
  <si>
    <t>19-0650-01</t>
  </si>
  <si>
    <t>204-0087-06</t>
  </si>
  <si>
    <t>204-0072-04</t>
  </si>
  <si>
    <t>204-0054-03</t>
  </si>
  <si>
    <t>110-0011-02</t>
  </si>
  <si>
    <t>110-0012-02</t>
  </si>
  <si>
    <t>110-0013-02</t>
  </si>
  <si>
    <t>110-0014-03</t>
  </si>
  <si>
    <t>204-0062-06</t>
  </si>
  <si>
    <t>204-0027-05</t>
  </si>
  <si>
    <t>204-0066-06</t>
  </si>
  <si>
    <t>204-0048-07</t>
  </si>
  <si>
    <t>19-0631-01</t>
  </si>
  <si>
    <t>19-0632-01</t>
  </si>
  <si>
    <t>19-0634-01</t>
  </si>
  <si>
    <t>19-0635-01</t>
  </si>
  <si>
    <t>19-0636-01</t>
  </si>
  <si>
    <t>19-0625-01</t>
  </si>
  <si>
    <t>19-0626-01</t>
  </si>
  <si>
    <t>19-0627-01</t>
  </si>
  <si>
    <t>19-0628-01</t>
  </si>
  <si>
    <t>19-0629-01</t>
  </si>
  <si>
    <t>210-0057-06</t>
  </si>
  <si>
    <t>210-0045-04</t>
  </si>
  <si>
    <t>210-0050-04</t>
  </si>
  <si>
    <t>210-0047-05</t>
  </si>
  <si>
    <t>19-0637-01</t>
  </si>
  <si>
    <t>19-0630-01</t>
  </si>
  <si>
    <t>210-0001-03</t>
  </si>
  <si>
    <t>210-0002-02</t>
  </si>
  <si>
    <t>210-0054-02</t>
  </si>
  <si>
    <t>210-0046-04</t>
  </si>
  <si>
    <t>15-1604-01</t>
  </si>
  <si>
    <t>15-1605-01</t>
  </si>
  <si>
    <t>204-0067-04</t>
  </si>
  <si>
    <t>209-0059-02</t>
  </si>
  <si>
    <t>209-0058-03</t>
  </si>
  <si>
    <t>15-1086-01</t>
  </si>
  <si>
    <t>15-1087-01</t>
  </si>
  <si>
    <t>15-1088-01</t>
  </si>
  <si>
    <t>15-1099-02</t>
  </si>
  <si>
    <t>15-1100-02</t>
  </si>
  <si>
    <t>15-1091-03</t>
  </si>
  <si>
    <t>15-1179-01</t>
  </si>
  <si>
    <t>15-1468-01</t>
  </si>
  <si>
    <t>15-1180-01</t>
  </si>
  <si>
    <t>15-1229-02</t>
  </si>
  <si>
    <t>15-1231-02</t>
  </si>
  <si>
    <t>12-0532-02</t>
  </si>
  <si>
    <t>12-0533-02</t>
  </si>
  <si>
    <t>12-0116-12</t>
  </si>
  <si>
    <t>12-0561-02</t>
  </si>
  <si>
    <t>12-0562-02</t>
  </si>
  <si>
    <t>12-0117-05</t>
  </si>
  <si>
    <t>12-0118-05</t>
  </si>
  <si>
    <t>24-3046-01</t>
  </si>
  <si>
    <t>201-0027-05</t>
  </si>
  <si>
    <t>201-0108-03</t>
  </si>
  <si>
    <t>201-0099-02</t>
  </si>
  <si>
    <t>201-0072-02</t>
  </si>
  <si>
    <t>201-0164-03</t>
  </si>
  <si>
    <t>24-1738-02</t>
  </si>
  <si>
    <t>24-4496-01</t>
  </si>
  <si>
    <t>24-1688-03</t>
  </si>
  <si>
    <t>24-1915-03</t>
  </si>
  <si>
    <t>24-1708-02</t>
  </si>
  <si>
    <t>24-2545-02</t>
  </si>
  <si>
    <t>24-4500-01</t>
  </si>
  <si>
    <t>24-0436-02</t>
  </si>
  <si>
    <t>24-0022-04</t>
  </si>
  <si>
    <t>24-0265-02</t>
  </si>
  <si>
    <t>24-0266-02</t>
  </si>
  <si>
    <t>24-4480-01</t>
  </si>
  <si>
    <t>24-0254-04</t>
  </si>
  <si>
    <t>24-0452-02</t>
  </si>
  <si>
    <t>24-2434-02</t>
  </si>
  <si>
    <t>24-4485-01</t>
  </si>
  <si>
    <t>24-0124-03</t>
  </si>
  <si>
    <t>24-0092-03</t>
  </si>
  <si>
    <t>201-0013-02</t>
  </si>
  <si>
    <t>101-0025-02</t>
  </si>
  <si>
    <t>24-4601-01</t>
  </si>
  <si>
    <t>24-0306-03</t>
  </si>
  <si>
    <t>24-2478-01</t>
  </si>
  <si>
    <t>24-4207-01</t>
  </si>
  <si>
    <t>206-0055-02</t>
  </si>
  <si>
    <t>25-0048-03</t>
  </si>
  <si>
    <t>25-0051-04</t>
  </si>
  <si>
    <t>25-0655-01</t>
  </si>
  <si>
    <t>25-0199-01</t>
  </si>
  <si>
    <t>25-0277-01</t>
  </si>
  <si>
    <t>26-0103-04</t>
  </si>
  <si>
    <t>26-0022-08</t>
  </si>
  <si>
    <t>26-0028-06</t>
  </si>
  <si>
    <t>27-0018-05</t>
  </si>
  <si>
    <t>24-1724-03</t>
  </si>
  <si>
    <t>24-1729-03</t>
  </si>
  <si>
    <t>24-2876-02</t>
  </si>
  <si>
    <t>24-3083-02</t>
  </si>
  <si>
    <t>24-1728-03</t>
  </si>
  <si>
    <t>24-2877-02</t>
  </si>
  <si>
    <t>24-1734-03</t>
  </si>
  <si>
    <t>24-3084-02</t>
  </si>
  <si>
    <t>24-1750-03</t>
  </si>
  <si>
    <t>24-1755-04</t>
  </si>
  <si>
    <t>24-2881-02</t>
  </si>
  <si>
    <t>24-3085-02</t>
  </si>
  <si>
    <t>201-0004-03</t>
  </si>
  <si>
    <t>201-0005-04</t>
  </si>
  <si>
    <t>201-0006-03</t>
  </si>
  <si>
    <t>24-0246-03</t>
  </si>
  <si>
    <t>24-0017-04</t>
  </si>
  <si>
    <t>24-0247-03</t>
  </si>
  <si>
    <t>24-0270-03</t>
  </si>
  <si>
    <t>24-0368-03</t>
  </si>
  <si>
    <t>24-0256-04</t>
  </si>
  <si>
    <t>24-0251-04</t>
  </si>
  <si>
    <t>24-2482-02</t>
  </si>
  <si>
    <t>24-4489-01</t>
  </si>
  <si>
    <t>24-0272-04</t>
  </si>
  <si>
    <t>24-0271-04</t>
  </si>
  <si>
    <t>24-2483-02</t>
  </si>
  <si>
    <t>24-4490-01</t>
  </si>
  <si>
    <t>24-0562-04</t>
  </si>
  <si>
    <t>24-0370-04</t>
  </si>
  <si>
    <t>24-2484-02</t>
  </si>
  <si>
    <t>24-4493-01</t>
  </si>
  <si>
    <t>101-0045-04</t>
  </si>
  <si>
    <t>101-0016-02</t>
  </si>
  <si>
    <t>101-0003-04</t>
  </si>
  <si>
    <t>101-0009-02</t>
  </si>
  <si>
    <t>24-4607-01</t>
  </si>
  <si>
    <t>24-4609-01</t>
  </si>
  <si>
    <t>24-4611-01</t>
  </si>
  <si>
    <t>24-0136-09</t>
  </si>
  <si>
    <t>24-0104-02</t>
  </si>
  <si>
    <t>24-3814-02</t>
  </si>
  <si>
    <t>24-0137-06</t>
  </si>
  <si>
    <t>24-0380-02</t>
  </si>
  <si>
    <t>24-3816-01</t>
  </si>
  <si>
    <t>24-0279-03</t>
  </si>
  <si>
    <t>24-0381-05</t>
  </si>
  <si>
    <t>24-0382-02</t>
  </si>
  <si>
    <t>24-0383-02</t>
  </si>
  <si>
    <t>24-0129-06</t>
  </si>
  <si>
    <t>24-0100-03</t>
  </si>
  <si>
    <t>24-0130-14</t>
  </si>
  <si>
    <t>24-0028-14</t>
  </si>
  <si>
    <t>24-1872-04</t>
  </si>
  <si>
    <t>24-1871-03</t>
  </si>
  <si>
    <t>201-0069-05</t>
  </si>
  <si>
    <t>201-0073-02</t>
  </si>
  <si>
    <t>201-0127-03</t>
  </si>
  <si>
    <t>201-0111-02</t>
  </si>
  <si>
    <t>201-0200-01</t>
  </si>
  <si>
    <t>201-0085-03</t>
  </si>
  <si>
    <t>201-0116-04</t>
  </si>
  <si>
    <t>201-0128-02</t>
  </si>
  <si>
    <t>201-0131-02</t>
  </si>
  <si>
    <t>201-0102-03</t>
  </si>
  <si>
    <t>201-0130-03</t>
  </si>
  <si>
    <t>201-0129-01</t>
  </si>
  <si>
    <t>201-0136-01</t>
  </si>
  <si>
    <t>25-0065-03</t>
  </si>
  <si>
    <t>25-0069-07</t>
  </si>
  <si>
    <t>25-1101-01</t>
  </si>
  <si>
    <t>25-0663-01</t>
  </si>
  <si>
    <t>25-1022-01</t>
  </si>
  <si>
    <t>25-0665-01</t>
  </si>
  <si>
    <t>26-0168-04</t>
  </si>
  <si>
    <t>26-0177-04</t>
  </si>
  <si>
    <t>26-0179-04</t>
  </si>
  <si>
    <t>201-0050-02</t>
  </si>
  <si>
    <t>201-0051-02</t>
  </si>
  <si>
    <t>201-0042-01</t>
  </si>
  <si>
    <t>24-3569-01</t>
  </si>
  <si>
    <t>24-3906-01</t>
  </si>
  <si>
    <t>24-3954-01</t>
  </si>
  <si>
    <t>25-0839-01</t>
  </si>
  <si>
    <t>25-0840-01</t>
  </si>
  <si>
    <t>25-0841-01</t>
  </si>
  <si>
    <t>25-0388-02</t>
  </si>
  <si>
    <t>25-0842-01</t>
  </si>
  <si>
    <t>25-0334-03</t>
  </si>
  <si>
    <t>25-0341-03</t>
  </si>
  <si>
    <t>25-0345-03</t>
  </si>
  <si>
    <t>26-0585-01</t>
  </si>
  <si>
    <t>26-0586-01</t>
  </si>
  <si>
    <t>26-0009-04</t>
  </si>
  <si>
    <t>27-0075-03</t>
  </si>
  <si>
    <t>27-0157-02</t>
  </si>
  <si>
    <t>103-0012-01</t>
  </si>
  <si>
    <t>103-0014-02</t>
  </si>
  <si>
    <t>103-0013-01</t>
  </si>
  <si>
    <t>103-0015-02</t>
  </si>
  <si>
    <t>28-0010-01</t>
  </si>
  <si>
    <t>28-0035-01</t>
  </si>
  <si>
    <t>28-0037-01</t>
  </si>
  <si>
    <t>28-0032-01</t>
  </si>
  <si>
    <t>28-0033-01</t>
  </si>
  <si>
    <t>28-0184-01</t>
  </si>
  <si>
    <t>28-0034-01</t>
  </si>
  <si>
    <t>28-0036-01</t>
  </si>
  <si>
    <t>28-0038-01</t>
  </si>
  <si>
    <t>24-5173-01</t>
  </si>
  <si>
    <t>24-0252-05</t>
  </si>
  <si>
    <t>24-0451-03</t>
  </si>
  <si>
    <t>24-0248-04</t>
  </si>
  <si>
    <t>24-0372-06</t>
  </si>
  <si>
    <t>24-0434-03</t>
  </si>
  <si>
    <t>24-0375-05</t>
  </si>
  <si>
    <t>24-1577-03</t>
  </si>
  <si>
    <t>24-2595-02</t>
  </si>
  <si>
    <t>24-1616-03</t>
  </si>
  <si>
    <t>24-3102-01</t>
  </si>
  <si>
    <t>24-1578-03</t>
  </si>
  <si>
    <t>24-2596-02</t>
  </si>
  <si>
    <t>24-1741-03</t>
  </si>
  <si>
    <t>24-4206-01</t>
  </si>
  <si>
    <t>24-5884-01</t>
  </si>
  <si>
    <t>25-0666-02</t>
  </si>
  <si>
    <t>25-0667-03</t>
  </si>
  <si>
    <t>25-0393-02</t>
  </si>
  <si>
    <t>25-0399-02</t>
  </si>
  <si>
    <t>13-0196-02</t>
  </si>
  <si>
    <t>212-0029-03</t>
  </si>
  <si>
    <t>13-0427-03</t>
  </si>
  <si>
    <t>13-0496-03</t>
  </si>
  <si>
    <t>13-0213-04</t>
  </si>
  <si>
    <t>13-0693-02</t>
  </si>
  <si>
    <t>13-0692-02</t>
  </si>
  <si>
    <t>13-0524-03</t>
  </si>
  <si>
    <t>13-0525-03</t>
  </si>
  <si>
    <t>13-1434-01</t>
  </si>
  <si>
    <t>13-0078-03</t>
  </si>
  <si>
    <t>112-0081-02</t>
  </si>
  <si>
    <t>112-0018-01</t>
  </si>
  <si>
    <t>112-0019-01</t>
  </si>
  <si>
    <t>112-0137-01</t>
  </si>
  <si>
    <t>112-0005-02</t>
  </si>
  <si>
    <t>13-1429-01</t>
  </si>
  <si>
    <t>13-1428-01</t>
  </si>
  <si>
    <t>13-0245-03</t>
  </si>
  <si>
    <t>13-1469-01</t>
  </si>
  <si>
    <t>13-1471-01</t>
  </si>
  <si>
    <t>13-0189-01</t>
  </si>
  <si>
    <t>13-0061-03</t>
  </si>
  <si>
    <t>13-0319-05</t>
  </si>
  <si>
    <t>13-0100-03</t>
  </si>
  <si>
    <t>13-1166-01</t>
  </si>
  <si>
    <t>13-0062-03</t>
  </si>
  <si>
    <t>13-0320-03</t>
  </si>
  <si>
    <t>13-0101-03</t>
  </si>
  <si>
    <t>13-1167-01</t>
  </si>
  <si>
    <t>13-0063-03</t>
  </si>
  <si>
    <t>13-0321-03</t>
  </si>
  <si>
    <t>13-0102-04</t>
  </si>
  <si>
    <t>13-1168-01</t>
  </si>
  <si>
    <t>112-0087-02</t>
  </si>
  <si>
    <t>112-0090-02</t>
  </si>
  <si>
    <t>112-0091-02</t>
  </si>
  <si>
    <t>112-0140-01</t>
  </si>
  <si>
    <t>112-0026-01</t>
  </si>
  <si>
    <t>13-1254-01</t>
  </si>
  <si>
    <t>13-1356-01</t>
  </si>
  <si>
    <t>13-1470-01</t>
  </si>
  <si>
    <t>13-0122-01</t>
  </si>
  <si>
    <t>13-0012-03</t>
  </si>
  <si>
    <t>13-1407-01</t>
  </si>
  <si>
    <t>13-1409-01</t>
  </si>
  <si>
    <t>13-1158-01</t>
  </si>
  <si>
    <t>13-1408-01</t>
  </si>
  <si>
    <t>13-1410-01</t>
  </si>
  <si>
    <t>13-0005-06</t>
  </si>
  <si>
    <t>13-1290-01</t>
  </si>
  <si>
    <t>13-1291-01</t>
  </si>
  <si>
    <t>112-0028-02</t>
  </si>
  <si>
    <t>112-0029-01</t>
  </si>
  <si>
    <t>112-0030-02</t>
  </si>
  <si>
    <t>112-0031-01</t>
  </si>
  <si>
    <t>13-1263-01</t>
  </si>
  <si>
    <t>11-0087-02</t>
  </si>
  <si>
    <t>11-0086-03</t>
  </si>
  <si>
    <t>11-0068-01</t>
  </si>
  <si>
    <t>11-0274-02</t>
  </si>
  <si>
    <t>11-0318-02</t>
  </si>
  <si>
    <t>11-1137-02</t>
  </si>
  <si>
    <t>11-0738-02</t>
  </si>
  <si>
    <t>11-0373-02</t>
  </si>
  <si>
    <t>11-0374-02</t>
  </si>
  <si>
    <t>11-1605-01</t>
  </si>
  <si>
    <t>11-1139-01</t>
  </si>
  <si>
    <t>214-0015-03</t>
  </si>
  <si>
    <t>214-0067-02</t>
  </si>
  <si>
    <t>214-0070-02</t>
  </si>
  <si>
    <t>11-0396-03</t>
  </si>
  <si>
    <t>11-0395-03</t>
  </si>
  <si>
    <t>11-0397-04</t>
  </si>
  <si>
    <t>11-0398-03</t>
  </si>
  <si>
    <t>11-0399-03</t>
  </si>
  <si>
    <t>11-0400-03</t>
  </si>
  <si>
    <t>11-0479-01</t>
  </si>
  <si>
    <t>11-0107-02</t>
  </si>
  <si>
    <t>11-0113-02</t>
  </si>
  <si>
    <t>11-0114-02</t>
  </si>
  <si>
    <t>11-0159-02</t>
  </si>
  <si>
    <t>11-1376-01</t>
  </si>
  <si>
    <t>11-1631-01</t>
  </si>
  <si>
    <t>11-1547-01</t>
  </si>
  <si>
    <t>214-0045-03</t>
  </si>
  <si>
    <t>214-0068-02</t>
  </si>
  <si>
    <t>214-0026-01</t>
  </si>
  <si>
    <t>65-0010-01</t>
  </si>
  <si>
    <t>65-0011-01</t>
  </si>
  <si>
    <t>11-0855-01</t>
  </si>
  <si>
    <t>11-0856-01</t>
  </si>
  <si>
    <t>11-0865-01</t>
  </si>
  <si>
    <t>11-1569-01</t>
  </si>
  <si>
    <t>11-1570-01</t>
  </si>
  <si>
    <t>11-1596-01</t>
  </si>
  <si>
    <t>11-1586-01</t>
  </si>
  <si>
    <t>11-1454-01</t>
  </si>
  <si>
    <t>11-1737-01</t>
  </si>
  <si>
    <t>05-0927-01</t>
  </si>
  <si>
    <t>05-0928-01</t>
  </si>
  <si>
    <t>06-0534-01</t>
  </si>
  <si>
    <t>06-0558-01</t>
  </si>
  <si>
    <t>06-0562-01</t>
  </si>
  <si>
    <t>06-0540-01</t>
  </si>
  <si>
    <t>06-0559-01</t>
  </si>
  <si>
    <t>06-0563-01</t>
  </si>
  <si>
    <t>06-0541-01</t>
  </si>
  <si>
    <t>06-0560-01</t>
  </si>
  <si>
    <t>06-0564-01</t>
  </si>
  <si>
    <t>06-0572-01</t>
  </si>
  <si>
    <t>06-0542-01</t>
  </si>
  <si>
    <t>06-0561-01</t>
  </si>
  <si>
    <t>06-0565-01</t>
  </si>
  <si>
    <t>06-0573-01</t>
  </si>
  <si>
    <t>07-0779-01</t>
  </si>
  <si>
    <t>08-0674-01</t>
  </si>
  <si>
    <t>08-0675-01</t>
  </si>
  <si>
    <t>16-0588-01</t>
  </si>
  <si>
    <t>61-0330-01</t>
  </si>
  <si>
    <t>61-0331-01</t>
  </si>
  <si>
    <t>329-0030-01</t>
  </si>
  <si>
    <t>21-0752-01</t>
  </si>
  <si>
    <t>216-0190-01</t>
  </si>
  <si>
    <t>216-0194-01</t>
  </si>
  <si>
    <t>216-0087-02</t>
  </si>
  <si>
    <t>216-0027-02</t>
  </si>
  <si>
    <t>216-0026-03</t>
  </si>
  <si>
    <t>216-0078-03</t>
  </si>
  <si>
    <t>216-0092-02</t>
  </si>
  <si>
    <t>216-0107-02</t>
  </si>
  <si>
    <t>21-0041-04</t>
  </si>
  <si>
    <t>07-0770-01</t>
  </si>
  <si>
    <t>07-0772-01</t>
  </si>
  <si>
    <t>07-0773-01</t>
  </si>
  <si>
    <t>21-0527-01</t>
  </si>
  <si>
    <t>21-0044-03</t>
  </si>
  <si>
    <t>21-0546-01</t>
  </si>
  <si>
    <t>21-0045-03</t>
  </si>
  <si>
    <t>21-0125-04</t>
  </si>
  <si>
    <t>216-0017-01</t>
  </si>
  <si>
    <t>216-0022-05</t>
  </si>
  <si>
    <t>216-0068-03</t>
  </si>
  <si>
    <t>216-0073-03</t>
  </si>
  <si>
    <t>216-0048-01</t>
  </si>
  <si>
    <t>216-0101-02</t>
  </si>
  <si>
    <t>20-0318-01</t>
  </si>
  <si>
    <t>20-0368-01</t>
  </si>
  <si>
    <t>20-0323-01</t>
  </si>
  <si>
    <t>218-0034-04</t>
  </si>
  <si>
    <t>20-0038-04</t>
  </si>
  <si>
    <t>20-0102-02</t>
  </si>
  <si>
    <t>20-0404-01</t>
  </si>
  <si>
    <t>20-0139-03</t>
  </si>
  <si>
    <t>20-0327-01</t>
  </si>
  <si>
    <t>20-0328-01</t>
  </si>
  <si>
    <t>20-0324-01</t>
  </si>
  <si>
    <t>20-0325-01</t>
  </si>
  <si>
    <t>20-0383-02</t>
  </si>
  <si>
    <t>218-0006-04</t>
  </si>
  <si>
    <t>218-0023-02</t>
  </si>
  <si>
    <t>218-0049-04</t>
  </si>
  <si>
    <t>320-0098-01</t>
  </si>
  <si>
    <t>320-0103-01</t>
  </si>
  <si>
    <t>320-0104-01</t>
  </si>
  <si>
    <t>320-0021-01</t>
  </si>
  <si>
    <t>320-0022-01</t>
  </si>
  <si>
    <t>105-0023-02</t>
  </si>
  <si>
    <t>105-0024-02</t>
  </si>
  <si>
    <t>105-0127-02</t>
  </si>
  <si>
    <t>105-0128-02</t>
  </si>
  <si>
    <t>105-0057-02</t>
  </si>
  <si>
    <t>105-0025-03</t>
  </si>
  <si>
    <t>105-0026-03</t>
  </si>
  <si>
    <t>105-0129-02</t>
  </si>
  <si>
    <t>105-0130-02</t>
  </si>
  <si>
    <t>105-0034-03</t>
  </si>
  <si>
    <t>05-1002-01</t>
  </si>
  <si>
    <t>08-0455-02</t>
  </si>
  <si>
    <t>08-0456-02</t>
  </si>
  <si>
    <t>205-0173-04</t>
  </si>
  <si>
    <t>205-0149-05</t>
  </si>
  <si>
    <t>205-0169-05</t>
  </si>
  <si>
    <t>205-0207-03</t>
  </si>
  <si>
    <t>205-0192-03</t>
  </si>
  <si>
    <t>205-0129-03</t>
  </si>
  <si>
    <t>205-0175-03</t>
  </si>
  <si>
    <t>205-0209-02</t>
  </si>
  <si>
    <t>205-0160-04</t>
  </si>
  <si>
    <t>327-0187-01</t>
  </si>
  <si>
    <t>327-0188-01</t>
  </si>
  <si>
    <t>327-0186-01</t>
  </si>
  <si>
    <t>327-0189-01</t>
  </si>
  <si>
    <t>327-0190-01</t>
  </si>
  <si>
    <t>327-0138-01</t>
  </si>
  <si>
    <t>327-0139-01</t>
  </si>
  <si>
    <t>327-0140-01</t>
  </si>
  <si>
    <t>327-0141-01</t>
  </si>
  <si>
    <t>327-0142-01</t>
  </si>
  <si>
    <t>327-0143-01</t>
  </si>
  <si>
    <t>327-0144-01</t>
  </si>
  <si>
    <t>327-0146-01</t>
  </si>
  <si>
    <t>327-0147-01</t>
  </si>
  <si>
    <t>327-0148-01</t>
  </si>
  <si>
    <t>327-0149-01</t>
  </si>
  <si>
    <t>327-0150-01</t>
  </si>
  <si>
    <t>327-0151-02</t>
  </si>
  <si>
    <t>327-0152-02</t>
  </si>
  <si>
    <t>205-0157-04</t>
  </si>
  <si>
    <t>205-0198-03</t>
  </si>
  <si>
    <t>205-0199-03</t>
  </si>
  <si>
    <t>205-0200-03</t>
  </si>
  <si>
    <t>205-0201-02</t>
  </si>
  <si>
    <t>205-0202-02</t>
  </si>
  <si>
    <t>205-0203-02</t>
  </si>
  <si>
    <t>205-0204-01</t>
  </si>
  <si>
    <t>205-0205-01</t>
  </si>
  <si>
    <t>327-0174-01</t>
  </si>
  <si>
    <t>327-0175-01</t>
  </si>
  <si>
    <t>327-0193-01</t>
  </si>
  <si>
    <t>327-0176-01</t>
  </si>
  <si>
    <t>327-0177-01</t>
  </si>
  <si>
    <t>327-0194-01</t>
  </si>
  <si>
    <t>20-0321-01</t>
  </si>
  <si>
    <t>327-0164-01</t>
  </si>
  <si>
    <t>327-0165-01</t>
  </si>
  <si>
    <t>327-0166-01</t>
  </si>
  <si>
    <t>327-0167-01</t>
  </si>
  <si>
    <t>327-0168-02</t>
  </si>
  <si>
    <t>327-0169-02</t>
  </si>
  <si>
    <t>327-0170-02</t>
  </si>
  <si>
    <t>327-0171-02</t>
  </si>
  <si>
    <t>105-0236-01</t>
  </si>
  <si>
    <t>105-0237-01</t>
  </si>
  <si>
    <t>105-0240-01</t>
  </si>
  <si>
    <t>105-0241-01</t>
  </si>
  <si>
    <t>105-0003-03</t>
  </si>
  <si>
    <t>105-0004-02</t>
  </si>
  <si>
    <t>105-0238-01</t>
  </si>
  <si>
    <t>105-0239-01</t>
  </si>
  <si>
    <t>105-0242-01</t>
  </si>
  <si>
    <t>105-0243-01</t>
  </si>
  <si>
    <t>105-0005-01</t>
  </si>
  <si>
    <t>105-0006-02</t>
  </si>
  <si>
    <t>105-0059-02</t>
  </si>
  <si>
    <t>317-0127-01</t>
  </si>
  <si>
    <t>317-0128-01</t>
  </si>
  <si>
    <t>317-0129-01</t>
  </si>
  <si>
    <t>317-0130-01</t>
  </si>
  <si>
    <t>317-0169-01</t>
  </si>
  <si>
    <t>317-0171-01</t>
  </si>
  <si>
    <t>317-0172-01</t>
  </si>
  <si>
    <t>318-0317-01</t>
  </si>
  <si>
    <t>318-0318-01</t>
  </si>
  <si>
    <t>318-0319-01</t>
  </si>
  <si>
    <t>318-0320-01</t>
  </si>
  <si>
    <t>318-0307-01</t>
  </si>
  <si>
    <t>318-0308-01</t>
  </si>
  <si>
    <t>318-0309-01</t>
  </si>
  <si>
    <t>318-0310-01</t>
  </si>
  <si>
    <t>318-0311-01</t>
  </si>
  <si>
    <t>318-0338-01</t>
  </si>
  <si>
    <t>318-0339-01</t>
  </si>
  <si>
    <t>318-0344-01</t>
  </si>
  <si>
    <t>318-0340-01</t>
  </si>
  <si>
    <t>318-0341-01</t>
  </si>
  <si>
    <t>318-0345-01</t>
  </si>
  <si>
    <t>318-0258-01</t>
  </si>
  <si>
    <t>318-0259-01</t>
  </si>
  <si>
    <t>318-0261-01</t>
  </si>
  <si>
    <t>318-0265-02</t>
  </si>
  <si>
    <t>318-0267-02</t>
  </si>
  <si>
    <t>318-0268-02</t>
  </si>
  <si>
    <t>318-0270-02</t>
  </si>
  <si>
    <t>318-0274-01</t>
  </si>
  <si>
    <t>107-0001-02</t>
  </si>
  <si>
    <t>107-0011-02</t>
  </si>
  <si>
    <t>105-0055-02</t>
  </si>
  <si>
    <t>107-0058-03</t>
  </si>
  <si>
    <t>107-0060-01</t>
  </si>
  <si>
    <t>107-0061-01</t>
  </si>
  <si>
    <t>105-0037-03</t>
  </si>
  <si>
    <t>107-0094-02</t>
  </si>
  <si>
    <t>207-0118-03</t>
  </si>
  <si>
    <t>318-0154-01</t>
  </si>
  <si>
    <t>318-0155-01</t>
  </si>
  <si>
    <t>318-0156-01</t>
  </si>
  <si>
    <t>318-0144-01</t>
  </si>
  <si>
    <t>318-0145-01</t>
  </si>
  <si>
    <t>319-0028-01</t>
  </si>
  <si>
    <t>319-0030-01</t>
  </si>
  <si>
    <t>319-0031-01</t>
  </si>
  <si>
    <t>318-0139-01</t>
  </si>
  <si>
    <t>318-0140-01</t>
  </si>
  <si>
    <t>318-0141-01</t>
  </si>
  <si>
    <t>319-0036-01</t>
  </si>
  <si>
    <t>319-0038-01</t>
  </si>
  <si>
    <t>319-0039-01</t>
  </si>
  <si>
    <t>318-0142-01</t>
  </si>
  <si>
    <t>318-0143-01</t>
  </si>
  <si>
    <t>319-0057-01</t>
  </si>
  <si>
    <t>319-0019-01</t>
  </si>
  <si>
    <t>319-0020-01</t>
  </si>
  <si>
    <t>319-0021-01</t>
  </si>
  <si>
    <t>319-0022-01</t>
  </si>
  <si>
    <t>319-0058-01</t>
  </si>
  <si>
    <t>319-0059-01</t>
  </si>
  <si>
    <t>107-0086-02</t>
  </si>
  <si>
    <t>107-0069-02</t>
  </si>
  <si>
    <t>107-0048-03</t>
  </si>
  <si>
    <t>107-0047-02</t>
  </si>
  <si>
    <t>107-0027-02</t>
  </si>
  <si>
    <t>107-0077-02</t>
  </si>
  <si>
    <t>107-0068-02</t>
  </si>
  <si>
    <t>107-0051-02</t>
  </si>
  <si>
    <t>107-0017-02</t>
  </si>
  <si>
    <t>107-0050-02</t>
  </si>
  <si>
    <t>112-0186-01</t>
  </si>
  <si>
    <t>107-0018-03</t>
  </si>
  <si>
    <t>107-0019-02</t>
  </si>
  <si>
    <t>107-0028-03</t>
  </si>
  <si>
    <t>107-0029-02</t>
  </si>
  <si>
    <t>319-0040-01</t>
  </si>
  <si>
    <t>319-0041-01</t>
  </si>
  <si>
    <t>319-0042-01</t>
  </si>
  <si>
    <t>319-0043-01</t>
  </si>
  <si>
    <t>107-0034-01</t>
  </si>
  <si>
    <t>107-0155-02</t>
  </si>
  <si>
    <t>107-0156-02</t>
  </si>
  <si>
    <t>107-0146-02</t>
  </si>
  <si>
    <t>107-0140-03</t>
  </si>
  <si>
    <t>107-0020-03</t>
  </si>
  <si>
    <t>107-0021-02</t>
  </si>
  <si>
    <t>107-0139-03</t>
  </si>
  <si>
    <t>107-0148-04</t>
  </si>
  <si>
    <t>107-0022-03</t>
  </si>
  <si>
    <t>107-0023-04</t>
  </si>
  <si>
    <t>324-0074-02</t>
  </si>
  <si>
    <t>324-0152-01</t>
  </si>
  <si>
    <t>324-0075-01</t>
  </si>
  <si>
    <t>324-0153-01</t>
  </si>
  <si>
    <t>324-0064-01</t>
  </si>
  <si>
    <t>324-0065-01</t>
  </si>
  <si>
    <t>324-0066-01</t>
  </si>
  <si>
    <t>324-0067-01</t>
  </si>
  <si>
    <t>324-0068-01</t>
  </si>
  <si>
    <t>324-0069-01</t>
  </si>
  <si>
    <t>324-0086-01</t>
  </si>
  <si>
    <t>324-0087-01</t>
  </si>
  <si>
    <t>324-0088-01</t>
  </si>
  <si>
    <t>324-0089-01</t>
  </si>
  <si>
    <t>324-0090-01</t>
  </si>
  <si>
    <t>324-0080-01</t>
  </si>
  <si>
    <t>324-0147-01</t>
  </si>
  <si>
    <t>324-0148-01</t>
  </si>
  <si>
    <t>324-0162-01</t>
  </si>
  <si>
    <t>324-0163-01</t>
  </si>
  <si>
    <t>31-0029-05</t>
  </si>
  <si>
    <t>31-0025-04</t>
  </si>
  <si>
    <t>31-0007-04</t>
  </si>
  <si>
    <t>208-0272-01</t>
  </si>
  <si>
    <t>208-0273-01</t>
  </si>
  <si>
    <t>108-0047-02</t>
  </si>
  <si>
    <t>108-0049-02</t>
  </si>
  <si>
    <t>30-0027-05</t>
  </si>
  <si>
    <t>30-0028-06</t>
  </si>
  <si>
    <t>208-0063-02</t>
  </si>
  <si>
    <t>208-0070-04</t>
  </si>
  <si>
    <t>328-0057-01</t>
  </si>
  <si>
    <t>328-0058-01</t>
  </si>
  <si>
    <t>328-0059-01</t>
  </si>
  <si>
    <t>328-0060-01</t>
  </si>
  <si>
    <t>107-0115-02</t>
  </si>
  <si>
    <t>107-0106-02</t>
  </si>
  <si>
    <t>22-0181-05</t>
  </si>
  <si>
    <t>22-0183-05</t>
  </si>
  <si>
    <t>22-0559-01</t>
  </si>
  <si>
    <t>22-0560-01</t>
  </si>
  <si>
    <t>318-0396-02</t>
  </si>
  <si>
    <t>327-0265-02</t>
  </si>
  <si>
    <t>317-0148-01</t>
  </si>
  <si>
    <t>317-0149-02</t>
  </si>
  <si>
    <t>327-0238-01</t>
  </si>
  <si>
    <t>327-0247-02</t>
  </si>
  <si>
    <t>317-0151-01</t>
  </si>
  <si>
    <t>317-0152-01</t>
  </si>
  <si>
    <t>318-0356-01</t>
  </si>
  <si>
    <t>318-0359-01</t>
  </si>
  <si>
    <t>318-0360-02</t>
  </si>
  <si>
    <t>318-0361-01</t>
  </si>
  <si>
    <t>318-0362-01</t>
  </si>
  <si>
    <t>318-0363-01</t>
  </si>
  <si>
    <t>318-0365-01</t>
  </si>
  <si>
    <t>318-0366-01</t>
  </si>
  <si>
    <t>318-0372-01</t>
  </si>
  <si>
    <t>318-0364-01</t>
  </si>
  <si>
    <t>318-0373-01</t>
  </si>
  <si>
    <t>314-0170-01</t>
  </si>
  <si>
    <t>314-0171-01</t>
  </si>
  <si>
    <t>314-0160-01</t>
  </si>
  <si>
    <t>314-0191-01</t>
  </si>
  <si>
    <t>314-0188-01</t>
  </si>
  <si>
    <t>314-0418-01</t>
  </si>
  <si>
    <t>314-0253-01</t>
  </si>
  <si>
    <t>314-0254-01</t>
  </si>
  <si>
    <t>314-0289-01</t>
  </si>
  <si>
    <t>314-0290-01</t>
  </si>
  <si>
    <t>21-0187-03</t>
  </si>
  <si>
    <t>21-0191-03</t>
  </si>
  <si>
    <t>21-0195-03</t>
  </si>
  <si>
    <t>118-0007-03</t>
  </si>
  <si>
    <t>31-0094-03</t>
  </si>
  <si>
    <t>31-0114-03</t>
  </si>
  <si>
    <t>31-0224-02</t>
  </si>
  <si>
    <t>30-0072-03</t>
  </si>
  <si>
    <t>30-0177-01</t>
  </si>
  <si>
    <t>22-0371-01</t>
  </si>
  <si>
    <t>22-0372-01</t>
  </si>
  <si>
    <t>314-0162-01</t>
  </si>
  <si>
    <t>314-0163-01</t>
  </si>
  <si>
    <t>314-0417-02</t>
  </si>
  <si>
    <t>314-0494-01</t>
  </si>
  <si>
    <t>314-0495-01</t>
  </si>
  <si>
    <t>22-0430-01</t>
  </si>
  <si>
    <t>314-0234-02</t>
  </si>
  <si>
    <t>314-0235-02</t>
  </si>
  <si>
    <t>314-0222-01</t>
  </si>
  <si>
    <t>314-0236-02</t>
  </si>
  <si>
    <t>314-0237-02</t>
  </si>
  <si>
    <t>314-0225-02</t>
  </si>
  <si>
    <t>314-0193-01</t>
  </si>
  <si>
    <t>314-0194-01</t>
  </si>
  <si>
    <t>314-0195-01</t>
  </si>
  <si>
    <t>314-0196-01</t>
  </si>
  <si>
    <t>314-0197-01</t>
  </si>
  <si>
    <t>314-0198-01</t>
  </si>
  <si>
    <t>314-0199-01</t>
  </si>
  <si>
    <t>314-0200-01</t>
  </si>
  <si>
    <t>14-0526-01</t>
  </si>
  <si>
    <t>14-0528-01</t>
  </si>
  <si>
    <t>14-0530-01</t>
  </si>
  <si>
    <t>14-0522-01</t>
  </si>
  <si>
    <t>14-0524-01</t>
  </si>
  <si>
    <t>33-0167-02</t>
  </si>
  <si>
    <t>33-0168-02</t>
  </si>
  <si>
    <t>33-0169-02</t>
  </si>
  <si>
    <t>33-0170-02</t>
  </si>
  <si>
    <t>34-0502-02</t>
  </si>
  <si>
    <t>34-0503-02</t>
  </si>
  <si>
    <t>03-0147-03</t>
  </si>
  <si>
    <t>03-0148-03</t>
  </si>
  <si>
    <t>03-0149-03</t>
  </si>
  <si>
    <t>03-0150-03</t>
  </si>
  <si>
    <t>03-0151-03</t>
  </si>
  <si>
    <t>03-0152-03</t>
  </si>
  <si>
    <t>03-0165-01</t>
  </si>
  <si>
    <t>03-0141-01</t>
  </si>
  <si>
    <t>08-0636-02</t>
  </si>
  <si>
    <t>04-0123-03</t>
  </si>
  <si>
    <t>05-0082-07</t>
  </si>
  <si>
    <t>05-0092-07</t>
  </si>
  <si>
    <t>05-0155-03</t>
  </si>
  <si>
    <t>05-0065-06</t>
  </si>
  <si>
    <t>05-0066-06</t>
  </si>
  <si>
    <t>05-0432-02</t>
  </si>
  <si>
    <t>05-0471-02</t>
  </si>
  <si>
    <t>05-0746-01</t>
  </si>
  <si>
    <t>05-0979-01</t>
  </si>
  <si>
    <t>05-0075-06</t>
  </si>
  <si>
    <t>05-0076-09</t>
  </si>
  <si>
    <t>05-0472-02</t>
  </si>
  <si>
    <t>05-0322-02</t>
  </si>
  <si>
    <t>05-0747-01</t>
  </si>
  <si>
    <t>05-0097-06</t>
  </si>
  <si>
    <t>05-0098-06</t>
  </si>
  <si>
    <t>05-0328-02</t>
  </si>
  <si>
    <t>05-0103-03</t>
  </si>
  <si>
    <t>05-0468-02</t>
  </si>
  <si>
    <t>05-0113-06</t>
  </si>
  <si>
    <t>05-0131-06</t>
  </si>
  <si>
    <t>05-0299-01</t>
  </si>
  <si>
    <t>05-0469-02</t>
  </si>
  <si>
    <t>05-0208-03</t>
  </si>
  <si>
    <t>05-0768-01</t>
  </si>
  <si>
    <t>05-0834-01</t>
  </si>
  <si>
    <t>05-0982-01</t>
  </si>
  <si>
    <t>05-0983-01</t>
  </si>
  <si>
    <t>05-0198-02</t>
  </si>
  <si>
    <t>06-0053-08</t>
  </si>
  <si>
    <t>06-0042-07</t>
  </si>
  <si>
    <t>06-0239-02</t>
  </si>
  <si>
    <t>06-0054-04</t>
  </si>
  <si>
    <t>06-0058-04</t>
  </si>
  <si>
    <t>06-0381-01</t>
  </si>
  <si>
    <t>04-0200-01</t>
  </si>
  <si>
    <t>06-0187-03</t>
  </si>
  <si>
    <t>06-0188-01</t>
  </si>
  <si>
    <t>06-0192-01</t>
  </si>
  <si>
    <t>06-0193-01</t>
  </si>
  <si>
    <t>06-0106-04</t>
  </si>
  <si>
    <t>06-0263-02</t>
  </si>
  <si>
    <t>06-0118-04</t>
  </si>
  <si>
    <t>06-0224-02</t>
  </si>
  <si>
    <t>06-0375-02</t>
  </si>
  <si>
    <t>06-0376-02</t>
  </si>
  <si>
    <t>06-0409-01</t>
  </si>
  <si>
    <t>06-0638-01</t>
  </si>
  <si>
    <t>07-0093-14</t>
  </si>
  <si>
    <t>07-0094-08</t>
  </si>
  <si>
    <t>07-0354-03</t>
  </si>
  <si>
    <t>07-0356-03</t>
  </si>
  <si>
    <t>07-0096-05</t>
  </si>
  <si>
    <t>07-0097-05</t>
  </si>
  <si>
    <t>07-0359-03</t>
  </si>
  <si>
    <t>07-0361-02</t>
  </si>
  <si>
    <t>07-0074-06</t>
  </si>
  <si>
    <t>07-0051-10</t>
  </si>
  <si>
    <t>07-0052-10</t>
  </si>
  <si>
    <t>07-0339-04</t>
  </si>
  <si>
    <t>07-0347-04</t>
  </si>
  <si>
    <t>07-0086-04</t>
  </si>
  <si>
    <t>07-0068-04</t>
  </si>
  <si>
    <t>07-0013-02</t>
  </si>
  <si>
    <t>07-0053-08</t>
  </si>
  <si>
    <t>07-0054-08</t>
  </si>
  <si>
    <t>07-0340-04</t>
  </si>
  <si>
    <t>07-0348-04</t>
  </si>
  <si>
    <t>07-0087-03</t>
  </si>
  <si>
    <t>07-0088-06</t>
  </si>
  <si>
    <t>07-0006-06</t>
  </si>
  <si>
    <t>07-0014-08</t>
  </si>
  <si>
    <t>07-0570-01</t>
  </si>
  <si>
    <t>07-0574-01</t>
  </si>
  <si>
    <t>07-0602-01</t>
  </si>
  <si>
    <t>07-0603-01</t>
  </si>
  <si>
    <t>07-0582-01</t>
  </si>
  <si>
    <t>07-0604-01</t>
  </si>
  <si>
    <t>07-0571-01</t>
  </si>
  <si>
    <t>07-0572-01</t>
  </si>
  <si>
    <t>07-0573-01</t>
  </si>
  <si>
    <t>07-0575-01</t>
  </si>
  <si>
    <t>07-0583-01</t>
  </si>
  <si>
    <t>07-0585-02</t>
  </si>
  <si>
    <t>07-0584-02</t>
  </si>
  <si>
    <t>07-0817-01</t>
  </si>
  <si>
    <t>07-0636-01</t>
  </si>
  <si>
    <t>07-0637-01</t>
  </si>
  <si>
    <t>07-0653-01</t>
  </si>
  <si>
    <t>08-0040-04</t>
  </si>
  <si>
    <t>08-0004-04</t>
  </si>
  <si>
    <t>08-0008-04</t>
  </si>
  <si>
    <t>08-0287-01</t>
  </si>
  <si>
    <t>08-0010-09</t>
  </si>
  <si>
    <t>08-0011-09</t>
  </si>
  <si>
    <t>08-0069-06</t>
  </si>
  <si>
    <t>08-0317-03</t>
  </si>
  <si>
    <t>08-0012-10</t>
  </si>
  <si>
    <t>08-0013-10</t>
  </si>
  <si>
    <t>08-0070-07</t>
  </si>
  <si>
    <t>08-0318-02</t>
  </si>
  <si>
    <t>08-0067-04</t>
  </si>
  <si>
    <t>08-0068-05</t>
  </si>
  <si>
    <t>08-0313-02</t>
  </si>
  <si>
    <t>08-0074-03</t>
  </si>
  <si>
    <t>08-0075-03</t>
  </si>
  <si>
    <t>08-0314-01</t>
  </si>
  <si>
    <t>05-0568-07</t>
  </si>
  <si>
    <t>05-0606-03</t>
  </si>
  <si>
    <t>05-0839-01</t>
  </si>
  <si>
    <t>07-0430-07</t>
  </si>
  <si>
    <t>07-0489-02</t>
  </si>
  <si>
    <t>07-0490-02</t>
  </si>
  <si>
    <t>07-0703-01</t>
  </si>
  <si>
    <t>08-0383-06</t>
  </si>
  <si>
    <t>08-0578-01</t>
  </si>
  <si>
    <t>16-0229-02</t>
  </si>
  <si>
    <t>16-0230-04</t>
  </si>
  <si>
    <t>16-0126-01</t>
  </si>
  <si>
    <t>16-0127-01</t>
  </si>
  <si>
    <t>05-0980-01</t>
  </si>
  <si>
    <t>213-0031-02</t>
  </si>
  <si>
    <t>16-0052-07</t>
  </si>
  <si>
    <t>16-0583-02</t>
  </si>
  <si>
    <t>05-0610-03</t>
  </si>
  <si>
    <t>34-0508-02</t>
  </si>
  <si>
    <t>34-0509-02</t>
  </si>
  <si>
    <t>40-0053-02</t>
  </si>
  <si>
    <t>40-1228-01</t>
  </si>
  <si>
    <t>40-1227-01</t>
  </si>
  <si>
    <t>40-1226-01</t>
  </si>
  <si>
    <t>40-1230-01</t>
  </si>
  <si>
    <t>40-1231-01</t>
  </si>
  <si>
    <t>40-1232-01</t>
  </si>
  <si>
    <t>40-1265-01</t>
  </si>
  <si>
    <t>40-1266-01</t>
  </si>
  <si>
    <t>40-1267-01</t>
  </si>
  <si>
    <t>40-1537-01</t>
  </si>
  <si>
    <t>40-1308-01</t>
  </si>
  <si>
    <t>40-1038-01</t>
  </si>
  <si>
    <t>40-1225-01</t>
  </si>
  <si>
    <t>40-1012-02</t>
  </si>
  <si>
    <t>40-1301-01</t>
  </si>
  <si>
    <t>40-1291-01</t>
  </si>
  <si>
    <t>40-1289-01</t>
  </si>
  <si>
    <t>40-1297-01</t>
  </si>
  <si>
    <t>40-1299-01</t>
  </si>
  <si>
    <t>40-1305-01</t>
  </si>
  <si>
    <t>40-1303-01</t>
  </si>
  <si>
    <t>40-1295-01</t>
  </si>
  <si>
    <t>40-1293-01</t>
  </si>
  <si>
    <t>40-1290-01</t>
  </si>
  <si>
    <t>40-1292-01</t>
  </si>
  <si>
    <t>40-1294-01</t>
  </si>
  <si>
    <t>40-1296-01</t>
  </si>
  <si>
    <t>40-1298-01</t>
  </si>
  <si>
    <t>40-1300-01</t>
  </si>
  <si>
    <t>40-1302-01</t>
  </si>
  <si>
    <t>40-1304-01</t>
  </si>
  <si>
    <t>40-1306-01</t>
  </si>
  <si>
    <t>40-0570-01</t>
  </si>
  <si>
    <t>40-0571-01</t>
  </si>
  <si>
    <t>40-0572-01</t>
  </si>
  <si>
    <t>40-0573-01</t>
  </si>
  <si>
    <t>40-0574-01</t>
  </si>
  <si>
    <t>40-0575-01</t>
  </si>
  <si>
    <t>40-0577-01</t>
  </si>
  <si>
    <t>40-0578-01</t>
  </si>
  <si>
    <t>40-0579-01</t>
  </si>
  <si>
    <t>40-0580-02</t>
  </si>
  <si>
    <t>40-0576-01</t>
  </si>
  <si>
    <t>40-0569-01</t>
  </si>
  <si>
    <t>40-0173-02</t>
  </si>
  <si>
    <t>40-0284-02</t>
  </si>
  <si>
    <t>40-0285-02</t>
  </si>
  <si>
    <t>40-1333-01</t>
  </si>
  <si>
    <t>40-0846-01</t>
  </si>
  <si>
    <t>40-0856-01</t>
  </si>
  <si>
    <t>40-0857-01</t>
  </si>
  <si>
    <t>40-0858-01</t>
  </si>
  <si>
    <t>40-0155-02</t>
  </si>
  <si>
    <t>40-0156-02</t>
  </si>
  <si>
    <t>40-1334-01</t>
  </si>
  <si>
    <t>40-0094-02</t>
  </si>
  <si>
    <t>40-0095-02</t>
  </si>
  <si>
    <t>40-0107-02</t>
  </si>
  <si>
    <t>40-0106-02</t>
  </si>
  <si>
    <t>40-0674-01</t>
  </si>
  <si>
    <t>40-1261-01</t>
  </si>
  <si>
    <t>40-0675-01</t>
  </si>
  <si>
    <t>40-1275-01</t>
  </si>
  <si>
    <t>40-0676-01</t>
  </si>
  <si>
    <t>40-1276-01</t>
  </si>
  <si>
    <t>40-1072-01</t>
  </si>
  <si>
    <t>40-1073-01</t>
  </si>
  <si>
    <t>40-0241-02</t>
  </si>
  <si>
    <t>40-0242-02</t>
  </si>
  <si>
    <t>40-1329-01</t>
  </si>
  <si>
    <t>40-0243-01</t>
  </si>
  <si>
    <t>40-0244-01</t>
  </si>
  <si>
    <t>40-1330-01</t>
  </si>
  <si>
    <t>40-1074-01</t>
  </si>
  <si>
    <t>40-1075-01</t>
  </si>
  <si>
    <t>40-1131-01</t>
  </si>
  <si>
    <t>40-1132-01</t>
  </si>
  <si>
    <t>40-0847-01</t>
  </si>
  <si>
    <t>40-1337-01</t>
  </si>
  <si>
    <t>40-0848-01</t>
  </si>
  <si>
    <t>40-0849-01</t>
  </si>
  <si>
    <t>40-0850-01</t>
  </si>
  <si>
    <t>40-1658-01</t>
  </si>
  <si>
    <t>40-1659-01</t>
  </si>
  <si>
    <t>40-0399-02</t>
  </si>
  <si>
    <t>40-0400-02</t>
  </si>
  <si>
    <t>40-0392-02</t>
  </si>
  <si>
    <t>40-0403-02</t>
  </si>
  <si>
    <t>40-0542-02</t>
  </si>
  <si>
    <t>40-0269-03</t>
  </si>
  <si>
    <t>40-0362-01</t>
  </si>
  <si>
    <t>40-0429-01</t>
  </si>
  <si>
    <t>40-0055-02</t>
  </si>
  <si>
    <t>40-0056-02</t>
  </si>
  <si>
    <t>40-0057-02</t>
  </si>
  <si>
    <t>40-0058-02</t>
  </si>
  <si>
    <t>40-0062-05</t>
  </si>
  <si>
    <t>40-0063-03</t>
  </si>
  <si>
    <t>40-0059-02</t>
  </si>
  <si>
    <t>40-0116-04</t>
  </si>
  <si>
    <t>40-0327-01</t>
  </si>
  <si>
    <t>40-0249-01</t>
  </si>
  <si>
    <t>40-0115-01</t>
  </si>
  <si>
    <t>40-0060-01</t>
  </si>
  <si>
    <t>40-0008-01</t>
  </si>
  <si>
    <t>40-0123-01</t>
  </si>
  <si>
    <t>40-0171-01</t>
  </si>
  <si>
    <t>40-1309-01</t>
  </si>
  <si>
    <t>40-1071-01</t>
  </si>
  <si>
    <t>41-0349-01</t>
  </si>
  <si>
    <t>41-0350-01</t>
  </si>
  <si>
    <t>41-0351-01</t>
  </si>
  <si>
    <t>41-0352-01</t>
  </si>
  <si>
    <t>105-0035-02</t>
  </si>
  <si>
    <t>105-0036-02</t>
  </si>
  <si>
    <t>114-0076-01</t>
  </si>
  <si>
    <t>114-0077-01</t>
  </si>
  <si>
    <t>210-0025-06</t>
  </si>
  <si>
    <t>41-0657-01</t>
  </si>
  <si>
    <t>41-0656-01</t>
  </si>
  <si>
    <t>41-0658-01</t>
  </si>
  <si>
    <t>41-0659-01</t>
  </si>
  <si>
    <t>41-0571-01</t>
  </si>
  <si>
    <t>12-1361-01</t>
  </si>
  <si>
    <t>12-1360-01</t>
  </si>
  <si>
    <t>13-1251-01</t>
  </si>
  <si>
    <t>12-1372-01</t>
  </si>
  <si>
    <t>12-1373-01</t>
  </si>
  <si>
    <t>18-0688-01</t>
  </si>
  <si>
    <t>13-1247-01</t>
  </si>
  <si>
    <t>13-1502-01</t>
  </si>
  <si>
    <t>13-1249-01</t>
  </si>
  <si>
    <t>13-1547-01</t>
  </si>
  <si>
    <t>13-1548-01</t>
  </si>
  <si>
    <t>18-0711-01</t>
  </si>
  <si>
    <t>13-1549-01</t>
  </si>
  <si>
    <t>13-1551-01</t>
  </si>
  <si>
    <t>13-1242-01</t>
  </si>
  <si>
    <t>210-0062-02</t>
  </si>
  <si>
    <t>21-0664-01</t>
  </si>
  <si>
    <t>21-0663-01</t>
  </si>
  <si>
    <t>18-0612-01</t>
  </si>
  <si>
    <t>18-0566-01</t>
  </si>
  <si>
    <t>18-0563-01</t>
  </si>
  <si>
    <t>21-0590-02</t>
  </si>
  <si>
    <t>20-0425-01</t>
  </si>
  <si>
    <t>21-0622-02</t>
  </si>
  <si>
    <t>18-0568-01</t>
  </si>
  <si>
    <t>115-0061-02</t>
  </si>
  <si>
    <t>112-0092-02</t>
  </si>
  <si>
    <t>115-0062-02</t>
  </si>
  <si>
    <t>115-0063-04</t>
  </si>
  <si>
    <t>115-0064-02</t>
  </si>
  <si>
    <t>115-0065-01</t>
  </si>
  <si>
    <t>115-0066-01</t>
  </si>
  <si>
    <t>Бланк заказа, 2023</t>
  </si>
  <si>
    <t>25-0594-02</t>
  </si>
  <si>
    <t>25-0664-01</t>
  </si>
  <si>
    <t>201-0364-01</t>
  </si>
  <si>
    <t>0-7 лет</t>
  </si>
  <si>
    <t>Стребелева Е. А.</t>
  </si>
  <si>
    <t>Психолого-педагогическая диагностика развития детей раннего и дошкольного возраста. Приложение: Наглядный материал для обследования детей</t>
  </si>
  <si>
    <t>Вне серии/линии УМК</t>
  </si>
  <si>
    <t>Аниканова Н. Е.</t>
  </si>
  <si>
    <t xml:space="preserve">Мой мир слов. Пополняем словарный запас. В 3 частях. Часть 1. </t>
  </si>
  <si>
    <t>Занятия с логопедом</t>
  </si>
  <si>
    <t>Мой мир слов. Пополняем словарный запас. В 3 частях. Часть 2</t>
  </si>
  <si>
    <t>Мой мир слов. Пополняем словарный запас. В 3 частях. Часть 3.</t>
  </si>
  <si>
    <t>Яковлева М. А.</t>
  </si>
  <si>
    <t xml:space="preserve">Мой мир букв. Готовимся к обучению грамоте. В 3 частях. Часть 1. </t>
  </si>
  <si>
    <t>Мой мир букв. Готовимся к обучению грамоте. В 3 частях. Часть 2.</t>
  </si>
  <si>
    <t xml:space="preserve">Мой мир букв. Готовимся к обучению грамоте. В 3 частях. Часть 3. </t>
  </si>
  <si>
    <t>Ишимова О.А., Ермакова А.С.</t>
  </si>
  <si>
    <t xml:space="preserve">Мой мир звуков. Произносим звуки С, СЬ, З, ЗЬ, Ц. </t>
  </si>
  <si>
    <t xml:space="preserve">Мой мир звуков. Произносим звуки Ш, Ж, Ч, Щ. </t>
  </si>
  <si>
    <t xml:space="preserve">Мой мир звуков. Произносим звуки Л, ЛЬ, Р, РЬ. </t>
  </si>
  <si>
    <t>0-10 лет</t>
  </si>
  <si>
    <t xml:space="preserve">Стребелева Е. А.,
Лазуренко С. Б.,
Закрепина А. В. </t>
  </si>
  <si>
    <t>Диагностика познавательного развития. Комплект материалов для обследования детей в возрасте от 6 месяцев до 10 лет</t>
  </si>
  <si>
    <t>Диагностика познавательного развития</t>
  </si>
  <si>
    <t>Екжанова Е. А., Стребелева Е. А.</t>
  </si>
  <si>
    <t>Адаптированная основная образовательная программа дошкольного образования детей с умственной отсталостью (интеллектуальными нарушениями) с метод. рекомендациями</t>
  </si>
  <si>
    <t>ФГОС ОВЗ</t>
  </si>
  <si>
    <t xml:space="preserve">1-4 кл. </t>
  </si>
  <si>
    <t>Корнева Т. А., Корнев О.А.</t>
  </si>
  <si>
    <t>Основы успешной презентации. 1-4 классы</t>
  </si>
  <si>
    <t>Учебные пособия</t>
  </si>
  <si>
    <t>Внеурочная деятельность</t>
  </si>
  <si>
    <t>Межпредметный</t>
  </si>
  <si>
    <t>Беглова Т.В.</t>
  </si>
  <si>
    <t xml:space="preserve">Учимся учиться и действовать. Рабочая тетрадь для первоклассников.																														</t>
  </si>
  <si>
    <t>Учимся учиться и действовать</t>
  </si>
  <si>
    <t>Педагогика и психология</t>
  </si>
  <si>
    <t>Меркулова Т. В., Теплицкая А. Г., Беглова Т. В.</t>
  </si>
  <si>
    <t xml:space="preserve">Учимся учиться и действовать. Рабочая тетрадь 2 класс. Вариант 1.																														</t>
  </si>
  <si>
    <t xml:space="preserve">Учимся учиться и действовать. Рабочая тетрадь 2 класс. Вариант 2.																														</t>
  </si>
  <si>
    <t>Меркулова Т. В., Теплицкая А. Г., Битянова М. Р., Беглова Т. В.</t>
  </si>
  <si>
    <t xml:space="preserve">Учимся учиться и действовать. Рабочая тетрадь 4 класс. Вариант 1.																														</t>
  </si>
  <si>
    <t xml:space="preserve">Учимся учиться и действовать. Рабочая тетрадь 4 класс. Вариант 2.																														</t>
  </si>
  <si>
    <t>Мишакина Т.Л.</t>
  </si>
  <si>
    <t>На все 100! Золотая коллекция тренажёров для начальной школы</t>
  </si>
  <si>
    <t>Мишакина Т.Л., Гладкова С.А.</t>
  </si>
  <si>
    <t>Галеева Н.Л. и др.</t>
  </si>
  <si>
    <t>Сборник метапредметных заданий для начальной школы. 2 класс. В 2 -х частях. Часть 1.</t>
  </si>
  <si>
    <t>Задачники</t>
  </si>
  <si>
    <t>Задачник</t>
  </si>
  <si>
    <t>Сборник метапредметных заданий для начальной школы. 2 класс. В 2 -х частях. Часть 2.</t>
  </si>
  <si>
    <t>Галеева Н. Л., Кононова Е.Ю., Трафлялина А.А. и др.</t>
  </si>
  <si>
    <t>Сборник метапредметных заданий для начальной школы. 3 класс. В 2 -х частях. Часть 1.</t>
  </si>
  <si>
    <t>Галеева Н. Л., Евдокимова Г.Ю., Замулина Н.В. и др.</t>
  </si>
  <si>
    <t>Сборник метапредметных заданий для начальной школы. 3 класс. В 2 -х частях. Часть 2.</t>
  </si>
  <si>
    <t>Галеева Н. Л., Кононова Е,Ю., Трафлялина А.А. и др.</t>
  </si>
  <si>
    <t>Сборник метапредметных заданий для начальной школы. 4 класс. В 2 -х частях. Часть 1.</t>
  </si>
  <si>
    <t>Сборник метапредметных заданий для начальной школы. 4 класс. В 2 -х частях. Часть 2.</t>
  </si>
  <si>
    <t>Информация. Чтение. Смыслы. Тетрадь-тренажёр. 3-4 классы</t>
  </si>
  <si>
    <t>Юрий Ясень</t>
  </si>
  <si>
    <t>Дневник младшего школьника. Планируй и успевай!</t>
  </si>
  <si>
    <t>Шматко Н. Д., Красильникова О. А.</t>
  </si>
  <si>
    <t>Дети с нарушением слуха.</t>
  </si>
  <si>
    <t>Учителю о детях с ограниченными возможностями здоровья</t>
  </si>
  <si>
    <t>Кудрина Т. П., Любимов А.А., Любимова М.П.</t>
  </si>
  <si>
    <t xml:space="preserve">Дети с нарушением зрения. </t>
  </si>
  <si>
    <t>Китик Е. Е., Томме Л. Е.</t>
  </si>
  <si>
    <t xml:space="preserve">Дети с тяжёлыми нарушениями речи. </t>
  </si>
  <si>
    <t xml:space="preserve">Кроткова А.А., Сатари В.В.        </t>
  </si>
  <si>
    <t xml:space="preserve">Дети с нарушениями опорно-двигательного аппарата. </t>
  </si>
  <si>
    <t>Инденбаум Е. Л., Коробейников И. А., Бабкина Н. В.</t>
  </si>
  <si>
    <t xml:space="preserve">Дети с задержкой психического развития.     </t>
  </si>
  <si>
    <t>Коробейников И. А., Инденбаум Е. Л.</t>
  </si>
  <si>
    <t xml:space="preserve">Дети с интеллектуальными нарушениями.    </t>
  </si>
  <si>
    <t>Никольская О. С., Розенблюм С. А.</t>
  </si>
  <si>
    <t xml:space="preserve">Дети с расстройствами аутистического спектра. </t>
  </si>
  <si>
    <t>0-1 кл.</t>
  </si>
  <si>
    <t>Баряева Л. Б., Волосовец Т. В., Гаврилушкина О. П.и др.</t>
  </si>
  <si>
    <t>Адаптированная основная образовательная программа дошкольного образования детей с тяжёлыми нарушениями речи. С методическими рекомендациями</t>
  </si>
  <si>
    <t>Примерные рабочие программы по учебным предметам и коррекционным курсам образования обучающихся с умственной отсталостью. Вариант 1. 1 дополнительный, 1 классы.</t>
  </si>
  <si>
    <t>1-11 кл.</t>
  </si>
  <si>
    <t>Примерная адаптированная основная общеобразовательная программа образования обучающихся с умственной отсталостью (интеллектуальными нарушениями)</t>
  </si>
  <si>
    <t>Примерные рабочие программы по учебным предметам и коррекционным курсам НОО обучающихся с задержкой психического развития. Вариант 7.2.  2 класс</t>
  </si>
  <si>
    <t>Примерные рабочие программы по учебным предметам и коррекционным курсам НОО слабослышащих и позднооглохших обучающихся. Варианты 2.2, 2.3.  2 класс</t>
  </si>
  <si>
    <t>Примерные рабочие программы по учебным предметам и коррекционным курсам НОО глухих обучающихся. Варианты 1.2, 1.3.  2 класс</t>
  </si>
  <si>
    <t>Примерные рабочие программы по учебным предметам и коррекционным курсам НОО обучающихся с тяжёлыми нарушениями речи. Вариант 5.2.  2 класс</t>
  </si>
  <si>
    <t>Примерные рабочие программы по учебным предметам и коррекционным курсам НОО обучающихся с НОДА. Варианты 6.2, 6.3. 2 класс</t>
  </si>
  <si>
    <t>Примерные рабочие программы по учебным предметам и коррекционным курсам образования обучающихся с умственной отсталостью. Варианты 1, 2. 2 класс</t>
  </si>
  <si>
    <t>Примерные рабочие программы по учебным предметам и коррекционным курсам НОО обучающихся с расстройствами аутистич. спектра. Варианты 8.2, 8.3.  2 класс</t>
  </si>
  <si>
    <t>Примерные рабочие программы по учебным предметам и коррекционным курсам НОО слабовидящих обучающихся. Варианты 4.2, 4.3. 2 класс</t>
  </si>
  <si>
    <t>Примерные рабочие программы по учебным предметам и коррекционным курсам НОО слепых обучающихся. Варианты 3.2, 3.3.  2 класс</t>
  </si>
  <si>
    <t>Примерные рабочие программы по учебным предметам и коррекционным курсам НОО глухих обучающихся. Варианты 1.2, 1.3.  3 класс</t>
  </si>
  <si>
    <t>Примерные рабочие программы по учебным предметам и коррекционным курсам НОО слабослышащих и позднооглохших обучающихся. Варианты 2.2, 2.3. 3 класс</t>
  </si>
  <si>
    <t>Примерные рабочие программы по учебным предметам и коррекционным курсам НОО слепых обучающихся. Варианты 3.2, 3.3. 3 класс</t>
  </si>
  <si>
    <t>Примерные рабочие программы по учебным предметам и коррекционным курсам НОО слабовидящих обучающихся. Варианты 4.2, 4.3. 3 класс</t>
  </si>
  <si>
    <t>Примерные рабочие программы по учебным предметам и коррекционным курсам НОО обучающихся с тяжёлыми нарушениями речи. Вариант 5.2. 3 класс</t>
  </si>
  <si>
    <t>Примерные рабочие программы по учебным предметам и коррекционным курсам НОО обучающихся с нарушениями опорно-двигательного аппарата. Варианты 6.2, 6.3. 3 класс</t>
  </si>
  <si>
    <t>Примерные рабочие программы по учебным предметам и коррекционным курсам НОО обучающихся с задержкой психического развития. Вариант 7.2. 3 класс</t>
  </si>
  <si>
    <t>Примерные рабочие программы по учебным предметам и коррекционным курсам НОО обучающихся с расстройствами аутистического спектра. Варианты 8.2, 8.3. 3 класс</t>
  </si>
  <si>
    <t>Примерные рабочие программы по учебным предметам и коррекционным курсам образования обучающихся с умственной отсталостью. Варианты 1, 2. 3 класс</t>
  </si>
  <si>
    <t>Логинова А. А., Данилюк А. Я.</t>
  </si>
  <si>
    <t>Духовно-нравственное развитие и воспитание учащихся. Мониторинг результатов. Книга моих размышлений. 1 класс</t>
  </si>
  <si>
    <t>Работаем по новым стандартам</t>
  </si>
  <si>
    <t>Духовно-нравственное развитие и воспитание учащихся. Мониторинг результатов. Книга моих размышлений. 2 класс</t>
  </si>
  <si>
    <t>Духовно-нравственное развитие и воспитание учащихся. Мониторинг результатов. Книга моих размышлений. 3 класс</t>
  </si>
  <si>
    <t>Духовно-нравственное развитие и воспитание учащихся. Мониторинг результатов. Книга моих размышлений. 4 класс</t>
  </si>
  <si>
    <t>Абрамов А. В., Самойлова М. И.</t>
  </si>
  <si>
    <t>Читалочка. Дидактическое пособие. 1 класс</t>
  </si>
  <si>
    <t>Канакина В. П.</t>
  </si>
  <si>
    <t>Русский язык. Раздаточный материал. 2 класс</t>
  </si>
  <si>
    <t>Русский язык. Раздаточный материал. 3 класс</t>
  </si>
  <si>
    <t>Русский язык. Раздаточный материал. 4 класс</t>
  </si>
  <si>
    <t>Ахременкова Л. А.</t>
  </si>
  <si>
    <t>К пятерке шаг за шагом, или 50 занятий с репетитором. Русский язык. 2-4 классы</t>
  </si>
  <si>
    <t>К пятерке шаг за шагом</t>
  </si>
  <si>
    <t>Горецкий В. Г., Кирюшкин В. А., Виноградская Л. А., Бойкина М.В.</t>
  </si>
  <si>
    <t>Русский язык. Азбука. Первый год обучения</t>
  </si>
  <si>
    <t>Обучение грамоте. Горецкий В.Г. (1) (Школа России)/ Эффективная начальная школа (1-3)</t>
  </si>
  <si>
    <t>Канакина В. П., Горецкий В.Г.</t>
  </si>
  <si>
    <t>Русский язык.  Первый год обучения. В 2-х частях. Часть 1</t>
  </si>
  <si>
    <t>Русский язык. Канакина В.П. (1-4) (Школа России)/ Эффективная начальная школа (1-3)</t>
  </si>
  <si>
    <t>Русский язык.  Первый год обучения. В 2-х частях. Часть 2</t>
  </si>
  <si>
    <t>Илюхина. Чистописание. 1 класс. Рабочая тетрадь</t>
  </si>
  <si>
    <t>Чистописание. Илюхина В.А. (1-4)</t>
  </si>
  <si>
    <t>Илюхина. Чистописание. 2 класс. Рабочая тетрадь. В 3 частях. Часть 1</t>
  </si>
  <si>
    <t>Илюхина. Чистописание. 2 класс. Рабочая тетрадь. В 3 частях. Часть 2</t>
  </si>
  <si>
    <t>Илюхина. Чистописание. 2 класс. Рабочая тетрадь. В 3 частях. Часть 3</t>
  </si>
  <si>
    <t>Илюхина. Чистописание. 3 класс. Рабочая тетрадь. В 3 частях. Часть 1</t>
  </si>
  <si>
    <t>Илюхина. Чистописание. 3 класс. Рабочая тетрадь. В 3 частях. Часть 2</t>
  </si>
  <si>
    <t>Илюхина. Чистописание. 3 класс. Рабочая тетрадь. В 3 частях. Часть 3</t>
  </si>
  <si>
    <t>Илюхина. Чистописание. 4 класс. Рабочая тетрадь. В 2 частях. Часть 1</t>
  </si>
  <si>
    <t>Илюхина. Чистописание. 4 класс. Рабочая тетрадь. В 2 частях. Часть 2</t>
  </si>
  <si>
    <t>Мишакина Т.Л., Александрова С.Н.</t>
  </si>
  <si>
    <t>Подготовка к Всероссийской проверочной работе по русскому языку. 4 класс</t>
  </si>
  <si>
    <t>пособия по подготовке к итоговой аттестации</t>
  </si>
  <si>
    <t>Подготовка к ВПР</t>
  </si>
  <si>
    <t xml:space="preserve">Бодрягина Л.Л. </t>
  </si>
  <si>
    <t>Тренажер по русскому языку для начальной школы. Орфограммы</t>
  </si>
  <si>
    <t>Полуянова О.Д.</t>
  </si>
  <si>
    <t>Безударные гласные, проверяемые ударением. Тренажер по русскому языку для 2-4 классов</t>
  </si>
  <si>
    <t>2-3 кл.</t>
  </si>
  <si>
    <t xml:space="preserve">Правописание парных, непроизносимых и удвоеных согласных. Тренажер по русскому языку для учащихся 2-3 классов </t>
  </si>
  <si>
    <t>Игнатьева Т. В.</t>
  </si>
  <si>
    <t>Русский язык. Тренажёр по чистописанию. 1 класс</t>
  </si>
  <si>
    <t>Тренажёр младшего школьника</t>
  </si>
  <si>
    <t>Бойкина М. В., Бубнова И.А.</t>
  </si>
  <si>
    <t>Учимся писать сочинения и изложения. Подсказки и алгоритмы. 2 класс</t>
  </si>
  <si>
    <t>Бойкина М.В., Бубнова И.А.</t>
  </si>
  <si>
    <t>Учимся писать сочинения и изложения. Подсказки и алгоритмы. 3 класс</t>
  </si>
  <si>
    <t>Учимся писать сочинения и изложения. Подсказки и алгоритмы. 4 класс</t>
  </si>
  <si>
    <t>Бондаренко А. А., Гуркова И. В.</t>
  </si>
  <si>
    <t>Пишу правильно. Орфографический  словарь</t>
  </si>
  <si>
    <t>Словари и справочные материалы</t>
  </si>
  <si>
    <t>Ковалева Г. С., Кузнецова М. И.</t>
  </si>
  <si>
    <t>Готовимся к Всероссийской проверочной работе. Русский язык. Рабочая тетрадь. 4 класс</t>
  </si>
  <si>
    <t>Пособия по подготовке к итоговой аттестации</t>
  </si>
  <si>
    <t>Готовимся к Всероссийской проверочной работе</t>
  </si>
  <si>
    <t>Комиссарова Л. Ю.</t>
  </si>
  <si>
    <t>Всероссийские проверочные работы. Русский язык. Рабочая тетрадь. 4 класс</t>
  </si>
  <si>
    <t>Всероссийские проверочные работы</t>
  </si>
  <si>
    <t>Волкова Е.В., Ожогина Н.И.</t>
  </si>
  <si>
    <t>Всероссийские проверочные работы. Русский язык. 10 типовых вариантов. 4 класс</t>
  </si>
  <si>
    <t>Всероссийские проверочные работы. Типовые варианты.</t>
  </si>
  <si>
    <t>Петленко Л.В., Романова В.Ю.</t>
  </si>
  <si>
    <t xml:space="preserve">Русский язык. 2 класс. Познавательные истории с заданиями. Рабочая тетрадь. В 2 частях. Часть 1 </t>
  </si>
  <si>
    <t>Русский язык. 2 класс. Познавательные истории с заданиями. Рабочая тетрадь. В 2 частях. Часть 2</t>
  </si>
  <si>
    <t>Петленко Л. В., Романова В. Ю.</t>
  </si>
  <si>
    <t>Русский язык. Познавательные истории с заданиями. Рабочая тетрадь. 3 класс</t>
  </si>
  <si>
    <t>Русский язык. Познавательные истории с заданиями. 4 класс. Рабочая тетрадь</t>
  </si>
  <si>
    <t>Ишимова О. А., Алмазова А. А.</t>
  </si>
  <si>
    <t>Развитие речи. Письмо. 1 класс. Тетрадь-помощница</t>
  </si>
  <si>
    <t>Логопедическое сопровождение учащихся начальных классов. Развитие речи. Чтение. Письмо</t>
  </si>
  <si>
    <t>Ишимова О. А., Юсов И. Е.</t>
  </si>
  <si>
    <t>Письмо. Понимаю и различаю текст, предложение, слово. 2-4 классы. Тетрадь-помощница</t>
  </si>
  <si>
    <t>Ишимова О. А., Дерябина Е. В.</t>
  </si>
  <si>
    <t>Письмо. Различаю гласные звуки. Правильно пишу. 2-4 классы. Тетрадь-помощница</t>
  </si>
  <si>
    <t>Ишимова О. А., Алипченкова Н. Н.</t>
  </si>
  <si>
    <t>Письмо. Различаю твёрдые и мягкие согласные звуки. Обозначаю мягкость согласных. 2-4 классы. Тетрадь-помощница</t>
  </si>
  <si>
    <t>Ишимова О. А., Подотыкина В. Д.</t>
  </si>
  <si>
    <t>Письмо. Различаю твердые и мягкие согласные звуки. Правильно пишу. 2-4 классы. Тетрадь-помощница</t>
  </si>
  <si>
    <t>Ишимова О. А., Заббарова Е. Х.</t>
  </si>
  <si>
    <t>Письмо. Различаю звонкие и глухие согласные звуки. Правильно пишу. 2-4 классы. Тетрадь-помощница</t>
  </si>
  <si>
    <t>Томме Л. Е., Китик Е. Е.</t>
  </si>
  <si>
    <t>Развитие речи. 1 доп. и 1 классы. В 2 ч. Часть 1. Учебное пособие (для обучающихся с тяжёлыми нарушениями речи)</t>
  </si>
  <si>
    <t>Учебные пособия (УМК)</t>
  </si>
  <si>
    <t>Развитие речи. 1 доп. и 1 классы. В 2 ч. Часть 2. Учебное пособие (для обучающихся с тяжёлыми нарушениями речи)</t>
  </si>
  <si>
    <t>Смысловое чтение. 1 класс</t>
  </si>
  <si>
    <t>Литературное чтение. Работа с текстом. 1 класс</t>
  </si>
  <si>
    <t>Бойкина М. В., Бубнова И. А.</t>
  </si>
  <si>
    <t>Литературное чтение. Тетрадь по развитию речи. 1 класс</t>
  </si>
  <si>
    <t>Фомин О. В.</t>
  </si>
  <si>
    <t>Литературное чтение. Читаем летом. 1 класс</t>
  </si>
  <si>
    <t>Тренажер по чтению. Послебукварный период. 1 класс</t>
  </si>
  <si>
    <t>Смысловое чтение. 2 класс</t>
  </si>
  <si>
    <t>Литературное чтение. Работа с текстом. 2 класс</t>
  </si>
  <si>
    <t>Литературное чтение. Тетрадь по развитию речи. 2 класс</t>
  </si>
  <si>
    <t>Литературное чтение. Читаем летом. 2 класс</t>
  </si>
  <si>
    <t>Смысловое чтение. 4 класс</t>
  </si>
  <si>
    <t>Литературное чтение. Работа с текстом. 4 класс.</t>
  </si>
  <si>
    <t>Литературное чтение. Тетрадь по развитию речи. 4 класс.</t>
  </si>
  <si>
    <t>Литературное чтение. Читаем летом. 3 класс</t>
  </si>
  <si>
    <t>Бойкина М.В.</t>
  </si>
  <si>
    <t>Литературное чтение. Предварительный контроль, текущий контроль, итоговый контроль. 4 класс</t>
  </si>
  <si>
    <t>Пособия по диагностике и аттестации</t>
  </si>
  <si>
    <t>Смысловое чтение. 3 класс</t>
  </si>
  <si>
    <t>Литературное чтение. Работа с текстом. 3 класс.</t>
  </si>
  <si>
    <t>Бойкина М.В. и др.</t>
  </si>
  <si>
    <t>Литературное чтение. Тетрадь по развитию речи. 3 класс</t>
  </si>
  <si>
    <t>Литературное чтение. Предварительный контроль, текущий контроль, итоговый контроль. 3 класс</t>
  </si>
  <si>
    <t>Климанова Л. Ф., Горецкий В. Г., Голованова М.В., Виноградская Л. А., Бойкина М.В.</t>
  </si>
  <si>
    <t>Литературное чтение.  Первый год обучения. В 3-х частях. Часть 1</t>
  </si>
  <si>
    <t>Литературное чтение. Климанова Л.Ф. и др. (1-4) (Школа России)/ Эффективная начальная школа (1-3)</t>
  </si>
  <si>
    <t>Литературное чтение.  Первый год обучения. В 3-х частях. Часть 2</t>
  </si>
  <si>
    <t>Литературное чтение.  Первый год обучения. В 3-х частях. Часть 3</t>
  </si>
  <si>
    <t>Литературное чтение. Читаем летом. 4 класс</t>
  </si>
  <si>
    <t>1-2 кл.</t>
  </si>
  <si>
    <t>Антошин М.К.</t>
  </si>
  <si>
    <t>Грамотный читатель. Обучение смысловому чтению. 1-2 классы.</t>
  </si>
  <si>
    <t>Грамотный читатель. Обучение смысловому чтению. 3-4 классы.</t>
  </si>
  <si>
    <t>Тренажер по литературному чтению для 1 класса</t>
  </si>
  <si>
    <t>Тренажер по литературному чтению для 3 класса</t>
  </si>
  <si>
    <t>Тренажер по литературному чтению для 4 класса</t>
  </si>
  <si>
    <t>Подготовка к Всероссийской проверочной работе по литературному чтению. 3 класс</t>
  </si>
  <si>
    <t>Подготовка к Всероссийской проверочной работе по литературному чтению. 4 класс</t>
  </si>
  <si>
    <t>Ермолаева В.Г.</t>
  </si>
  <si>
    <t>Мишакина Т.Л., Мишакин Л.А.</t>
  </si>
  <si>
    <t xml:space="preserve">Формирование навыков смыслового чтения на уроках литературного чтения. Тетрадь-тренажер. 1 класс </t>
  </si>
  <si>
    <t xml:space="preserve">Формирование навыков смыслового чтения на уроках литературного чтения. Тетрадь-тренажер. 2 класс </t>
  </si>
  <si>
    <t xml:space="preserve">Формирование навыков смыслового чтения на уроках литературного чтения. Тетрадь-тренажер. 3 класс </t>
  </si>
  <si>
    <t xml:space="preserve">Формирование навыков смыслового чтения на уроках литературного чтения. Тетрадь-тренажер. 4 класс </t>
  </si>
  <si>
    <t>Ульяхина Л. Г.</t>
  </si>
  <si>
    <t>Смысловое чтение. Читаю, понимаю, узнаю. 1 класс</t>
  </si>
  <si>
    <t>Смысловое чтение. Читаю, понимаю, узнаю. 2 класс</t>
  </si>
  <si>
    <t>Фомин О.В.</t>
  </si>
  <si>
    <t>Смысловое чтение. Читаю, понимаю, узнаю. 3 класс</t>
  </si>
  <si>
    <t>Смысловое чтение. Читаю, понимаю, узнаю. 4 класс</t>
  </si>
  <si>
    <t>Ишимова О. А.</t>
  </si>
  <si>
    <t>Чтение. От буквы к слогу и словам. 1-4 классы. Тетрадь-помощница.</t>
  </si>
  <si>
    <t>Чтение. От слога к слову. 2-4 классы. Тетрадь-помощница</t>
  </si>
  <si>
    <t>Чтение. Читаю словами. 2-4 классы. Тетрадь-помощница</t>
  </si>
  <si>
    <t>Ишимова О. А., Сабельникова С. И.</t>
  </si>
  <si>
    <t>Чтение. Читаю и понимаю. 2-4 классы. Тетрадь-помощница</t>
  </si>
  <si>
    <t>Логопедическое сопровождение учащихся начальных классов. Чтение. 1-4 классы. Программно-методические материалы</t>
  </si>
  <si>
    <t>Ишимова О. А., Шаховская С. Н., Алмазова А. А.</t>
  </si>
  <si>
    <t>Логопедическое сопровождение учащихся начальных классов. Письмо. 1-4 классы. Программно-методические материалы</t>
  </si>
  <si>
    <t>Александрова О.М., Кузнецова М.И., Петленко Л.В., Романова В.Ю.</t>
  </si>
  <si>
    <t>Русский родной язык. Практикум. 1 класс</t>
  </si>
  <si>
    <t>Александрова О.М., Кузнецова  М.И., Петленко Л.В.  И др.</t>
  </si>
  <si>
    <t>Русский родной язык. 2 класс. Практикум</t>
  </si>
  <si>
    <t>Английский язык. Учебное пособие для начинающих</t>
  </si>
  <si>
    <t>Английский язык. Рабочая тетрадь к учебному пособию для начинающих</t>
  </si>
  <si>
    <t>Английский язык. Языковой портфель. 2 класс</t>
  </si>
  <si>
    <t>Юшина Д. Г.</t>
  </si>
  <si>
    <t>Английский язык. Грамматический тренажер. 2 класс</t>
  </si>
  <si>
    <t>Английский язык. Языковой портфель. 3 класс</t>
  </si>
  <si>
    <t>Английский язык. Языковой портфель. 4 класс</t>
  </si>
  <si>
    <t>Английский язык. Учебное пособие для начинающих.</t>
  </si>
  <si>
    <t>Английский язык. Рабочая тетрадь к учебному пособию для начинающих.</t>
  </si>
  <si>
    <t>Баранова К. М., Дули Д., Эванс В.</t>
  </si>
  <si>
    <t>Английский язык. Изучаем английский алфавит.</t>
  </si>
  <si>
    <t>Рязанцева С. Б.</t>
  </si>
  <si>
    <t>Английский язык. Сборник грамматических упражнений. 2 класс</t>
  </si>
  <si>
    <t>Мильруд Р. П., Дули Д., Эванс В. и др.</t>
  </si>
  <si>
    <t>Английский язык. 2 класс. Учебное пособие. В 2 ч. Часть 1</t>
  </si>
  <si>
    <t>Английский язык. Звезды моего города (2-4)</t>
  </si>
  <si>
    <t>Английский язык. 2 класс. Учебное пособие. В 2 ч. Часть 2</t>
  </si>
  <si>
    <t>Английский язык. 3 класс. Учебное пособие. В 2 ч. Часть 1</t>
  </si>
  <si>
    <t>Английский язык. 3 класс. Учебное пособие. В 2 ч. Часть 2</t>
  </si>
  <si>
    <t>Английский язык. 4 класс. Учебное пособие. В 2 ч. Часть 1</t>
  </si>
  <si>
    <t>Английский язык. 4 класс. Учебное пособие. В 2 ч. Часть 2</t>
  </si>
  <si>
    <t>Дули Д., Эванс В.</t>
  </si>
  <si>
    <t>Английский язык. Время грамматики. 2-4 классы</t>
  </si>
  <si>
    <t>Время учить грамматику</t>
  </si>
  <si>
    <t>Кирьянова М. Г.</t>
  </si>
  <si>
    <t>Французский язык. Прописи. 2 класс</t>
  </si>
  <si>
    <t>Ордынкина И.С.</t>
  </si>
  <si>
    <t>Прописи цифр</t>
  </si>
  <si>
    <t>Глаголева Ю. И, Волковская И. И.</t>
  </si>
  <si>
    <t>Справочник младшего школьника. Правила по математике. 1-4 классы</t>
  </si>
  <si>
    <t>Моро М. И., Волкова С. И., Степанова С. В.</t>
  </si>
  <si>
    <t>Математика.  Первый год обучения. В 3-х частях. Часть 1</t>
  </si>
  <si>
    <t>Математика. Моро М.И. и др. (1-4) (Школа России)/ Эффективная начальная школа (1-3)</t>
  </si>
  <si>
    <t>Моро М. И., Бантова М.А., Бельтюкова Г.В., Волкова С. И., Степанова С. В.</t>
  </si>
  <si>
    <t>Математика.  Первый год обучения. В 3-х частях. Часть 2</t>
  </si>
  <si>
    <t>Математика.  Первый год обучения. В 3-х частях. Часть 3</t>
  </si>
  <si>
    <t>Волкова С.И.</t>
  </si>
  <si>
    <t>Геометрия вокруг нас. 1-2 классы</t>
  </si>
  <si>
    <t>Геометрия вокруг нас. 3-4 классы</t>
  </si>
  <si>
    <t>Глаголева Ю.И.</t>
  </si>
  <si>
    <t>Развитие математических способностей. 3-4 классы</t>
  </si>
  <si>
    <t>Развитие математических способностей. 1-2 классы</t>
  </si>
  <si>
    <t>Ефремова А.Г.</t>
  </si>
  <si>
    <t>Математика. Что я знаю. Что я умею.  1 класс. Тетрадь проверочных работ</t>
  </si>
  <si>
    <t>Проверь себя</t>
  </si>
  <si>
    <t>Иляшенко Л.А.</t>
  </si>
  <si>
    <t>Что я знаю. Что я умею. Математика. 2 класс. Тетрадь проверочных работ. В 2 частях. Часть 1</t>
  </si>
  <si>
    <t>Что я знаю. Что я умею. Математика. 2 класс. Тетрадь проверочных работ. В 2 частях. Часть 2</t>
  </si>
  <si>
    <t>Математика. 3 класс. Тетрадь проверочных работ. Что я знаю. Что я умею. В 2 частях. Часть 1</t>
  </si>
  <si>
    <t>Математика. 3 класс. Тетрадь проверочных работ. Что я знаю. Что умею. В 2 частях. Часть 2</t>
  </si>
  <si>
    <t>Математика. 4 класс. Тетрадь проверочных работ. Что я знаю. Что умею. В 2-х ч. Ч.1</t>
  </si>
  <si>
    <t>Математика. 4 класс. Тетрадь проверочных работ. Что я знаю. Что умею. В 2-х ч. Ч.2</t>
  </si>
  <si>
    <t>Кочурова Е.Э. Кочурова А.Л.</t>
  </si>
  <si>
    <t>Занимательная математика. Рабочая тетрадь. 1 класс</t>
  </si>
  <si>
    <t>Кочурова Е.Э., Кочурова А.Л.</t>
  </si>
  <si>
    <t>Занимательная математика. Рабочая тетрадь. 2 класс.</t>
  </si>
  <si>
    <t>Занимательная математика. Рабочая тетрадь. 3 класс</t>
  </si>
  <si>
    <t>Занимательная математика. Рабочая тетрадь. 4 класс</t>
  </si>
  <si>
    <t>Гребнева Ю.А.</t>
  </si>
  <si>
    <t>Тренажер по математике. Решение задач. 1 класс</t>
  </si>
  <si>
    <t>Тренажер по математике. Решение задач. 2 класс</t>
  </si>
  <si>
    <t>Тренажер по математике. Решение задач. 3 класс</t>
  </si>
  <si>
    <t>Тренажер по математике. Решение задач. 4 класс</t>
  </si>
  <si>
    <t>Гребнева Ю.А., Громкова Ю.Б.</t>
  </si>
  <si>
    <t>Подготовка к Всероссийской проверочной работе по математике. 4 класс</t>
  </si>
  <si>
    <t>Тренажер по математике для 1 класса</t>
  </si>
  <si>
    <t>Тренажер по математике для начальной школы. Таблица умножения</t>
  </si>
  <si>
    <t>Тетрадь-практ. по математике для 2-3 классов. Внетабличное умножение и деление</t>
  </si>
  <si>
    <t xml:space="preserve">Тетрадь-практикум по математике для 2-3 классов. Табличное умножение и деление </t>
  </si>
  <si>
    <t>Решение простых и составных задач по математике в 1 классе</t>
  </si>
  <si>
    <t>Решение простых и составных задач по математике во 2 классе</t>
  </si>
  <si>
    <t xml:space="preserve">Тетрадь-практикум по математике для 1 класса. Сложение и вычитание в пределах 10       </t>
  </si>
  <si>
    <t xml:space="preserve">Гребнева Ю.А. </t>
  </si>
  <si>
    <t>Тетрадь-практикум по математике для 2-3 классов. Сложение и вычитание в пределах 100</t>
  </si>
  <si>
    <t>Тетрадь-практикум по математике для 3-4 классов. Арифметические действия с многозначными числами</t>
  </si>
  <si>
    <t>Решение составных задач по математике в 4 классе</t>
  </si>
  <si>
    <t>Тетрадь-практикум по математике для 1-2 классов. Сложение и вычитание в пределах 20</t>
  </si>
  <si>
    <t xml:space="preserve">РЕПЕТИТОР по математике для 4 класса </t>
  </si>
  <si>
    <t>Рыдзе О. А.</t>
  </si>
  <si>
    <t>100 задач по математике с решениями и ответами. 1 класс</t>
  </si>
  <si>
    <t>Федоскина О. В.</t>
  </si>
  <si>
    <t>Математика. Сложение  и вычитание в пределах 10. 1 класс</t>
  </si>
  <si>
    <t>Глаголева Ю.И. и др.</t>
  </si>
  <si>
    <t>Математика. Разноуровневые задания. 1 класс</t>
  </si>
  <si>
    <t>Математика. Разноуровневые задания. 2 класс</t>
  </si>
  <si>
    <t>Математика. Разноуровневые задания. 3 класс</t>
  </si>
  <si>
    <t>Математика. Разноуровневые задания. 4 класс</t>
  </si>
  <si>
    <t>100 задач по математике с решениями и ответами. 2 класс</t>
  </si>
  <si>
    <t>100 задач по математике с решениями и ответами. 3 класс</t>
  </si>
  <si>
    <t>100 задач по математике с решениями и ответами. 4 класс</t>
  </si>
  <si>
    <t xml:space="preserve">Никифорова Г. В.        </t>
  </si>
  <si>
    <t>Сложение и вычитание в пределах 20. 1-2 класс</t>
  </si>
  <si>
    <t>Сложение и вычитание в пределах 100. 2-3 класс</t>
  </si>
  <si>
    <t xml:space="preserve">Никифорова Г. В.     </t>
  </si>
  <si>
    <t>Табличное умножение и деление. 2-3 класс</t>
  </si>
  <si>
    <t xml:space="preserve">Внетабличное умножение и деление. 3–4 класс </t>
  </si>
  <si>
    <t>Никифорова Г.В.</t>
  </si>
  <si>
    <t>Сложение и вычитание многозначных чисел. 4 класс</t>
  </si>
  <si>
    <t>Математика. Олимпиадные задания. 1-2 класс</t>
  </si>
  <si>
    <t>Олимпиады и турниры</t>
  </si>
  <si>
    <t>Глаголева Ю. И. и др.</t>
  </si>
  <si>
    <t>Математика. Олимпиадные задания. 3 класс</t>
  </si>
  <si>
    <t>Ю.И.Глаголева и др.</t>
  </si>
  <si>
    <t>Математика. Олимпиадные задания. 4 класс</t>
  </si>
  <si>
    <t>Ковалева Г. С., Краснянская К. А., Рыдзе О. А.</t>
  </si>
  <si>
    <t>Готовимся к Всероссийской проверочной работе. Математика. Рабочая тетрадь. 4 класс</t>
  </si>
  <si>
    <t>Сопрунова Н. А., Шноль Д. Э., Сорочан Е. М. и др.</t>
  </si>
  <si>
    <t>Всероссийские проверочные работы. Математика. Рабочая тетрадь. 4 класс. В 2 частях. Часть 1</t>
  </si>
  <si>
    <t>Всероссийские проверочные работы. Математика. Рабочая тетрадь. 4 класс. В 2 частях. Часть 2</t>
  </si>
  <si>
    <t>Волкова Е. В., Зайцева Н. М.</t>
  </si>
  <si>
    <t>Всероссийские проверочные работы. Математика. 10 типовых вариантов. 4 класс.</t>
  </si>
  <si>
    <t>От земли до неба. Атлас-определитель. 1-4 класс</t>
  </si>
  <si>
    <t>Атласы</t>
  </si>
  <si>
    <t>Плешаков А. А., Румянцев А. А.</t>
  </si>
  <si>
    <t>Великан на поляне, или Первые уроки экологической этики</t>
  </si>
  <si>
    <t>Зелёные страницы</t>
  </si>
  <si>
    <t>Плешаков А. А., Плешаков С. А.</t>
  </si>
  <si>
    <t>Энциклопедия путешествий. Страны мира. Книга для учащихся начальных классов</t>
  </si>
  <si>
    <t>Окружающий мир.  Первый год обучения. В 3-х частях. Часть 1</t>
  </si>
  <si>
    <t>Окружающий мир. Плешаков А.А. (1-4) (Школа России)/ Эффективная начальная школа (1-3)</t>
  </si>
  <si>
    <t>Окружающий мир.  Первый год обучения. В 3-х частях. Часть 2</t>
  </si>
  <si>
    <t>Окружающий мир.  Первый год обучения. В 3-х частях. Часть 3</t>
  </si>
  <si>
    <t>Журавлева О. Н., Александрова С. В.</t>
  </si>
  <si>
    <t>Моя конституция. Учебное пособие. 1-4 классы.</t>
  </si>
  <si>
    <t>Лапина И.К. , Сурдин В.Г.</t>
  </si>
  <si>
    <t>Школа юного астронома. 3-4 классы.</t>
  </si>
  <si>
    <t>Под ред. Онищенко Г.Г.</t>
  </si>
  <si>
    <t>Здорово быть здоровым. 1-4 классы. Учебное пособие</t>
  </si>
  <si>
    <t>Здорово быть здоровым</t>
  </si>
  <si>
    <t>Дорохина Н.Н., Паршина О.А.</t>
  </si>
  <si>
    <t>Опыты и эксперименты в начальной школе. 1-2 классы</t>
  </si>
  <si>
    <t>Лагутенко О. И., Алексашина И. Ю.</t>
  </si>
  <si>
    <t>Что мы знаем про то, что нас окружает? 1-4 классы. В 2 частях. Часть 1</t>
  </si>
  <si>
    <t>Лагутенко О.И., Алексашина И.Ю.</t>
  </si>
  <si>
    <t>Что мы знаем про то, что нас окружает? 1-4 классы. В 2 частях. Часть 2</t>
  </si>
  <si>
    <t xml:space="preserve">Окружающий мир. 2 класс. Атлас </t>
  </si>
  <si>
    <t>Окружающий мир. Универсальные атласы (2-4)</t>
  </si>
  <si>
    <t xml:space="preserve">Окружающий мир. 3 класс. Атлас </t>
  </si>
  <si>
    <t>Окружающий мир. 4 класс. Атлас</t>
  </si>
  <si>
    <t>Детям о Великой Отечественной войне</t>
  </si>
  <si>
    <t>Демидова М. Ю. / Под ред. Ковалевой Г. С.</t>
  </si>
  <si>
    <t>Готовимся к Всероссийской проверочной работе. Окружающий мир. Рабочая тетрадь. 4 класс</t>
  </si>
  <si>
    <t>Волкова Е. В., Корнейчик Е. В.</t>
  </si>
  <si>
    <t>Всероссийские проверочные работы. Окружающий мир. 10 типовых вариантов. 4 класс</t>
  </si>
  <si>
    <t>Крылова О.В., Сивоглазов В.И.</t>
  </si>
  <si>
    <t>Окружающий мир. 1-4 классы. Природа и человек. Атлас</t>
  </si>
  <si>
    <t>Атласы и контурные карты. Окружающий мир</t>
  </si>
  <si>
    <t>Неменская Л. А. / Под ред. Неменского Б. М.</t>
  </si>
  <si>
    <t>Изобразительное искусство. Твоя мастерская. Рабочая тетрадь. 1 класс</t>
  </si>
  <si>
    <t>Горяева Н. А., Неменская Л. А., Питерских А. С. и др. / Под ред. Неменского Б. М.</t>
  </si>
  <si>
    <t>Изобразительное искусство. Твоя мастерская. Рабочая тетрадь. 2 класс</t>
  </si>
  <si>
    <t>Изобразительное искусство. Твоя мастерская. Рабочая тетрадь. 3 класс.</t>
  </si>
  <si>
    <t>Изобразительное искусство. Твоя мастерская. Рабочая тетрадь. 4 класс</t>
  </si>
  <si>
    <t>Корнева Т. А., Корнев О. А.</t>
  </si>
  <si>
    <t>Проектная мастерская. 1 класс. Учебное пособие</t>
  </si>
  <si>
    <t>Проектная мастерская. 2 класс. Учебное пособие</t>
  </si>
  <si>
    <t>Проектная мастерская. 3 класс. Учебное пособие</t>
  </si>
  <si>
    <t>Проектная мастерская. 4 класс. Учебное пособие</t>
  </si>
  <si>
    <t>Ковалева Г. С., Васильевых И. П., Гостева Ю. Н. и др.</t>
  </si>
  <si>
    <t>Метапредметные результаты. Стандартизированные материалы для оценки читательской грамотности. 5 класс. Варианты 1-4</t>
  </si>
  <si>
    <t>ФГОС: Оценка образовательных достижений</t>
  </si>
  <si>
    <t>Метапредметные результаты. Стандартизированные материалы для оценки читательской грамотности. 6 класс. Варианты 1-4</t>
  </si>
  <si>
    <t>Ковалева Г. С., Демидова М. Ю., Иванова Л. Ф. и др.</t>
  </si>
  <si>
    <t>Метапредметные результаты. Стандартизированные материалы для оценки читательской грамотности. 7 класс. Варианты 1-4</t>
  </si>
  <si>
    <t>Ковалёва Г.С., Амбарцумова Э. М., Богданова Н. Н. и др.</t>
  </si>
  <si>
    <t>Метапредметные результаты. Стандартизированные материалы для оценки читательской грамотности. 8 класс. Варианты 1-4</t>
  </si>
  <si>
    <t>Ковалева Г. С., Амбарцумова Э. М., Богданова Н. Н. и др.</t>
  </si>
  <si>
    <t>Метапредметные результаты. Стандартизированные материалы для оценки читательской грамотности. 9 класс. Варианты 1-4</t>
  </si>
  <si>
    <t>Ковалёва Г.С., Коваль Т.В., Дюкова С.Е. Под ред. Ковалёвой Г.С.,  Коваль Т.В.</t>
  </si>
  <si>
    <t>Глобальные компетенции. Сборник эталонных заданий. Выпуск 1.</t>
  </si>
  <si>
    <t>Функциональная грамотность. Учимся для жизни</t>
  </si>
  <si>
    <t>Ковалева Г.С., Коваль Т.В., Дюкова С.Е.. Под ред. Г.С. Ковалевой, Т.В. Коваль</t>
  </si>
  <si>
    <t>Глобальные компетенции. Сборник эталонных заданий. Выпуск 2</t>
  </si>
  <si>
    <t>Ковалева Г.С., Пентин А. Ю., Заграничная Н.А. и др. Под ред.  Ковалевой Г.С.,  Пентина А.Ю.</t>
  </si>
  <si>
    <t>Креативное мышление. Сборник эталонных заданий. Выпуск 2</t>
  </si>
  <si>
    <t>Ковалёва Г.С., Логинова О.Б., Авдеенко Н.А. и др. Под ред. Ковалёвой Г.С., Логиновой О.Б.</t>
  </si>
  <si>
    <t>Креативное мышление. Сборник эталонных заданий. Выпуск 1.</t>
  </si>
  <si>
    <t>Альбеткова Р.И.</t>
  </si>
  <si>
    <t>Русский язык. Русская словесность. 5 класс. Учебное пособие</t>
  </si>
  <si>
    <t>Русская словесность. Альбеткова Р.И.  (5-9)</t>
  </si>
  <si>
    <t>Русский язык. Русская словесность. 6 класс. Учебное пособие</t>
  </si>
  <si>
    <t>Русский язык. Русская словесность. 7 класс. Учебное пособие</t>
  </si>
  <si>
    <t>Русский язык. Русская словесность. 8 класс. Учебное пособие</t>
  </si>
  <si>
    <t>Русский язык. Русская словесность. 9 класс. Учебное пособие</t>
  </si>
  <si>
    <t>К пятерке шаг за шагом, или 50 занятий с репетитором. Русский язык. 5 класс.</t>
  </si>
  <si>
    <t>К пятерке шаг за шагом, или 50 занятий с репетитором. Русский язык. 6 класс.</t>
  </si>
  <si>
    <t>К пятерке шаг за шагом, или 50 занятий с репетитором. Русский язык. 7 класс</t>
  </si>
  <si>
    <t>К пятерке шаг за шагом, или 50 занятий с репетитором. Русский язык. 8 класс</t>
  </si>
  <si>
    <t>К пятерке шаг за шагом, или 50 занятий с репетитором. Русский язык. 9 класс</t>
  </si>
  <si>
    <t>К пятерке шаг за шагом, или 50 занятий с репетитором. Русский язык.  Справочные материалы.</t>
  </si>
  <si>
    <t>5-11 кл.</t>
  </si>
  <si>
    <t>Лекант П. А.</t>
  </si>
  <si>
    <t>Школьный орфоэпический словарь русского языка</t>
  </si>
  <si>
    <t>Школьные словари</t>
  </si>
  <si>
    <t>5-9 классы / 10-11 классы</t>
  </si>
  <si>
    <t>Баранов М. Т.</t>
  </si>
  <si>
    <t>Школьный орфографический словарь русского языка. 5-11 классы</t>
  </si>
  <si>
    <t>Богданова Г. А.</t>
  </si>
  <si>
    <t>Сборник диктантов по русскому языку. 5-9 классы</t>
  </si>
  <si>
    <t>Тестовые задания по русскому языку. 5 класс</t>
  </si>
  <si>
    <t>Лингвистический тренажёр</t>
  </si>
  <si>
    <t>Тестовые задания по русскому языку. 6 класс</t>
  </si>
  <si>
    <t>Тестовые задания по русскому языку. 7 класс</t>
  </si>
  <si>
    <t>Тестовые задания по русскому языку. 8 класс</t>
  </si>
  <si>
    <t>Тестовые задания по русскому языку. 9 класс</t>
  </si>
  <si>
    <t>Горланова О.В.</t>
  </si>
  <si>
    <t>Русский язык. Основной государственный экзамен. Готовимся к устной части</t>
  </si>
  <si>
    <t>Трудные задания ОГЭ</t>
  </si>
  <si>
    <t>5-8 кл.</t>
  </si>
  <si>
    <t>Фёдоров В. В., Гончарук С. Ю., Баканова М. А., Жигалов А. Ю., Стрейкмане Э. Р.</t>
  </si>
  <si>
    <t>Русский язык. Сборник задач по формированию читательской грамотности. 5-8 классы</t>
  </si>
  <si>
    <t>8-11 кл.</t>
  </si>
  <si>
    <t>Гончарук С.Ю., Фёдоров В.В.</t>
  </si>
  <si>
    <t>Сборник задач по формированию читательской грамотности 8-11 классы</t>
  </si>
  <si>
    <t>Ушаков Д.Н., Крючков С.Е.</t>
  </si>
  <si>
    <t>Школьный орфографический словарь</t>
  </si>
  <si>
    <t>Шапиро Н. А.</t>
  </si>
  <si>
    <t>Готовимся к сочинению. Тетрадь-практикум для развития письменной речи. 5 класс</t>
  </si>
  <si>
    <t>Учимся с "Просвещением"</t>
  </si>
  <si>
    <t>Готовимся к сочинению. Тетрадь-практикум для развития письменной речи. 6 класс</t>
  </si>
  <si>
    <t>Готовимся к сочинению. Тетрадь-практикум для развития письменной речи. 7 класс</t>
  </si>
  <si>
    <t>Готовимся к сочинению. Тетрадь-практикум для развития письменной речи. 8 класс</t>
  </si>
  <si>
    <t>Готовимся к сочинению. Тетрадь-практикум для развития письменной речи. 9 класс</t>
  </si>
  <si>
    <t>Мигунова М.А.</t>
  </si>
  <si>
    <t>Всероссийские проверочные работы. Русский язык.15 вариантов. 5 класс</t>
  </si>
  <si>
    <t>Стаценко Т. Н.</t>
  </si>
  <si>
    <t>Всероссийские проверочные работы. Русский язык. 15 вариантов. 6 класс</t>
  </si>
  <si>
    <t>Нарушевич А. Г., Смеречинская Н. М.</t>
  </si>
  <si>
    <t>Русский язык. Трудные задания ОГЭ. Итоговое собеседование</t>
  </si>
  <si>
    <t>Ковган Т.В.</t>
  </si>
  <si>
    <t xml:space="preserve">Журналистика для начинающих. 8-9 классы. Учебное пособие </t>
  </si>
  <si>
    <t>Ковалёва Г.С.,  Рябинина Л.А., Сидорова Г.А. и др. Под ред. Ковалевой Г.С., Рябининой Л.А.</t>
  </si>
  <si>
    <t>Читательская грамотность. Сборник эталонных заданий. Выпуск 1. Часть 1</t>
  </si>
  <si>
    <t>Читательская грамотность. Сборник эталонных заданий. Выпуск 1. Часть 2</t>
  </si>
  <si>
    <t xml:space="preserve">Ковалёва Г.С., Рябинина Л.А., Сидорова Г.А. и др. Под ред. Ковалевой Г.С., Рябининой Л.А. </t>
  </si>
  <si>
    <t>Читательская грамотность. Сборник эталонных заданий. Выпуск 2. Часть 1</t>
  </si>
  <si>
    <t>Ковалёва Г.С.,  Рябинина Л.А., Чабан Т.Ю. Под ред. Ковалевой  Г.С.,  Рябининой Л.А.</t>
  </si>
  <si>
    <t>Читательская грамотность. Сборник эталонных заданий. Выпуск 2. Часть 2</t>
  </si>
  <si>
    <t>Сост. Ваулина Ю. Е. и др.</t>
  </si>
  <si>
    <t>Джек и бобовое зернышко. Книга для чтения. 5 класс</t>
  </si>
  <si>
    <t>Сост. Ваулина Ю. Е., Дули Д., Подоляко О. Е. и др.</t>
  </si>
  <si>
    <t>Алиса в стране чудес. (По Л. Кэрроллу). Книга для чтения. 6 класс</t>
  </si>
  <si>
    <t>Питер Пэн (По Д. Барри). Книга для чтения. 7 класс.</t>
  </si>
  <si>
    <t>Кентервильское привидение. (По О. Уайльду). Книга для чтения. 8 класс.</t>
  </si>
  <si>
    <t>Английский язык. Пигмалион (По Б. Шоу). Книга для чтения. 9 класс</t>
  </si>
  <si>
    <t>Английский язык. 5 класс. Учебное пособие</t>
  </si>
  <si>
    <t>Английский язык. Звезды моего города (5-9)</t>
  </si>
  <si>
    <t>Английский язык. 6 класс. Учебное пособие</t>
  </si>
  <si>
    <t>Английский язык. 7 класс. Учебное пособие</t>
  </si>
  <si>
    <t>Английский язык. 8 класс. Учебное пособие</t>
  </si>
  <si>
    <t>Английский язык. 9 класс. Учебное пособие</t>
  </si>
  <si>
    <t>Крисковец Т. Н. и др.</t>
  </si>
  <si>
    <t>Английский язык. Первые шаги в военной карьере. 5 класс</t>
  </si>
  <si>
    <t>Язык. Профиль. Карьера</t>
  </si>
  <si>
    <t>Английский язык. Первые шаги в военной карьере. 6 класс</t>
  </si>
  <si>
    <t>Крисковец Т. Н., Цветкова-Омеличева Е. В., Андреева М. Б. и др.</t>
  </si>
  <si>
    <t>Английский язык. Первые шаги в военной карьере. 7 класс</t>
  </si>
  <si>
    <t>Журина Т.Ю.</t>
  </si>
  <si>
    <t>Английский язык. 55 устных тем по английскому языку. 5-11 классы</t>
  </si>
  <si>
    <t>Библиотечка "Дрофы"</t>
  </si>
  <si>
    <t>Морозова Е. П., Евсеева Ю. Н., Еловикова Е. М.</t>
  </si>
  <si>
    <t>Всероссийские проверочные работы. Английский язык. 10 вариантов. 7 класс</t>
  </si>
  <si>
    <t>Дули Д. и др.</t>
  </si>
  <si>
    <t>Английский язык. Рабочая тетрадь и грамматические упражнения. 5 класс</t>
  </si>
  <si>
    <t>Цыбанева В. А., Дули Д., Эванс В.</t>
  </si>
  <si>
    <t xml:space="preserve">Английский язык. Второй иностранный язык. Рабочая тетрадь с грамматическим тренажером. 6 класс </t>
  </si>
  <si>
    <t>Д. Дули, В. Эванс, В. А. Цыбанёва</t>
  </si>
  <si>
    <t>Английский язык. Второй иностранный язык. Рабочая тетрадь с грамматическим тренажером. 7 класс</t>
  </si>
  <si>
    <t>Сизова А. А.</t>
  </si>
  <si>
    <t>Китайский язык. Второй иностранный язык. Прописи. 5 класс</t>
  </si>
  <si>
    <t xml:space="preserve">Сизова А. А. </t>
  </si>
  <si>
    <t>Китайский язык. Второй иностранный язык. Прописи. 6 класс</t>
  </si>
  <si>
    <t>Сизова А.А.</t>
  </si>
  <si>
    <t>Китайский язык. Второй иностранный язык. Сборник грамматических упражнений. 6 класс</t>
  </si>
  <si>
    <t>Китайский язык. Второй иностранный язык. Прописи. 7 класс</t>
  </si>
  <si>
    <t>Сизова А. А. и др.</t>
  </si>
  <si>
    <t>Китайский язык. Второй иностранный язык. Прописи. 8 класс</t>
  </si>
  <si>
    <t>Китайский язык. Второй иностранный язык. Прописи. 9 класс</t>
  </si>
  <si>
    <t>Лытаева М. А., Ионова А. М.</t>
  </si>
  <si>
    <t>Немецкий язык. Второй иностранный язык. Лексика и грамматика. Сборник упражнений. 5 класс</t>
  </si>
  <si>
    <t>Аверин М.М., Гуцалюк Е. Ю., Харченко Е. Р.</t>
  </si>
  <si>
    <t>Немецкий язык. Второй иностранный язык. Контрольные задания. 5-6 классы</t>
  </si>
  <si>
    <t>Немецкий язык. Второй иностранный язык. Лексика и грамматика. Сборник упражнений. 6 класс.</t>
  </si>
  <si>
    <t>Лытаева М. А., Базина Н. В.</t>
  </si>
  <si>
    <t>Немецкий язык. Второй иностранный язык. Лексика и грамматика. Сборник упражнений. 7 класс</t>
  </si>
  <si>
    <t>Немецкий язык.Второй иностранный язык. Контрольные задания. 7-8 класс</t>
  </si>
  <si>
    <t>Немецкий язык. Второй иностранный язык. Лексика и грамматика. Сборник упражнений. 8 класс</t>
  </si>
  <si>
    <t>Погадаева А.В. И др.</t>
  </si>
  <si>
    <t>Корейский язык. Второй иностранный язык. 5 класс. Учебное пособие</t>
  </si>
  <si>
    <t>Корейский язык. Второй иностранный язык (5-9)</t>
  </si>
  <si>
    <t>Корейский язык</t>
  </si>
  <si>
    <t>Корейский язык. Второй иностранный язык. 6 класс. Учебное пособие</t>
  </si>
  <si>
    <t>Мозоль Т.С. И др</t>
  </si>
  <si>
    <t>Корейский язык. Второй иностранный язык. 7 класс. Учебное пособие</t>
  </si>
  <si>
    <t>Корейский язык. Второй иностранный язык. 8 класс. Учебное пособие</t>
  </si>
  <si>
    <t>Корейский язык. Второй иностранный язык. 9 класс. Учебное пособие</t>
  </si>
  <si>
    <t>Спивак А. В.</t>
  </si>
  <si>
    <t>Тысяча и одна задача по математике. 5 — 7 классы.</t>
  </si>
  <si>
    <t>Брадис В.М.</t>
  </si>
  <si>
    <t>Четырехзначные математические таблицы</t>
  </si>
  <si>
    <t>Ковалёва Г.С., Рослова Л.О., Краснянская К.А. и др. Под ред.
Ковалёвой Г.С.,  Рословой Л.О.</t>
  </si>
  <si>
    <t>Математическая грамотность. Сборник эталонных заданий. Выпуск 1. Часть 1</t>
  </si>
  <si>
    <t>Ковалёва Г.С., Рослова  Л.О., Краснянская К.А. и др. Под ред.
Ковалёвой Г.С.,  Рословой Л.О.</t>
  </si>
  <si>
    <t>Математическая грамотность. Сборник эталонных заданий. Выпуск 1. Часть 2</t>
  </si>
  <si>
    <t>Атанасян Л. С., Бутузов В. Ф., Глазков Ю. А. и др.</t>
  </si>
  <si>
    <t>Геометрия. Рабочая тетрадь. 7 класс.</t>
  </si>
  <si>
    <t>Мищенко Т. М., Блинков А. Д.</t>
  </si>
  <si>
    <t>Геометрия. Тематические тесты.. 7 класс.</t>
  </si>
  <si>
    <t>Зив Б. Г., Мейлер В. М.</t>
  </si>
  <si>
    <t>Геометрия. Дидактические материалы. 7 класс.</t>
  </si>
  <si>
    <t>Иченская М. А.</t>
  </si>
  <si>
    <t>Геометрия. Самостоятельные и контрольные работы. 7 класс.</t>
  </si>
  <si>
    <t>Геометрия. Рабочая тетрадь. 8 класс.</t>
  </si>
  <si>
    <t xml:space="preserve">Геометрия. Тематические тесты. 8 класс. </t>
  </si>
  <si>
    <t>Геометрия. Дидактические материалы. 8 класс.</t>
  </si>
  <si>
    <t>Геометрия. Самостоятельные и контрольные работы. 8 класс.</t>
  </si>
  <si>
    <t>Геометрия. Рабочая тетрадь. 9 класс.</t>
  </si>
  <si>
    <t>Геометрия. Тематические тесты. 9 класс.</t>
  </si>
  <si>
    <t>Зив Б. Г.</t>
  </si>
  <si>
    <t>Геометрия. Дидактические материалы. 9 класс</t>
  </si>
  <si>
    <t>Геометрия. Самостоятельные и контрольные работы.  9 класс.</t>
  </si>
  <si>
    <t>Прасолов В. В.</t>
  </si>
  <si>
    <t>Решение задач повышенной сложности по геометрии. 7-9 классы.</t>
  </si>
  <si>
    <t>Ковалёва Г.С., Рослова Л.О., Рыдзе О.А. и др. Под ред. Ковалёвой Г.С., Рословой Л.О.</t>
  </si>
  <si>
    <t>Математическая грамотность. Сборник эталонных заданий. Выпуск 2. Часть 1</t>
  </si>
  <si>
    <t>Математическая грамотность. Сборник эталонных заданий. Выпуск 2. Часть 2</t>
  </si>
  <si>
    <t>Шестаков С.А. и др./ под редакцией Ященко И.В.</t>
  </si>
  <si>
    <t>Математика. Универсальный многоуровневый сборник задач. 7-9 класс. В 3 частях. Ч.1. Алгебра</t>
  </si>
  <si>
    <t>Высоцкий И.Р. и др./ под редакцией Ященко И.В.</t>
  </si>
  <si>
    <t>Математика. Универсальный многоуровневый сборник задач. 7-9 классы. В 3 частях. Ч.3. Статистика. Вероятность. Комбинаторика. Практические задачи</t>
  </si>
  <si>
    <t>Галицкий М. Л., Гольдман А. М., Звавич Л. И.</t>
  </si>
  <si>
    <t>Сборник задач по алгебре. 8-9 классы.</t>
  </si>
  <si>
    <t>Черняева М.А., Доброхвалов Р.А.</t>
  </si>
  <si>
    <t>Всероссийские проверочные работы. Математика. 15 типовых вариантов. 5 класс.</t>
  </si>
  <si>
    <t>6-8 кл.</t>
  </si>
  <si>
    <t>Сергеева Т.Ф.</t>
  </si>
  <si>
    <t>Функциональная грамотность. Тренажёр. Математика на каждый день. 6-8 классы.</t>
  </si>
  <si>
    <t>Функциональная грамотность. Тренажёр.</t>
  </si>
  <si>
    <t>Волчкевич М.А. и др./ под редакцией Ященко И.В.</t>
  </si>
  <si>
    <t>Математика. Универсальный многоуровневый сборник задач. 7-9 класс. В 3 частях. Ч.2. Геометрия</t>
  </si>
  <si>
    <t>7-11 кл.</t>
  </si>
  <si>
    <t>Зив Б. Г., Мейлер В. М., Баханский А. Г.</t>
  </si>
  <si>
    <t>Задачи по геометрии. 7-11 классы.</t>
  </si>
  <si>
    <t>Босова Л.Л., Тарапата В.В., Босова А.Ю., Аквилянов Н.А., Волкова Н.С.</t>
  </si>
  <si>
    <t>Информатика. Подготовка к ОГЭ. 9 класс</t>
  </si>
  <si>
    <t>Босова Л.Л., Босова А.Ю., Аквилянов Н.А.</t>
  </si>
  <si>
    <t>Информатика. 7 - 9 классы. Сборник задач и упражнений</t>
  </si>
  <si>
    <t>Информатика. 7 - 9 классы. Компьютерный практикум</t>
  </si>
  <si>
    <t xml:space="preserve">Босова Л.Л., Аквилянов Н.А., Кочергин И.О. и др. </t>
  </si>
  <si>
    <t>Информатика. 8 - 9 классы. Начала программирования на языке Python. Дополнительные главы к учебникам.</t>
  </si>
  <si>
    <t>Поляков К.Ю.</t>
  </si>
  <si>
    <t>Программирование.  Python. С++. Часть 1. Учебное пособие</t>
  </si>
  <si>
    <t>Инженерно-техническое и IT образование школьников</t>
  </si>
  <si>
    <t>Программирование.  Python. С++. Часть 2. Учебное пособие</t>
  </si>
  <si>
    <t>Робототехника. 5 - 8 классы (набор LEGO Education Spike prime)</t>
  </si>
  <si>
    <t xml:space="preserve">Д.Г. Жемчужников </t>
  </si>
  <si>
    <t>Web-дизайн. Уровень 1</t>
  </si>
  <si>
    <t>Наместникова М. С.</t>
  </si>
  <si>
    <t>Информационная безопасность или на расстоянии одного вируса. 7-9 классы.  (совместно с Лабораторией Касперского)</t>
  </si>
  <si>
    <t>Алышева Т. В., Лабутин В. Б., Лабутина В. А.</t>
  </si>
  <si>
    <t>Информатика. 7 класс (для обучающихся с интеллектуальными нарушениями). Учебное пособие</t>
  </si>
  <si>
    <t>Информатика (7-9 классы) (для обучающихся с интеллектуальными нарушениями)</t>
  </si>
  <si>
    <t>История России с древнейших времён до XVI века. Атлас. 6 класс</t>
  </si>
  <si>
    <t>Атласы и контурные карты. История России</t>
  </si>
  <si>
    <t>История России с древнейших времён до XVI века. Контурные карты. 6 класс</t>
  </si>
  <si>
    <t>Контурные карты</t>
  </si>
  <si>
    <t>История России с древнейших времён до XVI в. Атлас с контурными картами. 6 класс</t>
  </si>
  <si>
    <t xml:space="preserve">История России. XVI - конец XVII века. Атлас. 7 класс </t>
  </si>
  <si>
    <t xml:space="preserve">История России. XVI - конец XVII века. Контурные карты. 7 класс </t>
  </si>
  <si>
    <t>История России  XVII-XVIII вв. Атлас с контурными картами. 7 класс</t>
  </si>
  <si>
    <t>История России. Конец XVII-XVIII века. Атлас. 8 класс</t>
  </si>
  <si>
    <t>История России. Конец XVII-XVIII века. Контурные карты. 8 класс</t>
  </si>
  <si>
    <t>История России XIX в. Атлас с контурными картами. 8 класс</t>
  </si>
  <si>
    <t>История России XIX -начало XX века. Атлас. 9 класс</t>
  </si>
  <si>
    <t>История России XIX -начало XX века. Контурные карты. 9 класс</t>
  </si>
  <si>
    <t>История России. XX-начало XXI в. Атлас с контурными картами. 9 класс</t>
  </si>
  <si>
    <t>История древнего мира. Атлас 5 класс.</t>
  </si>
  <si>
    <t>Атласы и контурные карты. Всеобщая история</t>
  </si>
  <si>
    <t>История древнего мира. Контурные карты 5 класс</t>
  </si>
  <si>
    <t>История Средних веков. Атлас 6 класс</t>
  </si>
  <si>
    <t>История Средних веков. Контурные карты 6 класс</t>
  </si>
  <si>
    <t>История Нового времени XVI-XVIII века. Атлас. 7 класс</t>
  </si>
  <si>
    <t>История Нового времени. Контурные карты 7 класс.</t>
  </si>
  <si>
    <t>История Нового времени XIX век. Атлас. 8 класс</t>
  </si>
  <si>
    <t>История нового времени. XIX век. Контурные карты 8 класс</t>
  </si>
  <si>
    <t>Новейшая история.ХХ начало ХХI века. Атлас 9 класс</t>
  </si>
  <si>
    <t>Новейшая история XXв.начала XXI века. Контурные карты 9 класс</t>
  </si>
  <si>
    <t>История древнего мира. Атлас. 5 класс. (Историко-культурный стандарт)</t>
  </si>
  <si>
    <t>Контурные карты. История древнего мира. 5 класс. (Историко-культурный стандарт)</t>
  </si>
  <si>
    <t>История средних веков. Атлас. 6 класс. (Историко-культурный стандарт)</t>
  </si>
  <si>
    <t>Контурные карты. История средних веков. 6 класс. (Историко-культурный стандарт)</t>
  </si>
  <si>
    <t>История Нового времени. Атлас. 7 класс (Историко-культурный стандарт)</t>
  </si>
  <si>
    <t>История нового времени. Конец XV - XVII века. Контурные карты. 7 класс. (Историко-культурный стандарт)</t>
  </si>
  <si>
    <t>История Нового времени. Атлас. 8 класс (Историко-культурный стандарт)</t>
  </si>
  <si>
    <t>История нового времени. XIX начало XX в. Атлас 9 класс. (Историко-культурный стандарт)</t>
  </si>
  <si>
    <t>История нового времени. XIX - начало XX в. 9 класс. Контурные карты. (Историко-культурный стандарт)</t>
  </si>
  <si>
    <t>Журавлева О. В., Рудник С. Н.</t>
  </si>
  <si>
    <t>Символы моего Отечества. 5-9 классы.</t>
  </si>
  <si>
    <t>Вне серии</t>
  </si>
  <si>
    <t>О.Д. Федоров, А.А. Ченцова</t>
  </si>
  <si>
    <t>Гражданская грамотность. Граждановедение. Тренажёр. 7-9 классы</t>
  </si>
  <si>
    <t>Сиротин В.И.</t>
  </si>
  <si>
    <t>География. Начальный курс. 5-6 классы. Рабочая тетрадь с комплектом контурных карт и заданиями для подготовки к ОГЭ и ЕГЭ</t>
  </si>
  <si>
    <t>Подготовка к ГИА и ЕГЭ</t>
  </si>
  <si>
    <t>География. География материков и океанов. 7 класс. Рабочая тетрадь с комплектом контурных карт и заданиями для подготовки к ОГЭ и ЕГЭ</t>
  </si>
  <si>
    <t>География. География России. Природа. Население. 8 класс. Рабочая тетрадь с контурными картами и заданиями для подготовки к ОГЭ и ЕГЭ</t>
  </si>
  <si>
    <t>География. География России. Хозяйство и Регионы России. 9 класс. Рабочая тетрадь с контурными картами и заданиями для подготовки к ОГЭ и ЕГЭ</t>
  </si>
  <si>
    <t>Под редакцией В.П. Дронова</t>
  </si>
  <si>
    <t>География. Контурные карты. 5 класс</t>
  </si>
  <si>
    <t>Русское географическое общество – школьнику</t>
  </si>
  <si>
    <t>География. Контурные карты. 6 класс</t>
  </si>
  <si>
    <t>География. Контурные карты. 7 класс</t>
  </si>
  <si>
    <t>География. Контурные карты. 8 класс</t>
  </si>
  <si>
    <t>География. Контурные карты. 9 класс</t>
  </si>
  <si>
    <t>География. Атлас. 5 класс</t>
  </si>
  <si>
    <t>География. Атлас. 6 класс</t>
  </si>
  <si>
    <t>География. Атлас. 7 класс</t>
  </si>
  <si>
    <t>География. Атлас. 8 класс</t>
  </si>
  <si>
    <t>География. Атлас. 9 класс</t>
  </si>
  <si>
    <t>Атласы и контурные карты. География. Учись быть первым!</t>
  </si>
  <si>
    <t>Иванеско С. В., Колясников О. В., Копачева Е. В., Лихаева Т. Н., Негазов А. И., Нугаева Н. П., Рябов В. И.</t>
  </si>
  <si>
    <t>Биология. Физика. Химия. Сборник задач и упражнений. 7-9 классы</t>
  </si>
  <si>
    <t>Гомулина Н.Н., Сурдин В.Г.</t>
  </si>
  <si>
    <t>Введение в астрономию. 5-7 классы.</t>
  </si>
  <si>
    <t>Ляпцев А.В., Абдулаева О.А. / Под ред. Алексашиной И.Ю.</t>
  </si>
  <si>
    <t>Естественно-научная грамотность. Физические системы. Тренажер. 7-9 классы</t>
  </si>
  <si>
    <t>Ямщикова Д.С., Ляпцев А.В., Абдулаева О.А. / Под ред. Алексашиной И.Ю.</t>
  </si>
  <si>
    <t>Естественно-научная грамотность. Земля и космические системы. Тренажер. 7-9 классы</t>
  </si>
  <si>
    <t>Лукашик В., Иванова Е. В.</t>
  </si>
  <si>
    <t>Сборник задач по физике. 7-9 классы.</t>
  </si>
  <si>
    <t>Авторский коллектив</t>
  </si>
  <si>
    <t>Физика. Сборник задач и упражнений. 7-9 классы</t>
  </si>
  <si>
    <t>Марко А. А., Смирнов А. В.</t>
  </si>
  <si>
    <t>Исследовательские и проектные работы по физике. 5-9 классы</t>
  </si>
  <si>
    <t>Химия. Габриелян О.С. (8-9)*</t>
  </si>
  <si>
    <t>Габриелян О.С., Сладков С.А.</t>
  </si>
  <si>
    <t xml:space="preserve">Химия. 8 класс. Рабочая тетрадь с тестовыми заданиями ЕГЭ. </t>
  </si>
  <si>
    <t>Химия. 9 класс. Рабочая тетрадь с тестовыми заданиями ЕГЭ</t>
  </si>
  <si>
    <t>Габриелян О.С., Тригубчак И.В.</t>
  </si>
  <si>
    <t>Химия. Сборник задач и упражнений. 8 класс</t>
  </si>
  <si>
    <t>Химия. Сборник задач и упражнений. 9 класс</t>
  </si>
  <si>
    <t>Смирнова Н.Ю., Смирнов И.А.</t>
  </si>
  <si>
    <t>Исследовательские и проектные работы по химии. 5-9 классы</t>
  </si>
  <si>
    <t xml:space="preserve">Биология. Пасечник В.В.  (5-9) </t>
  </si>
  <si>
    <t>Латюшин В.В., Ламехова Е.А.</t>
  </si>
  <si>
    <t>Биология. 7 класс. Животные. Рабочая тетрадь с тест. заданиями ЕГЭ</t>
  </si>
  <si>
    <t>Биология. Пасечник В.В.  (5-9)</t>
  </si>
  <si>
    <t>Пасечник В.В., Швецов Г.Г.</t>
  </si>
  <si>
    <t xml:space="preserve">Биология. 9 класс. Введение в общую биологию. Рабочая тетрадь с тест. заданиями ЕГЭ </t>
  </si>
  <si>
    <t>Биология. Сонин Н.И.  (5-9) (Линейный курс)</t>
  </si>
  <si>
    <t>Захаров В.Б., Сонин Н.И.</t>
  </si>
  <si>
    <t>Биология. Линейный курс . 7 класс. Многообразие живых организмов. Бактерии, грибы, растения. Рабочая тетрадь с тест. зад. ЕГЭ</t>
  </si>
  <si>
    <t>Биология. Линейный курс. 8 класс. Многообразие живых организмов. Животные. Рабочая тетрадь с тест. заданиями ЕГЭ</t>
  </si>
  <si>
    <t>Сонин Н.И., Агафонова И.Б.</t>
  </si>
  <si>
    <t>Биология. Линейный курс. 9 класс. Человек. Рабочая тетрадь с тест. заданиями ЕГЭ</t>
  </si>
  <si>
    <t>под ред. Бородина  П.М., Ворониной Е.Н.</t>
  </si>
  <si>
    <t>Естественно-научные предметы. Практическая молекулярная генетика для начинающих. 8-9 классы</t>
  </si>
  <si>
    <t>Молодые ученые школе</t>
  </si>
  <si>
    <t>Леонтович А. В., Смирнов И. А., Саввичев А. С.</t>
  </si>
  <si>
    <t>Проектная мастерская. 5-9 классы.</t>
  </si>
  <si>
    <t>Киселев Ю.П., Ямщикова Д.С./ под ред. Алексашиной И.Ю.</t>
  </si>
  <si>
    <t>Естественно-научная грамотность. Живые системы. Тренажер. 7-9 классы</t>
  </si>
  <si>
    <t>Ковалёва Г.С.,  Пентин А.Ю., Никишова Е.А. и др. Под редакцией
Ковалёвой Г.С.,  Пентина А.Ю.</t>
  </si>
  <si>
    <t>Естественнонаучная грамотность. Сборник эталонных заданий. Выпуск 1</t>
  </si>
  <si>
    <t>Ковалева Г.С., Логинова О.Б., Авдеенко Н.А. и др. Под ред. Ковалевой Г.С., Логиновой О.Б.</t>
  </si>
  <si>
    <t>Естественно-научная грамотность. Сборник эталонных заданий. Выпуск 2</t>
  </si>
  <si>
    <t>Приорова  Е. М.</t>
  </si>
  <si>
    <t>Экологическая культура и здоровье человека. Практикум.5-7 классы.</t>
  </si>
  <si>
    <t>Демьянков Е. Н., Соболев А. Н.</t>
  </si>
  <si>
    <t>Биология. Растения. Грибы. Лишайники. Сборник задач и упражнений. 5-6 классы.</t>
  </si>
  <si>
    <t>Смирнов И. А., Мальцевская Н. В.</t>
  </si>
  <si>
    <t>Исследовательские и проектные работы по биологии. 5-9 классы.</t>
  </si>
  <si>
    <t>Изобразительное искусство. Твоя мастерская. Рабочая тетрадь. 6 класс</t>
  </si>
  <si>
    <t>Гуров Г. Е., Питерских А. С. / Под ред. Неменского Б. М.</t>
  </si>
  <si>
    <t>Изобразительное искусство. Твоя мастерская. Рабочая тетрадь. 7 класс</t>
  </si>
  <si>
    <t>Алешина Т. В., Питерских А. С. / Под ред. Неменского Б. М.</t>
  </si>
  <si>
    <t>Изобразительное искусство. Твоя мастерская. Рабочая тетрадь. 8 класс</t>
  </si>
  <si>
    <t>Ловцова И. В., Корнеев И. И.</t>
  </si>
  <si>
    <t>Рисунок. Первый год обучения. Учебное пособие</t>
  </si>
  <si>
    <t>Рисунок. Ловцова И. В. (1-6)</t>
  </si>
  <si>
    <t>Рисунок. Второй год обучения. Учебное пособие</t>
  </si>
  <si>
    <t>Ловцова И. В., Горчаков С. А.</t>
  </si>
  <si>
    <t>Живопись. Первый год обучения. Учебное пособие</t>
  </si>
  <si>
    <t>Живопись. Ловцова И. В. (1-6)</t>
  </si>
  <si>
    <t>Ловцова И.В., Горчаков С.А.</t>
  </si>
  <si>
    <t>Живопись. Второй год обучения. Учебное пособие</t>
  </si>
  <si>
    <t>Кузнецов К. Г., Кувшинова О. Л., Серебряков А. Г. и др.</t>
  </si>
  <si>
    <t>Моя будущая профессия. Тесты по профессиональной ориентации школьников. 8 класс</t>
  </si>
  <si>
    <t>Профессиональная ориентация школьников</t>
  </si>
  <si>
    <t>Серебряков А. Г., Хохлов Н. А., Кузнецов К. Г. и др.</t>
  </si>
  <si>
    <t>Моя будущая профессия. Тесты по профессиональной ориентации школьников. 9 класс</t>
  </si>
  <si>
    <t>под ред. Ю. С. Шойгу</t>
  </si>
  <si>
    <t>Основы безопасности жизнедеятельности. Сборник ситуационных задач. 8-9 классы. В 2 ч. Часть 1</t>
  </si>
  <si>
    <t>Основы безопасности жизнедеятельности. Сборник ситуационных задач. 8-9 классы. В 2 ч. Часть 2</t>
  </si>
  <si>
    <t>под ред С. Н. Егорова</t>
  </si>
  <si>
    <t>Основы безопасности жизнедеятельности. Рабочая тетрадь. 5 класс</t>
  </si>
  <si>
    <t>Основы безопасности жизнедеятельности. Рабочая тетрадь. 6 класс</t>
  </si>
  <si>
    <t>Здорово быть здоровым. 5-6 классы. Учебное пособие</t>
  </si>
  <si>
    <t>Здорово быть здоровым. 7-9 классы. Учебное пособие</t>
  </si>
  <si>
    <t>Басюк В.С., Казакова Е.И., Брель Е.Ю. и др.</t>
  </si>
  <si>
    <t>Основы педагогики и психологии. 10-11 классы. В 2-х ч. Часть 1. Учебное пособие</t>
  </si>
  <si>
    <t>Основы педагогики и психологии (10-11)</t>
  </si>
  <si>
    <t>Основы педагогики и психологии. 10-11 классы. В 2-х ч. Часть 2. Учебное пособие</t>
  </si>
  <si>
    <t>Половкова М. В., Носов А. В., Половкова Т. В. и др.</t>
  </si>
  <si>
    <t>Индивидуальный проект. 10-11 классы.</t>
  </si>
  <si>
    <t>Профильная школа</t>
  </si>
  <si>
    <t>Греков В. Ф., Крючков С., Чешко Л. А.</t>
  </si>
  <si>
    <t>Русский язык. 10-11 классы. Учебное пособие</t>
  </si>
  <si>
    <t>Русский язык. Греков В.Ф. (10-11) (Базовый)</t>
  </si>
  <si>
    <t>Маслов В. В., Бондарцова Ю. Л.</t>
  </si>
  <si>
    <t>Русский язык. Трудные задания ЕГЭ. Анализ текста</t>
  </si>
  <si>
    <t>Трудные задания ЕГЭ</t>
  </si>
  <si>
    <t>Нарушевич А. Г., Александрова О.М., Добротина И.Н.</t>
  </si>
  <si>
    <t>Русский язык. Трудные задания ЕГЭ. Пишем сочинение на основе текстов повышенной сложности</t>
  </si>
  <si>
    <t xml:space="preserve">Нарушевич А. Г., Александрова О.М., Добротина И.Н. и др. </t>
  </si>
  <si>
    <t>Русский язык. Трудные задания ЕГЭ. Задания ЕГЭ 4-8. Нормы литературного языка</t>
  </si>
  <si>
    <t>Александрова О.М., Загоровская О. В., Гостева Ю.Н., Добротина И.Н., Нарушевич А.Г., Васильевых И.П.</t>
  </si>
  <si>
    <t>Русский родной язык. 10-11 классы. Учебное пособие</t>
  </si>
  <si>
    <t>Русский родной язык, 10-11</t>
  </si>
  <si>
    <t>Александрова О.М., Аристова М. А., Беляева Н. В., Добротина И.Н., Критарова Ж.Н.</t>
  </si>
  <si>
    <t>Родная русская литература. 10 класс. Учебное пособие</t>
  </si>
  <si>
    <t>Родная русская литература.Александрова О.М., Аристова М. А. и др. (10-11)</t>
  </si>
  <si>
    <t>Родная русская литература. 11 класс. Учебное пособие</t>
  </si>
  <si>
    <t>Афанасьева О. В., Дули Д., Михеева И. В. и др.</t>
  </si>
  <si>
    <t>Английский язык. Рабочая тетрадь. 10 класс</t>
  </si>
  <si>
    <t>Венецианский купец. (По У. Шекспиру). Книга для чтения. 10 класс</t>
  </si>
  <si>
    <t>Английский язык. Контрольные задания. 10 класс</t>
  </si>
  <si>
    <t>Английский язык. Рабочая тетрадь. 11 класс</t>
  </si>
  <si>
    <t>Афанасьева О. В. и др.</t>
  </si>
  <si>
    <t>Гамлет (По У. Шекспиру). Книга для чтения. 11 класс</t>
  </si>
  <si>
    <t>Английский язык. Контрольные задания. 11 класс</t>
  </si>
  <si>
    <t>Английский язык. Лексический практикум. 10 класс</t>
  </si>
  <si>
    <t>Мильруд Р. П.</t>
  </si>
  <si>
    <t>Английский язык. Сборник грамматических упражнений. 10 класс</t>
  </si>
  <si>
    <t>Английский язык. Лексический практикум. 11 класс</t>
  </si>
  <si>
    <t>Английский язык. Сборник грамматических  упражнений. 11 класс</t>
  </si>
  <si>
    <t>Английский язык. 10 класс. Учебное пособие</t>
  </si>
  <si>
    <t>Английский язык. Звезды моего города (10-11)</t>
  </si>
  <si>
    <t>Английский язык. 11 класс. Учебное пособие</t>
  </si>
  <si>
    <t xml:space="preserve"> 
Мукосеева Ю. Б.</t>
  </si>
  <si>
    <t>Английский язык. Сборник упражнений. 10-11 классы</t>
  </si>
  <si>
    <t>Немецкий язык. Рабочая тетрадь. 10 класс</t>
  </si>
  <si>
    <t>Немецкий язык. Рабочая тетрадь. 11 класс</t>
  </si>
  <si>
    <t>Бажанов А. Е., Фурманова С. Л., Джин Ф. и др.</t>
  </si>
  <si>
    <t>Немецкий язык. Второй иностранный язык.  Рабочая тетрадь. 10 класс</t>
  </si>
  <si>
    <t>Аверин М.М. и др.</t>
  </si>
  <si>
    <t>Немецкий язык. Второй иностранный язык. Тетрадь-тренажёр. 11 класс</t>
  </si>
  <si>
    <t>Данилов А. А.</t>
  </si>
  <si>
    <t>История России. Школьный словарь-справочник</t>
  </si>
  <si>
    <t>Тороп В. В.</t>
  </si>
  <si>
    <t>История. История России. 10-11 кл. Тетрадь-тренажёр. Базовый уровень</t>
  </si>
  <si>
    <t>Данилов А. А., Косулина Л. Г., Макарова М. И. и др.</t>
  </si>
  <si>
    <t>История. История России. Рабочая тетрадь. 10 класс. В 2 частях. Часть 1.</t>
  </si>
  <si>
    <t>История. История России. Рабочая тетрадь. 10 класс. В 2 частях. Часть 2</t>
  </si>
  <si>
    <t>Артасов И. А.</t>
  </si>
  <si>
    <t>История России. Контрольные работы. 10 класс</t>
  </si>
  <si>
    <t>Автор-сост. Перелыгин В.В.</t>
  </si>
  <si>
    <t>История. История Новейшего времени. Начало XX – начало XXI в. Атлас. 10-11 классы</t>
  </si>
  <si>
    <t>Автор-сост. Тороп В.В.</t>
  </si>
  <si>
    <t>История. История Новейшего времени. Начало XX – начало XXI в. Контурные карты. 10-11 классы</t>
  </si>
  <si>
    <t>Сороко-Цюпа А. О.</t>
  </si>
  <si>
    <t>История. Всеобщая история. Новейшая история. 10 кл. Рабочая тетрадь.</t>
  </si>
  <si>
    <t>Артасов И. А., Мельникова О. Н., Войцик Ю. Г.</t>
  </si>
  <si>
    <t xml:space="preserve">История. Трудные задания ЕГЭ. Работа с картами </t>
  </si>
  <si>
    <t>История</t>
  </si>
  <si>
    <t>Артасов И. А., Мельникова О. Н.</t>
  </si>
  <si>
    <t>История. Трудные задания ЕГЭ. Работа с изображениями</t>
  </si>
  <si>
    <t>География. 10-11 классы. Мой тренажёр. Базовый и углублённый уровни</t>
  </si>
  <si>
    <t>География. Контурные карты. 10-11 классы</t>
  </si>
  <si>
    <t>География. Атлас. 10-11 классы</t>
  </si>
  <si>
    <t xml:space="preserve">География. Экономическая и социальная география мира. Атлас. 10-11 классы </t>
  </si>
  <si>
    <t>Атласы и контурные карты. География. Классические</t>
  </si>
  <si>
    <t xml:space="preserve">География. Контурные карты. 10-11 классы </t>
  </si>
  <si>
    <t>География. Атлас. 10-11 класс</t>
  </si>
  <si>
    <t>География. Контурные карты. 10-11 класс</t>
  </si>
  <si>
    <t>Холина В.Н., Наумов А.С., Родионова И.А.</t>
  </si>
  <si>
    <t>Холина. География. Атлас. 10-11 классы (углубленный)</t>
  </si>
  <si>
    <t>География. Рабочая тетрадь с контурными картами и заданиями для подготовки к ГИА и ЕГЭ. 10-11 классы</t>
  </si>
  <si>
    <t>Боголюбов Л. Н., Аверьянов Ю. И., Басик Н. Ю. и др. / Под ред. Боголюбова Л. Н., Аверьянова Ю. И.</t>
  </si>
  <si>
    <t>Обществознание. Школьный словарь. 10-11 классы</t>
  </si>
  <si>
    <t>9-11 кл.</t>
  </si>
  <si>
    <t>Калуцкая Е.К. под редакцией Чубарьяна А.О.</t>
  </si>
  <si>
    <t>Наша конституция. Учебное пособие. 9-11 классы</t>
  </si>
  <si>
    <t>О.А. Французова</t>
  </si>
  <si>
    <t>Обществознание. Трудные задания ЕГЭ. Работа с текстом</t>
  </si>
  <si>
    <t>Шабунин М. И., Ткачева М. В., Федорова Н. Е.</t>
  </si>
  <si>
    <t xml:space="preserve">Алгебра и начала математического анализа. Дидактические материалы. 10 класс. Базовый и углублённый уровни. </t>
  </si>
  <si>
    <t>Алгебра и начала математического  анализа. Дидактические материалы. 11 класс. Базовый уровень</t>
  </si>
  <si>
    <t>Глазков Ю. А., Юдина И. И., Бутузов В. Ф.</t>
  </si>
  <si>
    <t>Геометрия. Рабочая тетрадь. 10 класс. Базовый и профильный уровни.</t>
  </si>
  <si>
    <t>Геометрия. Дидактические материалы. 10 класс. Базовый и профильный уровни.</t>
  </si>
  <si>
    <t>Геометрия. Контрольные работы. 10-11 класс.</t>
  </si>
  <si>
    <t>Бутузов В. Ф., Глазков Ю. А., Юдина И. И.</t>
  </si>
  <si>
    <t>Геометрия. Рабочая тетрадь. 11 класс. Базовый и профильный уровни.</t>
  </si>
  <si>
    <t>Геометрия. Дидактические материалы. 11 класс. Базовый и профильный уровни</t>
  </si>
  <si>
    <t>Мерзляк А.Г., Полонский В.Б., Рабинович Е.М.</t>
  </si>
  <si>
    <t>Алгебра. 10 класс. Самостоятельные и контрольные работы. Углубленный уровень</t>
  </si>
  <si>
    <t>Алгебра. 11 класс. Самостоятельные и контрольные работы. Углубленный уровень</t>
  </si>
  <si>
    <t>Геометрия. 10 класс. Самостоятельные и контрольные работы. Углубленный уровень</t>
  </si>
  <si>
    <t>Мерзляк А.Г.; Полонский В.Б.; Рабинович Е.М.</t>
  </si>
  <si>
    <t>Геометрия. 11 класс. Самостоятельные и контрольные работы. Углубленный уровень</t>
  </si>
  <si>
    <t>Колмогоров А. Н., Абрамов А. М., Дудницын Ю. П. и др. / Под ред. Колмогорова А. Н.</t>
  </si>
  <si>
    <t>Алгебра и начала математического анализа. 10-11 классы. Учебное пособие.</t>
  </si>
  <si>
    <t>Алгебра и начала математического анализа. Колмогоров А.Н. (10-11) (Базовый)</t>
  </si>
  <si>
    <t>Генералов Г. М.</t>
  </si>
  <si>
    <t>Математическое моделирование. 10-11 классы.</t>
  </si>
  <si>
    <t>Ященко И. В., Шестаков С. А.</t>
  </si>
  <si>
    <t>Алгебра и начала математического анализа. Универсальный многоуровневый сборник задач. 10-11 классы.</t>
  </si>
  <si>
    <t>Геометрия. Универсальный многоуровневый сборник задач 10-11 классы.</t>
  </si>
  <si>
    <t>Шевкин А.В.</t>
  </si>
  <si>
    <t>Математика. Трудные задания ЕГЭ. Задачи с экономическим содержанием</t>
  </si>
  <si>
    <t>Босова Л.Л., Босова А.Ю., Лобанов А.А., Лобанова Т.Ю.</t>
  </si>
  <si>
    <t>Информатика. 10 класс. Самостоятельные и контрольные работы. Базовый уровень</t>
  </si>
  <si>
    <t>Босова Л.Л., Босова А.Ю., Куклина И.Д., Аквилянов Н.А., Мирончик Е.А.</t>
  </si>
  <si>
    <t>Информатика. 10 - 11 классы. Компьютерный практикум. Базовый уровень.</t>
  </si>
  <si>
    <t>Информатика. 11 класс. Самостоятельные и контрольные работы. Базовый уровень</t>
  </si>
  <si>
    <t>Поляков К. Ю., Еремин Е. А.</t>
  </si>
  <si>
    <t>Информатика. Задачник 10-11 класс БУ+УУ. В 2 частях. Ч. 1</t>
  </si>
  <si>
    <t>Информатика. Задачник 10-11 класс БУ+УУ. В 2 частях. Ч. 2</t>
  </si>
  <si>
    <t>Программирование. Python, С++. 3 часть. Учебное пособие</t>
  </si>
  <si>
    <t>Программирование. Python, С++. 4 часть. Учебное пособие</t>
  </si>
  <si>
    <t>Робототехника. 8-11 классы. Управление квадрокоптером</t>
  </si>
  <si>
    <t>Web-дизайн.  Уровень 2</t>
  </si>
  <si>
    <t>Леонов К.А.</t>
  </si>
  <si>
    <t>Основы компьютерной анимации. 10-11 классы</t>
  </si>
  <si>
    <t>Кулягина Г. П., Мещерякова Л. В., Миловзорова А. М. и др.</t>
  </si>
  <si>
    <t>Биология. Физика. Химия. 10-11 класс. Сборник задач и упражнений</t>
  </si>
  <si>
    <t>Ерюткин Е.С., Ерюткина С.Г.</t>
  </si>
  <si>
    <t>Физика. Cамостоятельные и контрольные и работы. 10 класс</t>
  </si>
  <si>
    <t>Парфентьева Н. А.</t>
  </si>
  <si>
    <t xml:space="preserve">Физика. Тетрадь для лабораторных работ. 10 класс. </t>
  </si>
  <si>
    <t>Физика. Сборник задач. 10-11 классы. Базовый уровень</t>
  </si>
  <si>
    <t>Физика. Самостоятельные и контрольные работы. 11 класс</t>
  </si>
  <si>
    <t>Физика. Тетрадь для лабораторных работ. 11 класс.</t>
  </si>
  <si>
    <t>Марон А.Е., Марон Е.А.</t>
  </si>
  <si>
    <t>Физика. 10 класс. Дидактические материалы. Углубленный уровень</t>
  </si>
  <si>
    <t>Касьянов В.А., Коровин В.А.</t>
  </si>
  <si>
    <t xml:space="preserve">Физика. 10 класс. Тетрадь для лабораторных работ </t>
  </si>
  <si>
    <t xml:space="preserve">Физика. 11 класс. Дидактические материалы. Углубленный уровень </t>
  </si>
  <si>
    <t>Светухин В.В., Явтушенко И.О.</t>
  </si>
  <si>
    <t>Основы нанотехнологий. 10-11 классы.</t>
  </si>
  <si>
    <t>Ольчак А.С., Муравьёв С.Е.</t>
  </si>
  <si>
    <t>Прикладная механика. 10-11 классы.</t>
  </si>
  <si>
    <t xml:space="preserve">Под ред. Панебратцева Ю.А., Тихомирова Г.В. </t>
  </si>
  <si>
    <t>Ядерная физика. 10-11 классы.</t>
  </si>
  <si>
    <t>Гольдфарб Н.И.</t>
  </si>
  <si>
    <t>Физика. 10-11класс. Задачник</t>
  </si>
  <si>
    <t>Задачники "Дрофы"</t>
  </si>
  <si>
    <t>Рымкевич А.П.</t>
  </si>
  <si>
    <t>Пузаков С. А., Попков В. А., Барышова И. В.</t>
  </si>
  <si>
    <t>Химия. Сборник задач и упражнений. 10-11 классы. Углублённый уровень</t>
  </si>
  <si>
    <t>Габриелян О. С., Сладков С. А., Остроумов И. Г.</t>
  </si>
  <si>
    <t>Химия. Рабочая тетрадь. 10 класс. Базовый уровень</t>
  </si>
  <si>
    <t>Химия. Рабочая тетрадь. 11 класс. Базовый уровень</t>
  </si>
  <si>
    <t>Горбенко Н.В.</t>
  </si>
  <si>
    <t>Биотехнология. 10-11 классы</t>
  </si>
  <si>
    <t>Антипова Н.В., Даянова Л. К., Пахомов А. А. и др.</t>
  </si>
  <si>
    <t>Биохимия. 10-11 классы</t>
  </si>
  <si>
    <t>Белоногов В.А., Белоногова Г.У.</t>
  </si>
  <si>
    <t>Физическая химия. 10-11 классы</t>
  </si>
  <si>
    <t>Кузьмин И. В.,
Ким А.И.
Кукушкина И. В.,
Нефедова Л.Н. и др.</t>
  </si>
  <si>
    <t>Генетика 10-11 классы</t>
  </si>
  <si>
    <t>Генетика (10-11)</t>
  </si>
  <si>
    <t>Духанина И.В.</t>
  </si>
  <si>
    <t>Латинский язык для медицинских классов. 10-11 классы.</t>
  </si>
  <si>
    <t>Пономарев В.Е., Алексаненкова  М.В., Завалько Н.А.</t>
  </si>
  <si>
    <t>Медицинская статистика. 10-11 классы.</t>
  </si>
  <si>
    <t>Ивашев М.Н., Ивашева А.В.</t>
  </si>
  <si>
    <t>Основы фармакологии. 10-11 классы.</t>
  </si>
  <si>
    <t>Биология. Сборник задач и упражнений. 10-11 класс. Углубленный уровень</t>
  </si>
  <si>
    <t>Экологическая безопасность. Школьный экологический мониторинг.Практикум. 10-11 классы.</t>
  </si>
  <si>
    <t>Дежурный Л.И.</t>
  </si>
  <si>
    <t>Оказание первой помощи. 10-11 классы. Учебное пособие</t>
  </si>
  <si>
    <t>Основы практической медицины. 10-11 классы. Учебное пособие</t>
  </si>
  <si>
    <t>Здорово быть здоровым. 10-11 классы. Учебное пособие</t>
  </si>
  <si>
    <t>Якубовская Э. В.</t>
  </si>
  <si>
    <t>Читай, думай, пиши. 2 класса. Рабочая тетрадь.  В 2 ч. Часть 1 (для обучающихся с интеллектуальными нарушениями)</t>
  </si>
  <si>
    <t>Читай, думай, пиши. 2 класса. Рабочая тетрадь.  В 2 ч. Часть 2 (для обучающихся с интеллектуальными нарушениями)</t>
  </si>
  <si>
    <t xml:space="preserve">Шишкова М. И. </t>
  </si>
  <si>
    <t>Русский язык. 2 класс. Проверочные работы (для обучающихся с интеллектуальными нарушениями)</t>
  </si>
  <si>
    <t>Русский язык (2-4) (Для обучающихся с интеллектуальными нарушениями)</t>
  </si>
  <si>
    <t>Аксёнова А. К., Галунчикова Н. Г., Якубовская Э. В.</t>
  </si>
  <si>
    <t>Читай, думай, пиши. 3 класса. Рабочая тетрадь.  В 2 ч. Часть 1 (для обучающихся с интеллектуальными нарушениями)</t>
  </si>
  <si>
    <t>Читай, думай, пиши. 3 класса. Рабочая тетрадь.  В 2 ч. Часть 2 (для обучающихся с интеллектуальными нарушениями)</t>
  </si>
  <si>
    <t>Читай, думай, пиши. 4 класса. Рабочая тетрадь.  В 2 ч. Часть 1 (для обучающихся с интеллектуальными нарушениями)</t>
  </si>
  <si>
    <t>Читай, думай, пиши. 4 класса. Рабочая тетрадь.  В 2 ч. Часть 2 (для обучающихся с интеллектуальными нарушениями)</t>
  </si>
  <si>
    <t>Якубовская Э. В., Галунчикова Н. Г., Коршунова Я. В.</t>
  </si>
  <si>
    <t>Русский язык. Рабочая тетрадь. 5 класс. (для обучающихся с интеллектуальными нарушениями)</t>
  </si>
  <si>
    <t>Русский язык. Рабочая тетрадь. 6 класс. (для обучающихся с интеллектуальными нарушениями)</t>
  </si>
  <si>
    <t>Русский язык. Рабочая тетрадь. 7 класс. (для обучающихся с интеллектуальными нарушениями)</t>
  </si>
  <si>
    <t>Галунчикова Н. Г., Якубовская Э. В.</t>
  </si>
  <si>
    <t>Русский язык. Рабочая тетрадь 1. Состав слова. Пособие для учащихся 5-9 кл. (для обучающихся с интеллектуальными нарушениями).</t>
  </si>
  <si>
    <t>Русский язык. Рабочая тетрадь 2. Имя существительное. Пособие для учащихся 5-9 кл. (для обучающихся с интеллектуальными нарушениями).</t>
  </si>
  <si>
    <t>Русский язык. Рабочая тетрадь 3. Имя прилагательное. Пособие для учащихся 5-9 кл. (для обучающихся с интеллектуальными нарушениями).</t>
  </si>
  <si>
    <t>Русский язык. Рабочая тетрадь 4. Глагол. Пособие для учащихся 5-9 кл. (для обучающихся с интеллектуальными нарушениями).</t>
  </si>
  <si>
    <t>Комарова С. В., Головкина Т. М., Саакян С. В.</t>
  </si>
  <si>
    <t>Речевая практика. 1 класс. Рабочая тетрадь (для обучающихся с интеллектуальными нарушениями)</t>
  </si>
  <si>
    <t>Речевая практика (1-4) (для обучающихся с интеллектуальными нарушениями)</t>
  </si>
  <si>
    <t>Комарова С. В., Головкина Т. М.</t>
  </si>
  <si>
    <t>Речевая практика. 2 класс. Рабочая тетрадь (для обучающихся с интеллектуальными нарушениями)</t>
  </si>
  <si>
    <t>Речевая практика. 3 класс. Рабочая тетрадь (для обучающихся с интеллектуальными нарушениями)</t>
  </si>
  <si>
    <t>Речевая практика. 4 класс. Рабочая тетрадь (для обучающихся с интеллектуальными нарушениями)</t>
  </si>
  <si>
    <t>Пропись для 1 класса. В 3 частях. Часть 1. (Пропись № 1) (для обучающихся с интеллектуальными нарушениями)</t>
  </si>
  <si>
    <t>Пропись для 1 класса. В 3 частях. Часть 2. (Пропись № 2) (для обучающихся с интеллектуальными нарушениями)</t>
  </si>
  <si>
    <t>Пропись для 1 класса. В 3 частях. Часть 3. (Пропись № 3) (для обучающихся с интеллектуальными нарушениями)</t>
  </si>
  <si>
    <t>Шишкова М. И.</t>
  </si>
  <si>
    <t>Обучение грамоте. Проверочные работы. 1 класс  (для обучающихся с интеллектуальными нарушениями)</t>
  </si>
  <si>
    <t>Головкина Т. М.</t>
  </si>
  <si>
    <t>Чтение. 2 класс. Рабочая тетрадь. В 2 ч. Часть 1 (для обучающихся с интеллектуальными нарушениями)</t>
  </si>
  <si>
    <t>Чтение. 2 класс. Рабочая тетрадь.  В 2 ч. Часть 2 (для обучающихся с интеллектуальными нарушениями)</t>
  </si>
  <si>
    <t>Чтение. Рабочая тетрадь. 3 класс. В 2 частях. Часть 1 (для обучающихся с интеллектуальными нарушениями)</t>
  </si>
  <si>
    <t>Чтение. Рабочая тетрадь. 3 класс. В 2 частях. Часть 2 (для обучающихся с интеллектуальными нарушениями)</t>
  </si>
  <si>
    <t>Чтение. Рабочая тетрадь. 4 класс. В 2 частях. Часть 1 (для обучающихся с интеллектуальными нарушениями)</t>
  </si>
  <si>
    <t>Чтение. Рабочая тетрадь. 4 класс. В 2 частях. Часть 2 (для обучающихся с интеллектуальными нарушениями)</t>
  </si>
  <si>
    <t>Математика. Рабочая тетрадь. 1 дополнительный класс. В 2 частях. Часть 1 (для обучающихся с интеллектуальными нарушениями)</t>
  </si>
  <si>
    <t>Математика. Рабочая тетрадь. 1 дополнительный класс. В 2 частях. Часть 2 (для обучающихся с интеллектуальными нарушениями)</t>
  </si>
  <si>
    <t>Математика. Рабочая тетрадь. 1 класс. В 2  ч. Часть1 (для обучающихся с интеллектуальными нарушениями)</t>
  </si>
  <si>
    <t>Математика. Рабочая тетрадь. 1 класс. В 2 ч. Часть 2  (для обучающихся с интеллектуальными нарушениями)</t>
  </si>
  <si>
    <t>Алышева Т. В., Мочалина М. А.</t>
  </si>
  <si>
    <t>Математика. Проверочные работы. 1 класс (для обучающихся с интеллектуальными нарушениями)</t>
  </si>
  <si>
    <t>Математика. Рабочая тетрадь. 2 класс. В 2 ч. Часть 1 (для обучающихся с интеллектуальными нарушениями)</t>
  </si>
  <si>
    <t>Математика. Рабочая тетрадь. 2 класс. В 2 ч. Часть 2 (для обучающихся с интеллектуальными нарушениями)</t>
  </si>
  <si>
    <t>Математика. 2 класс. Проверочные работы (для обучающихся с интеллектуальными нарушениями)</t>
  </si>
  <si>
    <t>Алышева Т. В., Эк В. В.</t>
  </si>
  <si>
    <t>Математика. Рабочая тетрадь. 3 класс. В 2 частях. Часть 1 (для обучающихся с интеллектуальными нарушениями)</t>
  </si>
  <si>
    <t>Математика. Рабочая тетрадь. 3 класс. В 2 частях. Часть 2 (для обучающихся с интеллектуальными нарушениями)</t>
  </si>
  <si>
    <t>Перова М. Н., Яковлева И. М.</t>
  </si>
  <si>
    <t>Математика. Рабочая тетрадь. 4 класс. В 2 ч. Часть1 (для обучающихся с интеллектуальными нарушениями)</t>
  </si>
  <si>
    <t>Математика. Рабочая тетрадь. 4 класс. В 2 ч. Часть 2 (для обучающихся с интеллектуальными нарушениями)</t>
  </si>
  <si>
    <t>Математика. Рабочая тетрадь. 5 класс. (для обучающихся с интеллектуальными нарушениями)</t>
  </si>
  <si>
    <t>Математика. Рабочая тетрадь. 6 класс. (для обучающихся с интеллектуальными нарушениями)</t>
  </si>
  <si>
    <t>Рабочая тетрадь по математике для учащихся 7 класса (для обучающихся с интеллектуальными нарушениями)</t>
  </si>
  <si>
    <t>Математика. Рабочая тетрадь. 8 класс. (для обучающихся с интеллектуальными нарушениями)</t>
  </si>
  <si>
    <t>Матвеева Н. Б., Попова М. А.</t>
  </si>
  <si>
    <t>Мир природы и человека. Рабочая тетрадь. 1 класс  (для обучающихся с интеллектуальными нарушениями)</t>
  </si>
  <si>
    <t>Лебедева А. В., Карелина И. В.</t>
  </si>
  <si>
    <t>Мир природы и человека. 1 класс. Проверочные работы (для обучающихся с интеллектуальными нарушениями)</t>
  </si>
  <si>
    <t>Мир природы и человека. Рабочая тетрадь. 2 класс (для обучающихся с интеллектуальными нарушениями)</t>
  </si>
  <si>
    <t>Мир природы и человека. Рабочая тетрадь. 3 класс. (для обучающихся с интеллектуальными нарушениями)</t>
  </si>
  <si>
    <t>Мир природы и человека. Рабочая тетрадь. 4 класс. (для обучающихся с интеллектуальными нарушениями)</t>
  </si>
  <si>
    <t>Изобразительное искусство. 1 класс. Рабочая тетрадь (для обучающихся с интеллектуальными нарушениями)</t>
  </si>
  <si>
    <t>Изобразительное искусство. 2 класс. Рабочая тетрадь (для обучающихся с интеллектуальными нарушениями)</t>
  </si>
  <si>
    <t>Мир истории. Рабочая тетрадь. 6 класс (для обучающихся с интеллектуальными нарушениями)</t>
  </si>
  <si>
    <t xml:space="preserve">Бгажнокова И. М., Смирнова Л. В.        </t>
  </si>
  <si>
    <t xml:space="preserve">История Отечества. Рабочая тетрадь. 7 класс  (для обучающихся с интеллектуальными нарушениями)            </t>
  </si>
  <si>
    <t>Биология. Растения. Бактерии. Грибы. Рабочая тетрадь для учащихся 7 класса (для обучающихся с интеллектуальными нарушениями)</t>
  </si>
  <si>
    <t>Биология (7-9) (для обучающихся с интеллектуальными нарушениями)</t>
  </si>
  <si>
    <t>Никишов А. И.</t>
  </si>
  <si>
    <t>Биология. Животные. Рабочая тетрадь. 8 класс (для обучающихся с интеллектуальными нарушениями)</t>
  </si>
  <si>
    <t>Соломина Е. Н., Шевырева Т. В.</t>
  </si>
  <si>
    <t>Биология. Человек. Рабочая тетрадь. 9 класс. (для обучающихся с интеллектуальными нарушениями)</t>
  </si>
  <si>
    <t>Лифанова Т. М., Подвальная Е. В.</t>
  </si>
  <si>
    <t>Природоведение. 5 класс. Рабочая тетрадь (для обучающихся с интеллектуальными нарушениями)</t>
  </si>
  <si>
    <t>Природоведение. Рабочая тетрадь. 6 класс (для обучающихся с интеллектуальными нарушениями)</t>
  </si>
  <si>
    <t xml:space="preserve">Рабочие тетради </t>
  </si>
  <si>
    <t>Лифанова Т. М.</t>
  </si>
  <si>
    <t>География. Рабочая тетрадь. 6 класс. (для обучающихся с интеллектуальными нарушениями)</t>
  </si>
  <si>
    <t>География. Рабочая тетрадь. 7 класс. (для обучающихся с интеллектуальными нарушениями)</t>
  </si>
  <si>
    <t>География. Рабочая тетрадь. 8 класс. (для обучающихся с интеллектуальными нарушениями).</t>
  </si>
  <si>
    <t>География. Рабочая тетрадь. 9 класс (для обучающихся с интеллектуальными нарушениями)</t>
  </si>
  <si>
    <t>Технология. Ручной труд. 1 класс. Рабочая тетрадь. В 2 частях. Часть. 1 (для обучающихся с интеллектуальными нарушениями)</t>
  </si>
  <si>
    <t>Технология. Ручной труд. 1 класс. Рабочая тетрадь. В 2 частях. Ч. 2. (для обучающихся с интеллектуальными нарушениями)</t>
  </si>
  <si>
    <t>Технология. Ручной труд. Рабочая тетрадь. 2 класс( для обучающихся с интеллектуальными нарушениями)</t>
  </si>
  <si>
    <t>Технология. Ручной труд. Рабочая тетрадь. 3 класс (для обучающихся с интеллектуальными нарушениями).</t>
  </si>
  <si>
    <t>Технология. Ручной труд. Рабочая тетрадь. 4 класс (для обучающихся с интеллектуальными нарушениями)</t>
  </si>
  <si>
    <t>под ред. А.В. Горячева : Аверкин Ю.А., Павлов Д.И.</t>
  </si>
  <si>
    <t>Информатика. 1 класс. Рабочая тетрадь.  В 2 ч . Ч.1</t>
  </si>
  <si>
    <t>Информатика. 1 класс. Рабочая тетрадь.  В 2 ч . Ч.2</t>
  </si>
  <si>
    <t>Информатика. 2 класс. Рабочая тетрадь.  В 2 ч . Ч.1</t>
  </si>
  <si>
    <t>Информатика. 2 класс. Рабочая тетрадь.  В 2 ч . Ч.2</t>
  </si>
  <si>
    <t>Информатика. 3 класс. Рабочая тетрадь.  В 2 ч . Ч.1</t>
  </si>
  <si>
    <t>Информатика. 3 класс. Рабочая тетрадь.  В 2 ч . Ч.2</t>
  </si>
  <si>
    <t>Информатика. 4 класс. Рабочая тетрадь.  В 2 ч . Ч.1</t>
  </si>
  <si>
    <t>Информатика. 4 класс. Рабочая тетрадь.  В 2 ч . Ч.2</t>
  </si>
  <si>
    <t>Сиденко А.Г.</t>
  </si>
  <si>
    <t>Информационная безопасность, или Как вести себя в Сети. 2-4 классы</t>
  </si>
  <si>
    <t>Уманская Э. Э., Волкова Е. И., Прудникова Е. А.</t>
  </si>
  <si>
    <t>Шахматы в школе. Рабочая тетрадь. 1 класс</t>
  </si>
  <si>
    <t>Шахматы в школе. Рабочая тетрадь. 2 класс</t>
  </si>
  <si>
    <t>Шахматы в школе. Рабочая тетрадь. 3 класс</t>
  </si>
  <si>
    <t>Шахматы в школе. Рабочая тетрадь. 4 класс</t>
  </si>
  <si>
    <t>Основы Финансовой грамотности. Рабочая тетрадь  8-9 классы</t>
  </si>
  <si>
    <t>Финансовая грамотность. В поисках финансового равновесия. Тренажёр. 6-8 классы</t>
  </si>
  <si>
    <t xml:space="preserve">Ковалёва Г.С., Рутковская Е.Л., Половникова А.В. и др. Под ред.
Ковалёвой Г.С., Рутковской Е.Л. </t>
  </si>
  <si>
    <t>Финансовая грамотность. Сборник эталонных заданий. Выпуск 1</t>
  </si>
  <si>
    <t>Ковалёва Г.С., Рутковская Е.Л.,  Половникова А.В. и др. Под ред.
Ковалёвой  Г.С., Рутковской Е.Л.</t>
  </si>
  <si>
    <t>Финансовая грамотность. Сборник эталонных заданий. Выпуск 2. Часть 1</t>
  </si>
  <si>
    <t>Ковалёва Г.С., Рутковская Е.Л.,  Половникова А.В. и др. Под ред.
Ковалёвой  Г.С.,  Рутковской Е.Л.</t>
  </si>
  <si>
    <t>Финансовая грамотность. Сборник эталонных заданий. Выпуск 2. Часть 2</t>
  </si>
  <si>
    <t>Химия. Рабочая тетрадь. 7 класс</t>
  </si>
  <si>
    <t>Преображенская Н.Г., Кучукова Т.В., Беляева И.А.</t>
  </si>
  <si>
    <t>Черчение. Основные правила оформления чертежей. Построение чертежа "плоской" детали. Рабочая тетрадь №1. 7-9 классы</t>
  </si>
  <si>
    <t>Черчение. Геометрические построения. Рабочая тетрадь №2. 7-9 классы</t>
  </si>
  <si>
    <t>Черчение. Прямоугольное проецирование и построение комплексного чертежа. Рабочая тетрадь №3. 7-9 классы</t>
  </si>
  <si>
    <t>Преображенская Н.Г., Кучукова Т.В.</t>
  </si>
  <si>
    <t>Черчение. Аксонометрические проекции. Рабочая тетрадь №4. 7-9 классы</t>
  </si>
  <si>
    <t>Преображенская Н.Г., Преображенская И.Ю</t>
  </si>
  <si>
    <t>Черчение. Сечение. Рабочая тетрадь №5. 7-9 классы</t>
  </si>
  <si>
    <t>Черчение. Разрезы. Рабочая тетрадь №6. 7-9 классы</t>
  </si>
  <si>
    <t>Преображенская. Черчение. 9 класс. Чертежи типовых соединений деталей. Рабочая тетрадь №7 (Кучукова)</t>
  </si>
  <si>
    <t>Кузнецов К. Г., Серебряков А. Г., Биккулова О. С. и др.</t>
  </si>
  <si>
    <t>Моя будущая профессия. Тесты по профессиональной ориентации школьников. 10-11 классы</t>
  </si>
  <si>
    <t>Долина Н. В.</t>
  </si>
  <si>
    <t>Я - лидер нового поколения. Учебное пособие</t>
  </si>
  <si>
    <t>Никитина Т.И., Никитин А.Ф.</t>
  </si>
  <si>
    <t>Никитин. Право. Рабочая тетрадь 10 класс</t>
  </si>
  <si>
    <t>Зобнина М.Р.</t>
  </si>
  <si>
    <t>Интернет-предпринимательство</t>
  </si>
  <si>
    <t>Гомулина Н.Н.</t>
  </si>
  <si>
    <t xml:space="preserve">Астрономия. 10-11 классы. Проверочные и контрольные работы </t>
  </si>
  <si>
    <t>Гомулина Н.Н., Карачевцева И.П., Коханов А.А.</t>
  </si>
  <si>
    <t xml:space="preserve">Астрономия. 10-11 классы. Атлас </t>
  </si>
  <si>
    <t>Курлыгина О.Е., Харченко О.О.</t>
  </si>
  <si>
    <t>Русский язык.Предварительный контроль, текущий контроль, итоговый контроль. 3 класс</t>
  </si>
  <si>
    <t>Русский язык. Рабочая тетрадь. 3 класс. В 2 частях. Часть 1</t>
  </si>
  <si>
    <t>Русский язык. Рабочая тетрадь. 3 класс. В 2 частях. Часть 2</t>
  </si>
  <si>
    <t>Русский язык. Тетрадь учебных достижений. 3 класс</t>
  </si>
  <si>
    <t>Канакина В. П., Щеголева Г. С.</t>
  </si>
  <si>
    <t>Русский язык. Проверочные работы. 3 класс</t>
  </si>
  <si>
    <t>Занадворова  А. В.</t>
  </si>
  <si>
    <t>Русский язык. Тесты. 3 класс</t>
  </si>
  <si>
    <t>Коробейникова Т.Н.</t>
  </si>
  <si>
    <t>Русский язык. Сборник диктантов и творческих работ. 3-4 классы</t>
  </si>
  <si>
    <t>Русский язык. Предварительный контроль, текущий контроль, итоговый контроль. 4 класс</t>
  </si>
  <si>
    <t>Русский язык. Рабочая тетрадь. 4 класс. В 2 частях.  Часть 1</t>
  </si>
  <si>
    <t>Русский язык. Рабочая тетрадь. 4 класс. В 2 частях. Часть 2</t>
  </si>
  <si>
    <t>Русский язык. Проверочные работы. 4 класс</t>
  </si>
  <si>
    <t>Русский язык. Тетрадь учебных достижений. 4 класс</t>
  </si>
  <si>
    <t>Русский язык. Тесты. 4 класс</t>
  </si>
  <si>
    <t>Кузнецова М.И.</t>
  </si>
  <si>
    <t>Русский язык. 3 класс. Пишем грамотно. Рабочая тетрадь. В 2 частях. Часть 1</t>
  </si>
  <si>
    <t>Русский язык. 3 класс. Пишем грамотно. Рабочая тетрадь. В 2 частях. Часть 2</t>
  </si>
  <si>
    <t>Русский язык. 3 класс. Учусь писать без ошибок. Рабочая тетрадь</t>
  </si>
  <si>
    <t>Петленко Л.В., Романова В.Ю</t>
  </si>
  <si>
    <t>Русский язык. 3 класс. Тетрадь для контрольных работ</t>
  </si>
  <si>
    <t>Кузнецова М.И.</t>
  </si>
  <si>
    <t>Русский язык. 3 класс. Подготовка к всероссийским проверочным работам (ВПР). Разноуровневые проверочные работы</t>
  </si>
  <si>
    <t>Кузнецова М.И., Рыдзе О.А.</t>
  </si>
  <si>
    <t xml:space="preserve">Комплексные проверочные работы. Работа с текстом и информацией. 3 класс </t>
  </si>
  <si>
    <t>Кузнецова М.И</t>
  </si>
  <si>
    <t>Русский язык. 4 класс. Пишем грамотно. Рабочая тетрадь. В 2 частях. Часть 1</t>
  </si>
  <si>
    <t>Русский язык. 4 класс. Пишем грамотно. Рабочая тетрадь. В 2 частях. Часть 2</t>
  </si>
  <si>
    <t>Русский язык. 4 класс. Учусь писать без ошибок. Рабочая тетрадь</t>
  </si>
  <si>
    <t>Романова В.Ю., Петленко Л.В.</t>
  </si>
  <si>
    <t xml:space="preserve">Русский язык. 4 класс. Тетрадь для контрольных работ </t>
  </si>
  <si>
    <t>Русский язык. 4 класс. Подготовка к всероссийским проверочным работам (ВПР). Разноуровневые проверочные работы</t>
  </si>
  <si>
    <t>Справочник по русскому языку. Готовимся к ВПР. 1-4 классы</t>
  </si>
  <si>
    <t>Климанова Л. Ф., Бабушкина Т. В.</t>
  </si>
  <si>
    <t>Бондаренко А. А.</t>
  </si>
  <si>
    <t>Рабочий словарик. 3 класс</t>
  </si>
  <si>
    <t>Михайлова С. Ю.</t>
  </si>
  <si>
    <t>Русский язык. Рабочая тетрадь. 4 класс. В 2 частях. Часть 1.</t>
  </si>
  <si>
    <t>Рабочий словарик. 4 класс</t>
  </si>
  <si>
    <t>Русский язык. Справочник к учебнику</t>
  </si>
  <si>
    <t>Рамзаева Т.Г., Савинкина Л.П.</t>
  </si>
  <si>
    <t>Русский язык. 3 класс. Рабочая тетрадь. В 2 частях. Часть 1</t>
  </si>
  <si>
    <t>Русский язык. 3 класс. Рабочая тетрадь. В 2 частях. Часть 2</t>
  </si>
  <si>
    <t>Рамзаева Т.Г., Сильченкова Л.С.</t>
  </si>
  <si>
    <t>Троицкая Н.Б.</t>
  </si>
  <si>
    <t xml:space="preserve">Русский язык. 3 класс. Развитие речи. Рабочая тетрадь </t>
  </si>
  <si>
    <t>Русский язык. 4 класс. Рабочая тетрадь. В 2 частях. Часть 1</t>
  </si>
  <si>
    <t>Русский язык. 4 класс. Рабочая тетрадь. В 2 частях. Часть 2</t>
  </si>
  <si>
    <t>Рамзаева. Русский язык. 4 класс. Тетрадь для контрольных работ</t>
  </si>
  <si>
    <t xml:space="preserve">Русский язык. 4 класс. Развитие речи. Рабочая тетрадь </t>
  </si>
  <si>
    <t>Некрасова Т.В., Восторгова Е.В.</t>
  </si>
  <si>
    <t>Русский язык. 3 класс. В 2 частях. Часть 1. Рабочая тетрадь к учебнику В.В. Репкина,  Е.В. Восторговой, Т.В. Некрасовой, Л.В. Чеботковой</t>
  </si>
  <si>
    <t>Русский язык. 3 класс. В 2 частях. Часть 2. Рабочая тетрадь к учебнику В.В. Репкина,  Е.В. Восторговой, Т.В. Некрасовой, Л.В. Чеботковой</t>
  </si>
  <si>
    <t>Репкин В.В., Некрасова Т.В.</t>
  </si>
  <si>
    <t>Русская орфография. 3-4 классы. Рабочая тетрадь</t>
  </si>
  <si>
    <t>Русский язык. 4 класс. В 2 частях. Часть 1. Рабочая тетрадь к учебнику В.В. Репкина,  Е.В. Восторговой, Т.В. Некрасовой</t>
  </si>
  <si>
    <t>Русский язык. 4 класс. В 2 частях. Часть 2. Рабочая тетрадь к учебнику В.В. Репкина,  Е.В. Восторговой, Т.В. Некрасовой</t>
  </si>
  <si>
    <t>Русский язык. Тетрадь-задачник. 3 класс. В 3 частях. Часть 1</t>
  </si>
  <si>
    <t>Русский язык. Тетрадь-задачник. 3 класс. В 3 частях. Часть 2</t>
  </si>
  <si>
    <t>Русский язык. Тетрадь-задачник. 3 класс. В 3 частях. Часть 3</t>
  </si>
  <si>
    <t>Корешкова Т.В., под. Ред. Соловейчик М.С.</t>
  </si>
  <si>
    <t>Потренируйся! Тетрадь для самостоятельной работы. 3 класс. В 2 частях. Часть 1</t>
  </si>
  <si>
    <t>Потренируйся! Тетрадь для самостоятельной работы. 3 класс. В 2 частях. Часть 2</t>
  </si>
  <si>
    <t>Тестовые задания по русскому языку для 3 класса. В 2 частях. Часть 1. Тренировочные задания</t>
  </si>
  <si>
    <t>Тестовые задания по русскому языку для 3 класса. В 2 частях. Часть 2. Контрольные задания</t>
  </si>
  <si>
    <t>Русский язык. Тетрадь-задачник. 4 класс. В 3 частях. Часть 1</t>
  </si>
  <si>
    <t>Русский язык. Тетрадь-задачник. 4 класс. В 3 частях. Часть 2</t>
  </si>
  <si>
    <t>Русский язык. Тетрадь-задачник. 4 класс. В 3 частях. Часть 3</t>
  </si>
  <si>
    <t>Потренируйся! Тетрадь для самостоятельной работы. 4 класс. В 2 частях. Часть 1</t>
  </si>
  <si>
    <t>Потренируйся! Тетрадь для самостоятельной работы. 4 класс. В 2 частях. Часть 2</t>
  </si>
  <si>
    <t>Тестовые задания по русскому языку для 4 класса. В 2 частях. Часть 1. Тренировочные задания</t>
  </si>
  <si>
    <t>Тестовые задания по русскому языку для 4 класса. В 2 частях.  Часть 2. Контрольные задания</t>
  </si>
  <si>
    <t>Рабочая тетрадь по русскому языку. 3 класс. В 2 частях. Часть 1</t>
  </si>
  <si>
    <t>Рабочая тетрадь по русскому языку. 3 класс. В 2 частях. Часть 2</t>
  </si>
  <si>
    <t>Тимченко Л.И.</t>
  </si>
  <si>
    <t>Контрольные работы  по русскому языку. 3 класс</t>
  </si>
  <si>
    <t>Рабочая тетрадь по русскому языку. 4 класс. В 2 частях. Часть 1</t>
  </si>
  <si>
    <t>Рабочая тетрадь по русскому языку. 4 класс. В 2 частях. Часть 2</t>
  </si>
  <si>
    <t>Контрольные работы  по русскому языку. 4 класс</t>
  </si>
  <si>
    <t>Нечаева Н.В. Воскресенская Н.Е.</t>
  </si>
  <si>
    <t>Русский язык. Рабочая тетрадь. 3 класс. В 4-х частях. Часть 1</t>
  </si>
  <si>
    <t>Русский язык. Рабочая тетрадь. 3 класс. В 4-х частях. Часть 2</t>
  </si>
  <si>
    <t>Русский язык. Рабочая тетрадь. 3 класс. В 4-х частях. Часть 3</t>
  </si>
  <si>
    <t>Русский язык. Рабочая тетрадь. 3 класс. В 4-х частях. Часть 4</t>
  </si>
  <si>
    <t>Воскресенская Н.Е., Нечаева Н.Е.</t>
  </si>
  <si>
    <t>Я пишу грамотно. Формирование и диагностика орфографической грамотности. Русский язык.  Рабочая тетрадь. 3 класс</t>
  </si>
  <si>
    <t>Русский язык. Рабочая тетрадь. 4 класс. В 4-х частях. Часть 1</t>
  </si>
  <si>
    <t>Русский язык. Рабочая тетрадь. 4 класс. В 4-х частях. Часть 2</t>
  </si>
  <si>
    <t>Русский язык. Рабочая тетрадь. 4 класс. В 4-х частях. Часть 3</t>
  </si>
  <si>
    <t>Русский язык. Рабочая тетрадь. 4 класс. В 4-х частях. Часть 4</t>
  </si>
  <si>
    <t>Я пишу грамотно. Формирование и диагностика орфографической грамотности. Русский язык.  Рабочая тетрадь. 4 класс</t>
  </si>
  <si>
    <t>Коти Т. Ю.</t>
  </si>
  <si>
    <t>Литературное чтение. Творческая тетрадь. 3 класс</t>
  </si>
  <si>
    <t>Климанова Л. Ф., Коти Т. Ю.</t>
  </si>
  <si>
    <t>Волшебная сила слов. Рабочая тетрадь по развитию речи. 3 класс</t>
  </si>
  <si>
    <t>Бойкина М. В.</t>
  </si>
  <si>
    <t>Литературное чтение. Тетрадь учебных достижений. 3 класс</t>
  </si>
  <si>
    <t>Коти Т.Ю.</t>
  </si>
  <si>
    <t>Литературное чтение. Творческая тетрадь. 4 класс</t>
  </si>
  <si>
    <t>Климанова Л. Ф., Коти Т.Ю.</t>
  </si>
  <si>
    <t>Волшебная сила слов. Рабочая тетрадь по развитию речи. 4 класс</t>
  </si>
  <si>
    <t>Литературное чтение. Тетрадь учебных достижений. 4 класс</t>
  </si>
  <si>
    <t>Бойкина М. В., Виноградская Л. А.</t>
  </si>
  <si>
    <t>Литературное чтение. Рабочая тетрадь. 3 класс</t>
  </si>
  <si>
    <t>Стефаненко Н. А.</t>
  </si>
  <si>
    <t>Литературное чтение. Рабочая тетрадь. 4 класс</t>
  </si>
  <si>
    <t>Литературное чтение. Тетрадь учебных достижений. 4  класс</t>
  </si>
  <si>
    <t>Ефросинина Л. А., Долгих М. В.</t>
  </si>
  <si>
    <t>Литературное чтение. Рабочая тетрадь. 3 класс. 1 часть</t>
  </si>
  <si>
    <t>Литературное чтение. Рабочая тетрадь. 3 класс. 2 часть</t>
  </si>
  <si>
    <t>Литературное чтение. Учебная хрестоматия. 3 класс. 1 часть</t>
  </si>
  <si>
    <t>Литературное чтение. Учебная хрестоматия. 3 класс. 2 часть</t>
  </si>
  <si>
    <t>Ефросинина Л.А.</t>
  </si>
  <si>
    <t>Литературное чтение. 3 класс. Тетрадь для контрольных работ. В 2 частях. Часть 1</t>
  </si>
  <si>
    <t>Литературное чтение. 3 класс. Тетрадь для контрольных работ. В 2 частях. Часть 2</t>
  </si>
  <si>
    <t>Литературное чтение. Рабочая тетрадь. 4 класс. 1 часть</t>
  </si>
  <si>
    <t>Литературное чтение. Рабочая тетрадь. 4 класс. 2 часть</t>
  </si>
  <si>
    <t>Литературное чтение. Учебная хрестоматия. 4 класс. 1 часть</t>
  </si>
  <si>
    <t>Литературное чтение. Учебная хрестоматия. 4 класс. 2 часть</t>
  </si>
  <si>
    <t>Литературное чтение. 4 класс. Тетрадь для контрольных работ. В 2 частях. Часть 1</t>
  </si>
  <si>
    <t>Литературное чтение. 4 класс. Тетрадь для контрольных работ. В 2 частях. Часть 2</t>
  </si>
  <si>
    <t>Литературное чтение. 1-4 классы. Словарь-справочник по литературному чтению "Книгочей"</t>
  </si>
  <si>
    <t>Тетрадь №1 по литературному чтению для 3 класса начальной школы</t>
  </si>
  <si>
    <t>Тетрадь №2 по литературному чтению для 3 класса начальной школы</t>
  </si>
  <si>
    <t>Тетрадь по литературному чтению №1 для 4 класса начальной школы</t>
  </si>
  <si>
    <t>Тетрадь по литературному чтению №2 для 4 класса начальной школы</t>
  </si>
  <si>
    <t>Смирнова Е. Ю., Хайн Э.</t>
  </si>
  <si>
    <t>Английский язык. Тетрадь-тренажёр. 4 класс</t>
  </si>
  <si>
    <t>Английский язык. Рабочая тетрадь. 4 класс</t>
  </si>
  <si>
    <t>Английский язык. Контрольные работы. 4 класс</t>
  </si>
  <si>
    <t>Английский язык. Книга для чтения. 4 класс</t>
  </si>
  <si>
    <t>Афанасьева О.В., Михеева И.В., Сьянов А.В.</t>
  </si>
  <si>
    <t>Английский язык. Лексико-грамматический практикум. 4 класс</t>
  </si>
  <si>
    <t>Афанасьева О.В., Михеева И.В., Фроликова Е.Ю.</t>
  </si>
  <si>
    <t>Английский язык. Диагностические работы. 4 класс</t>
  </si>
  <si>
    <t>Английский язык. Подготовка к всероссийским проверочным работам. 4 класс</t>
  </si>
  <si>
    <t>Английский язык. Рабочая тетрадь. 4 класс. В 2 ч. Часть 1</t>
  </si>
  <si>
    <t>Английский язык. Рабочая тетрадь. 4 класс  В 2 ч. Часть 2</t>
  </si>
  <si>
    <t>Английский язык. Контрольные задания. 4 класс</t>
  </si>
  <si>
    <t>Сахаров Е. В., Бахтина М. Л., Романова К. К.</t>
  </si>
  <si>
    <t>Английский язык. Сборник упражнений. 4 класс</t>
  </si>
  <si>
    <t>Английский язык. Сборник грамматических упражнений. 4 класс</t>
  </si>
  <si>
    <t>Быкова Н. И., Поспелова М. Д.</t>
  </si>
  <si>
    <t>Английский язык. Грамматический тренажер. 4 класс</t>
  </si>
  <si>
    <t>Автор-сост. Верещагина И. Н., Афанасьева О. В.</t>
  </si>
  <si>
    <t>Английский язык. 4 класс. Рабочая тетрадь</t>
  </si>
  <si>
    <t>Вербицкая М.В., Эббс Б., Уорелл Э., Уорд Э. / Под ред. Вербицкой М.В.</t>
  </si>
  <si>
    <t>Покидова А. Д., Авелло И., при участии Махоуни М.</t>
  </si>
  <si>
    <t>Кузовлев В. П., Пастухова С. А., Стрельникова О. В.</t>
  </si>
  <si>
    <t>Английский язык. Грамматический справочник с упражнениями. 4 класс</t>
  </si>
  <si>
    <t>Немецкий язык. 4 класс. Рабочая тетрадь</t>
  </si>
  <si>
    <t>Немецкий язык. Рабочая тетрадь. 4 класс. В 2 ч. Часть А</t>
  </si>
  <si>
    <t>Немецкий язык. Рабочая тетрадь. 4 класс. В 2 ч. Часть Б</t>
  </si>
  <si>
    <t>Кузнецова Е. Н.</t>
  </si>
  <si>
    <t>Немецкий язык. Контрольные задания. 4 кл.</t>
  </si>
  <si>
    <t>Захарова О. Л.</t>
  </si>
  <si>
    <t>Немецкий язык. Прописи. 2 класс</t>
  </si>
  <si>
    <t>Немецкий язык. Рабочая тетрадь. 4 класс. В 2 ч. Часть 1</t>
  </si>
  <si>
    <t>Немецкий язык. Рабочая тетрадь. 4 класс. В 2 ч. Часть 2</t>
  </si>
  <si>
    <t>Гусева А. В.</t>
  </si>
  <si>
    <t>Французский язык. Рабочая тетрадь. 4 класс</t>
  </si>
  <si>
    <t>Кулигина А. С.</t>
  </si>
  <si>
    <t>Воинова А. А., Бухарова Ю. А.</t>
  </si>
  <si>
    <t>Испанский язык. Рабочая тетрадь. 4 класс. Углублённое изучение.</t>
  </si>
  <si>
    <t>Рабочая тетрадь по математике №1. 3 класс</t>
  </si>
  <si>
    <t>Рабочая тетрадь по математике №2. 3 класс</t>
  </si>
  <si>
    <t>Рабочая тетрадь по математике №1. 4 класс</t>
  </si>
  <si>
    <t>Рабочая тетрадь по математике №2. 4 класс</t>
  </si>
  <si>
    <t>Бененсон Е.П Итина Л.С.</t>
  </si>
  <si>
    <t>Математика. Рабочая тетрадь. 3 класс. В 3 частях. Часть 1</t>
  </si>
  <si>
    <t>Математика. Рабочая тетрадь. 3 класс. В 3 частях. Часть 2</t>
  </si>
  <si>
    <t>Математика. Рабочая тетрадь. 3 класс. В 3 частях. Часть 3</t>
  </si>
  <si>
    <t>Математика. Рабочая тетрадь. 4 класс. В 2 частях. Часть 1</t>
  </si>
  <si>
    <t>Математика. Рабочая тетрадь. 4 класс. В 2 частях. Часть 2</t>
  </si>
  <si>
    <t xml:space="preserve"> Горбов С.Ф., Микулина Г.Г. </t>
  </si>
  <si>
    <t>Микулина Г.Г.</t>
  </si>
  <si>
    <t>Контрольные работы по математике. 3 класс</t>
  </si>
  <si>
    <t xml:space="preserve">Горбов С.Ф., Микулина Г.Г. </t>
  </si>
  <si>
    <t>Рабочая тетрадь по математике. 4 класс. В 2 частях. Часть 1</t>
  </si>
  <si>
    <t>Рабочая тетрадь по математике. 4 класс. В 2 частях. Часть 2</t>
  </si>
  <si>
    <t>Микулина Г.Г., Савельева О.В.</t>
  </si>
  <si>
    <t>Контрольные работы по математике. 4 класс</t>
  </si>
  <si>
    <t>Дорофеев Г. В., Миракова Т. Н., Бука Т. Б.</t>
  </si>
  <si>
    <t>Математика. Рабочая тетрадь. 3 класс. В 2 частях. Часть 1</t>
  </si>
  <si>
    <t>Математика. Рабочая тетрадь. 3 класс. В 2 частях. Часть 2</t>
  </si>
  <si>
    <t>Миракова Т. Н., Никифорова Г. В.</t>
  </si>
  <si>
    <t>Математика. Проверочные работы. 3 класс</t>
  </si>
  <si>
    <t>Миракова Т. Н.</t>
  </si>
  <si>
    <t>Математика. Тесты. 3 класс</t>
  </si>
  <si>
    <t>Математика. Рабочая тетрадь. 4 класс. В 2 частях. Часть 2.</t>
  </si>
  <si>
    <t>Никифорова Г. В.</t>
  </si>
  <si>
    <t>Математика. Проверочные работы. 4 класс</t>
  </si>
  <si>
    <t>Математика. Тесты. 4 класс</t>
  </si>
  <si>
    <t>Минаева С.С., Рослова Л.О., Савельева И.В.</t>
  </si>
  <si>
    <t>Математика. 3 класс. Рабочая тетрадь. В 2 Часть Часть 1</t>
  </si>
  <si>
    <t>Математика. 3 класс. Рабочая тетрадь. В 2 Часть Часть 2</t>
  </si>
  <si>
    <t>Минаева С.С., Рослова Л.О, Рыдзе О.А.</t>
  </si>
  <si>
    <t>Математика. 3 класс. Что умеет третьеклассник.</t>
  </si>
  <si>
    <t>Математика. 4 класс. Рабочая тетрадь. В 2 частях. Часть 1</t>
  </si>
  <si>
    <t>Математика. 4 класс. Рабочая тетрадь. В 2 частях. Часть 2</t>
  </si>
  <si>
    <t xml:space="preserve">Комплексные проверочные работы. Работа с текстом и информацией. 4 класс </t>
  </si>
  <si>
    <t>Математика. 4 класс. Что умеет четвероклассник.</t>
  </si>
  <si>
    <t>Глаголева Ю.И., Волковская И.И.</t>
  </si>
  <si>
    <t>Математика. Предварительный контроль, текущий контроль, итоговый контроль. 1 класс</t>
  </si>
  <si>
    <t>Математика. Контрольные работы. 1-4 классы</t>
  </si>
  <si>
    <t>Математика. Предварительный контроль, текущий контроль, итоговый контроль. 3 класс</t>
  </si>
  <si>
    <t>Моро М. И., Волкова С. И.</t>
  </si>
  <si>
    <t>Математика. Тетрадь учебных достижений.  3 класс</t>
  </si>
  <si>
    <t>Математика. Устные упражнения. 3 класс</t>
  </si>
  <si>
    <t>Математика и конструирование. 3 класс</t>
  </si>
  <si>
    <t xml:space="preserve">Математика. Предварительный контроль, текущий контроль, итоговый контроль. 4 класс. </t>
  </si>
  <si>
    <t>Математика. Тетрадь учебных достижений. 4 класс</t>
  </si>
  <si>
    <t>Математика. Устные упражнения. 4 класс</t>
  </si>
  <si>
    <t>Математика. Проверочные работы.  4 класс</t>
  </si>
  <si>
    <t>Для тех, кто любит математику. 4 класс</t>
  </si>
  <si>
    <t>Математика и конструирование. 4 класс</t>
  </si>
  <si>
    <t>Математика. 3 класс. Учебное пособие. В 3 частях. Часть 1 (учебник-тетрадь)</t>
  </si>
  <si>
    <t>Математика. 3 класс. Учебное пособие. В 3 частях. Часть 2 (учебник-тетрадь)</t>
  </si>
  <si>
    <t>Математика. 3 класс. Учебное пособие. В 3 частях. Часть 3 (учебник-тетрадь)</t>
  </si>
  <si>
    <t>под ред.Л.Г.Петерсон</t>
  </si>
  <si>
    <t>Мир деятельности. Учебное пособие + разрезной материал. 3 класс.</t>
  </si>
  <si>
    <t>Математика. 3 класс. Рабочая тетрадь. В 3 частях. Часть 1</t>
  </si>
  <si>
    <t>Математика. 3 класс. Рабочая тетрадь. В 3 частях. Часть 2</t>
  </si>
  <si>
    <t>Математика. 3 класс. Рабочая тетрадь. В 3 частях. Часть 3</t>
  </si>
  <si>
    <t>Петерсон Л.Г., Невретдинова А.А., Поникарова Т.Ю.</t>
  </si>
  <si>
    <t>Самостоятельные и контрольные работы по математике для начальной школы. 3 класс. Выпуск 3. Вариант 1</t>
  </si>
  <si>
    <t xml:space="preserve">Самостоятельные и контрольные работы по математике для начальной школы. 3 класс.  Выпуск 3. Вариант 2 </t>
  </si>
  <si>
    <t>Развивающие самостоятельные и контрольные работы по математике для начальной школы. 3 класс. В 3 частях. Часть 1</t>
  </si>
  <si>
    <t>Развивающие самостоятельные и контрольные работы по математике для начальной школы. 3 класс. В 3 частях. Часть 2</t>
  </si>
  <si>
    <t>Развивающие самостоятельные и контрольные работы по математике для начальной школы. 3 класс. В 3 частях. Часть 3</t>
  </si>
  <si>
    <t>Математика. 4 класс. Учебное пособие. В 3 частях. Часть 1 (учебник-тетрадь)</t>
  </si>
  <si>
    <t>Математика. 4 класс. Учебное пособие. В 3 частях. Часть 2 (учебник-тетрадь)</t>
  </si>
  <si>
    <t>Математика. 4 класс. Учебное пособие. В 3 частях. Часть 3 (учебник-тетрадь)</t>
  </si>
  <si>
    <t>Петерсон Л.Г. , Кубышева М.А.</t>
  </si>
  <si>
    <t>Мир деятельности. Учебное пособие + разрезной материал. 4 класс</t>
  </si>
  <si>
    <t>Математика. 4 класс. Рабочая тетрадь. В 3 частях. Часть 1</t>
  </si>
  <si>
    <t>Математика. 4 класс. Рабочая тетрадь. В 3 частях. Часть 2</t>
  </si>
  <si>
    <t>Математика. 4 класс. Рабочая тетрадь. В 3 частях. Часть 3</t>
  </si>
  <si>
    <t>Развивающие самостоятельные и контрольные работы по математике для начальной школы. 4 класс. В 3 частях. Часть 1</t>
  </si>
  <si>
    <t>Развивающие самостоятельные и контрольные работы по математике для начальной школы. 4 класс. В 3 частях. Часть 2</t>
  </si>
  <si>
    <t>Развивающие самостоятельные и контрольные работы по математике для начальной школы. 4 класс. В 3 частях. Часть 3</t>
  </si>
  <si>
    <t>Петерсон Л.Г. , Горячева Т.С., Зубавичене Т.В., Невретдинова А.А.</t>
  </si>
  <si>
    <t>Самостоятельные и контрольные работы по математике для начальной школы. 4 класс.  Выпуск 4. Вариант 1</t>
  </si>
  <si>
    <t>Самостоятельные и контрольные работы по математике для начальной школы. 4 класс.  Выпуск 4. Вариант 2</t>
  </si>
  <si>
    <t>Рудницкая В.Н., Юдачева Т.В.</t>
  </si>
  <si>
    <t>Математика. 3 класс. Рабочая тетрадь. В 2 частях. Часть 1</t>
  </si>
  <si>
    <t>Математика. 3 класс. Рабочая тетрадь. В 2 частях. Часть 2</t>
  </si>
  <si>
    <t>Математика. 3 класс. Тетрадь для контрольных работ</t>
  </si>
  <si>
    <t>Кочурова Е.Э</t>
  </si>
  <si>
    <t>Математика. 3 класс. Дружим с математикой. Рабочая тетрадь</t>
  </si>
  <si>
    <t>Рыдзе О.А., Краснянская К.А.</t>
  </si>
  <si>
    <t xml:space="preserve">Математика. 3 класс. Подготовка к всероссийским проверочным работам (ВПР). Разноуровневые проверочные работы </t>
  </si>
  <si>
    <t>Математика. 4 класс. Тетрадь для контрольных работ</t>
  </si>
  <si>
    <t>Математика. 4 класс. Подготовка к всероссийским проверочным работам (ВПР). Разноуровневые проверочные работы</t>
  </si>
  <si>
    <t>Кочурова Е.Э.</t>
  </si>
  <si>
    <t xml:space="preserve">Математика. 4 класс. Дружим с математикой. Рабочая тетрадь </t>
  </si>
  <si>
    <t>Селькина Л.В., Худякова М.А.</t>
  </si>
  <si>
    <t>Справочник по математике. Готовимся к ВПР. 1-4 классы</t>
  </si>
  <si>
    <t>Истомина Н.Б., Редько З.Б.</t>
  </si>
  <si>
    <t>Истомина Н.Б., Горина О.П.</t>
  </si>
  <si>
    <t>Математика. Тестовые задания. 3 класс</t>
  </si>
  <si>
    <t>Учимся решать задачи. 3 класс</t>
  </si>
  <si>
    <t>Математика. Тестовые задания. 4 класс</t>
  </si>
  <si>
    <t>Учимся решать задачи. 4 класс</t>
  </si>
  <si>
    <t>Рудченко Т.А.,Семёнов А.Л.</t>
  </si>
  <si>
    <t>Информатика. Рабочая тетрадь. 3 класс (новая)</t>
  </si>
  <si>
    <t>Информатика. Рабочая тетрадь. 4 класс (новая)</t>
  </si>
  <si>
    <t>Информатика. Рабочая тетрадь. 3-4 классы. Ч. 1 (новая)</t>
  </si>
  <si>
    <t>Информатика. Рабочая тетрадь. 3-4 классы. Ч. 2 (новая)</t>
  </si>
  <si>
    <t>Информатика. Рабочая тетрадь. 3-4 классы. Ч. 3 (новая)</t>
  </si>
  <si>
    <t>Виноградова Н.Ф., Калинова Г.С.</t>
  </si>
  <si>
    <t xml:space="preserve">Окружающий мир. 3 класс. Рабочая тетрадь. В 2 частях. Часть 1 </t>
  </si>
  <si>
    <t>Виноградова Н.Ф.</t>
  </si>
  <si>
    <t xml:space="preserve">Окружающий мир. 3 класс. Рабочая тетрадь. В 2 частях. Часть 2 </t>
  </si>
  <si>
    <t>Окружающий мир. 3 класс. Тетрадь для проверочных работ. В 2 частях. Часть 1</t>
  </si>
  <si>
    <t>Окружающий мир. 3 класс. Тетрадь для проверочных работ. В 2 частях. Часть 2</t>
  </si>
  <si>
    <t xml:space="preserve">Окружающий мир. 4 класс. Рабочая тетрадь. В 2 частях. Часть 1 </t>
  </si>
  <si>
    <t xml:space="preserve">Окружающий мир. 4 класс. Рабочая тетрадь. В 2 частях. Часть 2 </t>
  </si>
  <si>
    <t>Окружающий мир. 4 класс. Тетрадь для проверочных работ. В 2 частях. Часть 1</t>
  </si>
  <si>
    <t>Окружающий мир. 4 класс. Тетрадь для проверочных работ. В 2 частях. Часть 2</t>
  </si>
  <si>
    <t>Окружающий мир. Рабочая тетрадь. 3 класс</t>
  </si>
  <si>
    <t>Галяшина П.А.</t>
  </si>
  <si>
    <t>Окружающий мир. Тематический и итоговый контроль. Рабочая тетрадь. 3 класс</t>
  </si>
  <si>
    <t>Окружающий мир. Рабочая тетрадь. 4 класс</t>
  </si>
  <si>
    <t>Окружающий мир. Тематический и итоговый контроль. Рабочая тетрадь. 4 класс</t>
  </si>
  <si>
    <t>Глаголева Ю.И., Архипова Ю.И.</t>
  </si>
  <si>
    <t>Окружающий мир. Предварительный контроль, текущий контроль, итоговый контроль. 3 класс</t>
  </si>
  <si>
    <t>Окружающий мир. Рабочая тетрадь. 3 класс. В 2 частях. Часть 1</t>
  </si>
  <si>
    <t>Окружающий мир. Рабочая тетрадь. 3 класс. В 2 частях. Часть 2</t>
  </si>
  <si>
    <t>Плешаков А. А., Гара Н. Н., Назарова З. Д.</t>
  </si>
  <si>
    <t>Окружающий мир. Тесты. 3 класс</t>
  </si>
  <si>
    <t>Окружающий мир. Проверочные работы. 3 класс</t>
  </si>
  <si>
    <t>Окружающий мир. предварительный контроль, текущий контроль, итоговый контроль. 4 класс</t>
  </si>
  <si>
    <t>Плешаков А. А., Крючкова Е. А.</t>
  </si>
  <si>
    <t>Окружающий мир. Рабочая тетрадь. 4 класс. В 2 частях. Часть 1</t>
  </si>
  <si>
    <t>Окружающий мир. Рабочая тетрадь. 4 класс. В 2 частях. Часть 2</t>
  </si>
  <si>
    <t>Окружающий мир. Тесты. 4 класс</t>
  </si>
  <si>
    <t>Окружающий мир. Проверочные работы. 4 класс</t>
  </si>
  <si>
    <t>Плешаков А. А., Новицкая М. Ю.</t>
  </si>
  <si>
    <t>Плешаков А. А., Новицкая М. Ю., Назарова З. Д.</t>
  </si>
  <si>
    <t>Плешаков А.А., Новицкая М.Ю., Назарова З.Д.</t>
  </si>
  <si>
    <t>Поглазова О.Т., Шилин В.Д.</t>
  </si>
  <si>
    <t>Окружающий мир. Тестовые задания. 3 класс</t>
  </si>
  <si>
    <t>Окружающий мир. Тестовые задания. 4 класс</t>
  </si>
  <si>
    <t>Чудинова Е.В.</t>
  </si>
  <si>
    <t>Окружающий мир. Рабочая тетрадь для 3 класса. В 2 частях. Часть 1</t>
  </si>
  <si>
    <t>Окружающий мир. Рабочая тетрадь для 3 класса. В 2 частях. Часть 2</t>
  </si>
  <si>
    <t>Окружающий мир. 3 класс. Проверочные работы</t>
  </si>
  <si>
    <t>Окружающий мир. Тетрадь для практических работ. Пособие для учащихся 4 класса</t>
  </si>
  <si>
    <t>Окружающий мир. 4 класс. Тетрадь для тренировки и самопроверки</t>
  </si>
  <si>
    <t>Чудинова Е.В. , Коханович Д.В.</t>
  </si>
  <si>
    <t>Окружающий мир. 4 класс. Контрольно-диагностические работы</t>
  </si>
  <si>
    <t>Вахрушев А.А., Борисанова А.О., Родионова Е.И., Ловягин С. Н., Кремлева И.И.</t>
  </si>
  <si>
    <t>Окружающий мир. 3 класс. Рабочая тетрадь в 2 ч. Часть 1</t>
  </si>
  <si>
    <t>Окружающий мир. 3 класс. Рабочая тетрадь в 2 ч. Часть 2</t>
  </si>
  <si>
    <t>Вахрушев А.А. и др.</t>
  </si>
  <si>
    <t>Окружающий мир. 4 класс. Рабочая тетрадь в 2 частях. Ч. 1</t>
  </si>
  <si>
    <t>Окружающий мир. 4 класс. Рабочая тетрадь в 2 частях. Ч. 2</t>
  </si>
  <si>
    <t>Мишняева Е. Ю., Рохлов В. С., Котова О. А. и др.</t>
  </si>
  <si>
    <t>Всероссийские проверочные работы. Окружающий мир. Рабочая тетрадь. 4 класс. В 2 частях. Часть1</t>
  </si>
  <si>
    <t>Всероссийские проверочные работы. Окружающий мир. Рабочая тетрадь. 4 класс. В 2 частях. Часть 2</t>
  </si>
  <si>
    <t>Шпикалова Т. Я., Ершова Л. В., Щирова А. Н. и др.</t>
  </si>
  <si>
    <t>Изобразительное искусство. Творческая тетрадь. 3 класс</t>
  </si>
  <si>
    <t>Изобразительное искусство. Творческая тетрадь. 4 класс</t>
  </si>
  <si>
    <t>Кузин В.С., Кубышкина Э.И.</t>
  </si>
  <si>
    <t>Изобразительное искусство. Рабочий альбом. 3 класс</t>
  </si>
  <si>
    <t>Изобразительное искусство. Рабочий альбом. 4 класс</t>
  </si>
  <si>
    <t>Савенкова Л.Г., Ермолинская Е.А.</t>
  </si>
  <si>
    <t>Изобразительное искусство. Рабочая тетрадь. 3 класс</t>
  </si>
  <si>
    <t>Изобразительное искусство. Рабочая тетрадь. 4 класс</t>
  </si>
  <si>
    <t>Музыка. Рабочая тетрадь. 3 класс</t>
  </si>
  <si>
    <t>Музыка. Рабочая тетрадь. 4 класс</t>
  </si>
  <si>
    <t>Алеев В. В., Кичак Т. Н.</t>
  </si>
  <si>
    <t>Технология. Рабочая тетрадь. 3 класс. В 2 ч. Часть 1</t>
  </si>
  <si>
    <t>Технология. Рабочая тетрадь. 3 класс. В 2 ч. Часть 2</t>
  </si>
  <si>
    <t>Технология. Рабочая тетрадь. 4 класс. В 2 ч. Часть 1</t>
  </si>
  <si>
    <t>Технология. Рабочая тетрадь. 4 класс. В 2 ч. Часть 2</t>
  </si>
  <si>
    <t>Технология. Рабочая тетрадь. 3 класс</t>
  </si>
  <si>
    <t>Технология. . Рабочая тетрадь. 4 класс</t>
  </si>
  <si>
    <t>Лутцева Е. А., Зуева Т. П.</t>
  </si>
  <si>
    <t>Технология. Рабочая тетрадь. 4 класс</t>
  </si>
  <si>
    <t>Роговцева Н. И., Богданова Н. В., Шипилова Н. В.</t>
  </si>
  <si>
    <t>Технология.  Рабочая тетрадь. 3 класс</t>
  </si>
  <si>
    <t>Роговцева Н. И., Анащенкова С. В.</t>
  </si>
  <si>
    <t>Янченко В. Д., Латфуллина Л. Г., Михайлова С. В.</t>
  </si>
  <si>
    <t>Скорая помощь по русскому языку. Рабочая тетрадь. 7 класс. В 2 ч. Часть 1</t>
  </si>
  <si>
    <t>Скорая помощь по русскому языку. Рабочая тетрадь. 7 класс. В 2 ч. Часть 2</t>
  </si>
  <si>
    <t>Егорова Н. В.</t>
  </si>
  <si>
    <t>Русский язык. Проверочные работы. 7 класс</t>
  </si>
  <si>
    <t>Соловьёва Н.Н.</t>
  </si>
  <si>
    <t>Русский язык. Диагностические работы.7 класс</t>
  </si>
  <si>
    <t>Янченко В. Д., Латфуллина Л. Г.</t>
  </si>
  <si>
    <t>Скорая помощь по русскому языку. Рабочая тетрадь. 8 класс. В 2 ч. Часть 1</t>
  </si>
  <si>
    <t>Скорая помощь по русскому языку. Рабочая тетрадь. 8 класс. В 2 ч. Часть 2</t>
  </si>
  <si>
    <t>Ефремова Е. А.</t>
  </si>
  <si>
    <t>Русский язык. Рабочая тетрадь. 9 класс</t>
  </si>
  <si>
    <t>Русский язык. Проверочные работы. 9 класс</t>
  </si>
  <si>
    <t>Ларионова Л.Г.</t>
  </si>
  <si>
    <t>Русский язык. Рабочая тетрадь с тестовыми заданиями ЕГЭ. 7 класс</t>
  </si>
  <si>
    <t>Литвинова М.М.</t>
  </si>
  <si>
    <t>Русский язык. Рабочая тетрадь с тестовыми заданиями ЕГЭ. 8 класс</t>
  </si>
  <si>
    <t>Русский язык. Рабочая тетрадь с тестовыми заданиями ЕГЭ. 9 класс</t>
  </si>
  <si>
    <t>Рыбченкова Л. М., Роговик Т. Н.</t>
  </si>
  <si>
    <t>Русский язык. Рабочая тетрадь. 7 класс. В 2 ч. Часть 1</t>
  </si>
  <si>
    <t>Русский язык. Рабочая тетрадь. 7 класс. В 2 ч. Часть 2</t>
  </si>
  <si>
    <t>Рыбченкова Л. М., Александрова О. М.</t>
  </si>
  <si>
    <t>Русский язык. Рабочая тетрадь. 8 класс. В 2 ч. Часть 1</t>
  </si>
  <si>
    <t>Русский язык. Рабочая тетрадь. 8 класс. В 2 ч. Часть 2</t>
  </si>
  <si>
    <t>Загоровская О. В., Чаплыгина Э. Н.</t>
  </si>
  <si>
    <t>Русский язык. Рабочая тетрадь. 9 класс. В 2 ч. Часть 1</t>
  </si>
  <si>
    <t>Русский язык. Рабочая тетрадь. 9 класс. В 2 ч. Часть 2</t>
  </si>
  <si>
    <t>Бабайцева В.В., Беднарская Л.Д.</t>
  </si>
  <si>
    <t>Русский язык. Сборник заданий. 6-7 классы (углубленный)</t>
  </si>
  <si>
    <t>Русский язык. Сборник заданий. 8-9 классы (углубленный)</t>
  </si>
  <si>
    <t>Ахмадуллина Р. Г.</t>
  </si>
  <si>
    <t>Литература. Рабочая тетрадь. 7 класс. В 2 ч. Часть 1</t>
  </si>
  <si>
    <t>Литература. Рабочая тетрадь. 7 класс. В 2 ч. Часть 2</t>
  </si>
  <si>
    <t>Аристова М. А.</t>
  </si>
  <si>
    <t>Литература. Диагностические работы. 7 класс</t>
  </si>
  <si>
    <t>Коровина В. Я.</t>
  </si>
  <si>
    <t>Литература. Читаем, думаем, спорим. Дидактические материалы. 7 класс</t>
  </si>
  <si>
    <t>Литература. Рабочая тетрадь. 8 класс. В 2 ч. Часть 1</t>
  </si>
  <si>
    <t>Литература. Рабочая тетрадь. 8 класс. В 2 ч. Часть 2</t>
  </si>
  <si>
    <t>Литература. Диагностические работы. 8 класс</t>
  </si>
  <si>
    <t>Коровина В. Я., Журавлев В. П., Коровин В. И.</t>
  </si>
  <si>
    <t>Литература. Читаем, думаем, спорим. Дидактические материалы. 8 класс</t>
  </si>
  <si>
    <t>Литература. Читаем, думаем, спорим. Дидактические материалы. 9 класс</t>
  </si>
  <si>
    <t>Английский язык. Рабочая тетрадь. 7 класс</t>
  </si>
  <si>
    <t>Баранова К. М., Дули Д., Мильруд Р. П. и др.</t>
  </si>
  <si>
    <t>Английский язык. Контрольные задания. 7 класс</t>
  </si>
  <si>
    <t>Комиссаров К. В., Кирдяева О. И. и др.</t>
  </si>
  <si>
    <t>Английский язык. Тренировочные упражнения в формате ГИА. 7 класс</t>
  </si>
  <si>
    <t>Автор-сост. Смирнов А. В.</t>
  </si>
  <si>
    <t>Английский язык. Сборник грамматических упражнений. 7 класс</t>
  </si>
  <si>
    <t>Английский язык. Рабочая тетрадь. 8 класс</t>
  </si>
  <si>
    <t>Комиссаров К. В., Кирдяева О. И.</t>
  </si>
  <si>
    <t>Английский язык. Тренировочные упражнения в формате ГИА. 8 класс</t>
  </si>
  <si>
    <t>Английский язык. Контрольные задания.  8 класс</t>
  </si>
  <si>
    <t xml:space="preserve">Иняшкин С.Г., Комиссаров К.В. </t>
  </si>
  <si>
    <t>Английский язык. Сборник грамматических упражнений. 8 класс</t>
  </si>
  <si>
    <t>Английский язык. Рабочая тетрадь. 9 класс</t>
  </si>
  <si>
    <t>Английский язык. Контрольные задания. 9 класс</t>
  </si>
  <si>
    <t>Английский язык. Тренировочные упражнения в формате ГИА. 9 класс</t>
  </si>
  <si>
    <t>Автор-сост. Иняшкин С. Г., Комиссаров К. В.</t>
  </si>
  <si>
    <t>Английский язык. Сборник грамматических упражнений. 9 класс</t>
  </si>
  <si>
    <t>Биболетова М.З.</t>
  </si>
  <si>
    <t>Английский язык. 7 класс. Рабочая тетрадь</t>
  </si>
  <si>
    <t>Биболетова М.З., Бабушис Е.Е.</t>
  </si>
  <si>
    <t>Английский язык. 8 класс. Рабочая тетрадь</t>
  </si>
  <si>
    <t>Биболетова М.З., Бабушис Е.Е., Кларк О.И., Морозова А.Н.</t>
  </si>
  <si>
    <t>Английский язык. 9 класс. Рабочая тетрадь</t>
  </si>
  <si>
    <t>Ваулина Ю. Е., Дули Д., Подоляко О. Е. и др.</t>
  </si>
  <si>
    <t>Ваулина Ю. Е., Подоляко О. Е.</t>
  </si>
  <si>
    <t>Тимофеева С.Л.</t>
  </si>
  <si>
    <t>Английский язык. Грамматический тренажер. 7 класс</t>
  </si>
  <si>
    <t>Английский язык. Контрольные задания. 8 класс</t>
  </si>
  <si>
    <t>Английский язык. Грамматический тренажер. 8 класс</t>
  </si>
  <si>
    <t>Английский язык. Рабочая тетрадь. 9 класс.</t>
  </si>
  <si>
    <t>Английский язык. Грамматический тренажер. 9 класс</t>
  </si>
  <si>
    <t>Вербицкая М.В., Гаярделли М., Редли П., Миндрул О.С. / Под ред. Вербицкой М.В.</t>
  </si>
  <si>
    <t>Вербицкая М.В., Лубнина Е.Н.</t>
  </si>
  <si>
    <t>Английский язык. 7 класс. Практикум: лексика и грамматика. Сборник упражнений</t>
  </si>
  <si>
    <t>Вербицкая М.В., Уайт Л., Фрикер Р., Миндрул О.С., Нечаева Е.Н. / Под ред. Вербицкой М.В.</t>
  </si>
  <si>
    <t xml:space="preserve">Английский язык. 8 класс. Рабочая тетрадь </t>
  </si>
  <si>
    <t>Вербицкая М.В., Уайт Л., Фрикер Р., Миндрул О.С., Нечаева Е.Н., Твердохлебова И.П. / Под ред. Вербицкой М.В.</t>
  </si>
  <si>
    <t>Афанасьева О. В., Михеева И. В., Баранова К. М. и др.</t>
  </si>
  <si>
    <t>Английский язык. Контрольные и проверочные задания. 7 класс</t>
  </si>
  <si>
    <t>Афанасьева О. В., Михеева И. В., Баранова К. М.</t>
  </si>
  <si>
    <t>Английский язык. Лексико-грамматический практикум. 7 класс</t>
  </si>
  <si>
    <t>Афанасьева О. В., Михеева И. В.</t>
  </si>
  <si>
    <t>Афанасьева О. В., Михеева И. В., Ваулина Ю. Е.</t>
  </si>
  <si>
    <t>Английский язык. Лексико-грамматический практикум. 8 класс</t>
  </si>
  <si>
    <t>Автор-сост. Афанасьева О. В., Михеева И. В., Баранова К. М. и др.</t>
  </si>
  <si>
    <t>Английский язык. Книга для чтения. 8 класс</t>
  </si>
  <si>
    <t>Автор-сост. Афанасьева О. В., Михеева И. В.</t>
  </si>
  <si>
    <t>Английский язык. Книга для чтения. 9 класс</t>
  </si>
  <si>
    <t>Кузовлев В. П., Лапа Н. М., Перегудова Э. Ш. и др.</t>
  </si>
  <si>
    <t>Английский язык. Книга для чтения. 7 класс</t>
  </si>
  <si>
    <t>Кузовлев В. П., Перегудова Э. Ш., Лапа Н. М. и др.</t>
  </si>
  <si>
    <t>Английский язык. Контрольные работы. 7 класс</t>
  </si>
  <si>
    <t>Афанасьева О.В., Михеева И.В., Макеева С.Н.</t>
  </si>
  <si>
    <t>Английский язык. Диагностические работы. 7 класс</t>
  </si>
  <si>
    <t>Английский язык. Подготовка к всероссийским проверочным работам. 7 класс</t>
  </si>
  <si>
    <t>Английский язык. Контрольные работы. 8 класс</t>
  </si>
  <si>
    <t>Английский язык. Диагностические работы. 8 класс</t>
  </si>
  <si>
    <t>Английский язык.  Лексико-грамматический практикум. 9 класс</t>
  </si>
  <si>
    <t>Английский язык. Контрольные работы. 9 класс</t>
  </si>
  <si>
    <t>Английский язык. Диагностические работы. 9 класс</t>
  </si>
  <si>
    <t>Покидова А. Д., Эдвардс Л.</t>
  </si>
  <si>
    <t>Покидова А. Д., Дигнен Ш.</t>
  </si>
  <si>
    <t>Мишин А. В., Громова И.А., Ёлкина К.И., Уильамс Д.</t>
  </si>
  <si>
    <t>Бим И. Л., Садомова Л. В., Фомичева Л. М. и др.</t>
  </si>
  <si>
    <t>Немецкий язык. Рабочая тетрадь. 7 класс</t>
  </si>
  <si>
    <t>Бим И. Л., Садомова Л. В., Крылова Ж. Я.</t>
  </si>
  <si>
    <t>Немецкий язык. Рабочая тетрадь. 8 класс</t>
  </si>
  <si>
    <t xml:space="preserve">И. Л. Бим, Лытаева М. А. </t>
  </si>
  <si>
    <t>Немецкий язык. Рабочая тетрадь. 9 класс</t>
  </si>
  <si>
    <t>Радченко О. А., Глушак В. М.</t>
  </si>
  <si>
    <t>Лытаева М. А. , Базина Н. В.</t>
  </si>
  <si>
    <t>Немецкий язык. Лексика и грамматика. Сборник упражнений. 7 класс</t>
  </si>
  <si>
    <t>Радченко О. А. и др.</t>
  </si>
  <si>
    <t>Французский язык. Рабочая тетрадь. 7 класс</t>
  </si>
  <si>
    <t>Французский язык. Рабочая тетрадь. 8 класс</t>
  </si>
  <si>
    <t>Французский язык. Рабочая тетрадь. 9 класс</t>
  </si>
  <si>
    <t>Афанасьева О.В., Михеева И.В., Баранова К.М., Ваулина Ю.Е., Мичугина С.В., Петрова Н.Ю.</t>
  </si>
  <si>
    <t>Английский язык. Второй иностранный язык. 7 класс. Рабочая тетрадь. В 2 ч. Часть 1</t>
  </si>
  <si>
    <t>Афанасьева, Михеева. Английский язык как второй иностранный. 7 класс. Рабочая тетрадь. В 2 ч. Часть 2</t>
  </si>
  <si>
    <t>Английский язык. Второй иностранный язык. 9 класс. Рабочая тетрадь</t>
  </si>
  <si>
    <t>Немецкий язык. Второй иностранный язык. Рабочая тетрадь. 7 класс.</t>
  </si>
  <si>
    <t>Немецкий язык. Второй иностранный язык. Рабочая тетрадь. 8 класс</t>
  </si>
  <si>
    <t>Немецкий язык. Второй иностранный язык. Рабочая тетрадь. 9 класс</t>
  </si>
  <si>
    <t>Селиванова Н. А., Шашурина А. Ю.</t>
  </si>
  <si>
    <t>Французский язык. Второй иностранный язык. Сборник упражнений. 7 класс</t>
  </si>
  <si>
    <t>Французский язык. Второй иностранный язык. Сборник упражнений. 8 класс</t>
  </si>
  <si>
    <t>Французский язык.  Второй иностранный язык. Сборник упражнений. 9 класс</t>
  </si>
  <si>
    <t>Костылева С. В., Лопес Барбера И. ., Бартоломе Алонсо М. П. и др.</t>
  </si>
  <si>
    <t>Испанский язык. Второй иностранный язык. Сборник упражнений. 7-8 классы</t>
  </si>
  <si>
    <t>Испанский язык. Второй иностранный язык. Сборник упражнений. 9 класс</t>
  </si>
  <si>
    <t>Китайский язык. Второй иностранный язык. Рабочая тетрадь. 7 класс</t>
  </si>
  <si>
    <t>Рукодельникова М.Б., Салазанова О.А., Холкина Л.С.</t>
  </si>
  <si>
    <t>Китайский язык. Второй иностранный язык. Рабочая тетрадь. 8 класс</t>
  </si>
  <si>
    <t>Китайский язык. Второй иностранный язык. Рабочая тетрадь. 9 класс</t>
  </si>
  <si>
    <t>Симонова Е.В., Клоков В.А.</t>
  </si>
  <si>
    <t>История России. Рабочая тетрадь. 8 класс</t>
  </si>
  <si>
    <t>История России. Рабочая тетрадь. 9 класс</t>
  </si>
  <si>
    <t>Юдовская А. Я., Баранов П. А., Ванюшкина Л. М.</t>
  </si>
  <si>
    <t>Всеобщая история. История Нового времени. Рабочая тетрадь. 7 класс</t>
  </si>
  <si>
    <t>Юдовская А.Я., Баранов П.А., Ванюшкина Л.М.</t>
  </si>
  <si>
    <t>Всеобщая история. История Нового времени. Рабочая тетрадь. 8 класс</t>
  </si>
  <si>
    <t xml:space="preserve">Баранов П. А.        </t>
  </si>
  <si>
    <t xml:space="preserve">Всеобщая история. История Нового времени. Рабочая тетрадь. 9 класс      </t>
  </si>
  <si>
    <t>Котова О. А., Лискова Т. Е.</t>
  </si>
  <si>
    <t>Обществознание. Рабочая тетрадь. 8 класс</t>
  </si>
  <si>
    <t xml:space="preserve">Обществознание. Рабочая тетрадь. 9 класс </t>
  </si>
  <si>
    <t>Обществознание. Тетрадь-тренажёр. 8 класс</t>
  </si>
  <si>
    <t>Обществознание. Тетрадь-тренажёр. 9 класс</t>
  </si>
  <si>
    <t>Николина В. В.</t>
  </si>
  <si>
    <t>География. Мой тренажер. 7 класс</t>
  </si>
  <si>
    <t>География. Проверочные работы. 7 класс</t>
  </si>
  <si>
    <t>С.П. Дубинина</t>
  </si>
  <si>
    <t>География. Практические работы. 7 класс</t>
  </si>
  <si>
    <t>География. Мой тренажер. 8 класс</t>
  </si>
  <si>
    <t>Бондарева И.В., Шидловский И.М.</t>
  </si>
  <si>
    <t>География. Проверочные работы. 8 класс</t>
  </si>
  <si>
    <t>Автор-сост. Матвеев А. В.</t>
  </si>
  <si>
    <t>Дубинина С.П.</t>
  </si>
  <si>
    <t>География. Практические работы. 8 класс</t>
  </si>
  <si>
    <t>География. Мой тренажер. 9 класс</t>
  </si>
  <si>
    <t>М.В. Бондарева, И.М. Шидловский</t>
  </si>
  <si>
    <t>География. Проверочные работы. 9 класс</t>
  </si>
  <si>
    <t>География. Практические работы. 9 класс</t>
  </si>
  <si>
    <t>Румянцев А.В., Ким Э.В., Климанова О.А.</t>
  </si>
  <si>
    <t>География. Страноведение. Рабочая тетрадь с тестовыми заданиями ЕГЭ. 7 класс</t>
  </si>
  <si>
    <t>Ким Э.В., Марченко Н.А., Низовцев В.А.</t>
  </si>
  <si>
    <t>География. География России. Природа и население. Рабочая тетрадь с тестовыми заданиями ЕГЭ. 8 класс</t>
  </si>
  <si>
    <t xml:space="preserve"> География России. Хозяйство и географические районы. Рабочая тетрадь с тестовыми заданиями ЕГЭ. 9 класс</t>
  </si>
  <si>
    <t>Без автора</t>
  </si>
  <si>
    <t>География России. Природа. Население. Атлас. 8 класс</t>
  </si>
  <si>
    <t>География. "Роза ветров" (5-9)*</t>
  </si>
  <si>
    <t>Таможняя Е.А.</t>
  </si>
  <si>
    <t>География России. Природа. Население. Контурные карты. 8 класс</t>
  </si>
  <si>
    <t>География России. Хозяйство. Регионы. Атлас. 9 класс</t>
  </si>
  <si>
    <t>География России. Хозяйство. Регионы. Контурные карты. 9 класс</t>
  </si>
  <si>
    <t>Минаева С. С., Рослова Л. О.</t>
  </si>
  <si>
    <t>Алгебра. Рабочая тетрадь. 9 класс. В 2 ч. Ч. 1</t>
  </si>
  <si>
    <t>Алгебра. Рабочая тетрадь. 9 класс. В 2 ч. Ч.2</t>
  </si>
  <si>
    <t>Евстафьева Л. П., Карп А. П.</t>
  </si>
  <si>
    <t>Алгебра. Дидактические материалы. 9 класс.</t>
  </si>
  <si>
    <t>Ткачева М. В., Фёдорова Н.Е., Шабунин М. И.</t>
  </si>
  <si>
    <t>Алгебра.  Рабочая тетрадь. 9 класс.</t>
  </si>
  <si>
    <t>Миндюк Н. Г., Шлыкова И. С.</t>
  </si>
  <si>
    <t xml:space="preserve">Алгебра. Рабочая тетрадь. 9 класс. В 2 ч.. Ч. 1 </t>
  </si>
  <si>
    <t>Крайнева Л.О.</t>
  </si>
  <si>
    <t>Алгебра. Контрольные и самостоятельные работы. 9 класс.</t>
  </si>
  <si>
    <t>Макарычев Ю. Н., Миндюк Н. Г., Крайнева Л. Б.</t>
  </si>
  <si>
    <t>Мерзляк А.Г., Полонский В.Б., Рабинович Е.М., Якир М.С.</t>
  </si>
  <si>
    <t>Алгебра. 9 класс. Дидактические материалы</t>
  </si>
  <si>
    <t xml:space="preserve">Алгебра. Мерзляк А.Г. (7-9) </t>
  </si>
  <si>
    <t>Мерзляк А.Г., Полонский В.Б., Якир М.С.</t>
  </si>
  <si>
    <t>Алгебра. 9 класс. Рабочая тетрадь. В 2 ч. Ч.1</t>
  </si>
  <si>
    <t>Алгебра. 9 класс. Рабочая тетрадь. В 2 ч. Ч.2</t>
  </si>
  <si>
    <t>Мерзляк А.Г., Якир М.С.</t>
  </si>
  <si>
    <t>Алгебра. 9 класс. Проверочные работы</t>
  </si>
  <si>
    <t>Мерзляк А.Г., Полонский В.Б.,
Рабинович Е.М., Якир М.С.,</t>
  </si>
  <si>
    <t>Алгебра. 9 класс. Самостоятельные и контрольные работы. Углубленный уровень</t>
  </si>
  <si>
    <t>Потапов М.К., Шевкин А.В.</t>
  </si>
  <si>
    <t>Алгебра. Рабочая тетрадь. 9 класс. В 2 частях. Ч.1</t>
  </si>
  <si>
    <t>Алгебра. Рабочая тетрадь. 9 класс. В 2 частях. Ч.2</t>
  </si>
  <si>
    <t>Потапов М. К., Шевкин А. В.</t>
  </si>
  <si>
    <t>Мерзляк А.Г., Полонский В.Б, Якир М.С.</t>
  </si>
  <si>
    <t>Геометрия. 9 класс. Дидактические материалы</t>
  </si>
  <si>
    <t>Мерзляк А.Г., Полонский В.Б., Якир М.С.</t>
  </si>
  <si>
    <t>Геометрия. 9 класс. Рабочая тетрадь. В 2 ч. Ч.1</t>
  </si>
  <si>
    <t>Геометрия. 9 класс. Рабочая тетрадь. В 2 ч. Ч.2</t>
  </si>
  <si>
    <t>Геометрия. 9 класс. Проверочные работы</t>
  </si>
  <si>
    <t>Геометрия. 9 класс. Самостоятельные и контрольные работы. Углубленный уровень</t>
  </si>
  <si>
    <t>Информатика. 9 класс. Рабочая тетрадь.  В 2 ч . Ч.1</t>
  </si>
  <si>
    <t>Информатика. 9 класс. Рабочая тетрадь.  В 2 ч . Ч.2</t>
  </si>
  <si>
    <t>Босова Л.Л., Босова А.Ю. и др.</t>
  </si>
  <si>
    <t>Информатика. 9 класс. Самостоятельные и контрольные работы</t>
  </si>
  <si>
    <t>Семакин И.Г., Ромашкина Т.В.</t>
  </si>
  <si>
    <t>Артеменков Д. А., Белага В. В., Воронцова Н. И. и др. / Под ред. Панебратцева Ю. А.</t>
  </si>
  <si>
    <t>Физика. Тетрадь-тренажёр. 9 класс.</t>
  </si>
  <si>
    <t>Физика. Тетрадь - практикум. 9 класс</t>
  </si>
  <si>
    <t>Артеменков Д. А., Ломаченков И. А., Панебратцев Ю. А. / Под ред. Панебратцева Ю. А.</t>
  </si>
  <si>
    <t>Физика. Задачник. 9 класс</t>
  </si>
  <si>
    <t>Генденштейн Л.Э., Булатова А.А., Корнильев И.Н., Кошкина А.В.</t>
  </si>
  <si>
    <t>Физика. 9 класс. Тетрадь для лабораторных работ</t>
  </si>
  <si>
    <t>Физика. 9 класс. Рабочая тетрадь с тест. заданиями ЕГЭ</t>
  </si>
  <si>
    <t>Гутник Е.М., Власова И.Г.</t>
  </si>
  <si>
    <t>Физика. Рабочая тетрадь. 9 класс</t>
  </si>
  <si>
    <t>Физика. 9 класс. Дидактические материалы.</t>
  </si>
  <si>
    <t>Марон А.Е., Марон Е.А., Позойский С.В.</t>
  </si>
  <si>
    <t>Физика.  9 класс. Сборник вопросов и задач.</t>
  </si>
  <si>
    <t>Филонович Н.В., Восканян А.Г.</t>
  </si>
  <si>
    <t>Физика. Перышкин А.В. (7-9)</t>
  </si>
  <si>
    <t>Марон А. Е., Марон Е. А., Позойский С. В.</t>
  </si>
  <si>
    <t>Физика. 9 класс. Сборник вопросов и задач</t>
  </si>
  <si>
    <t xml:space="preserve">Физика. 9 класс. Дидактические материалы </t>
  </si>
  <si>
    <t xml:space="preserve">Физика. 9 класс. Рабочая тетрадь </t>
  </si>
  <si>
    <t>Касьянов В.А., Дмитриева В.Ф.</t>
  </si>
  <si>
    <t>Физика. 9 класс. Рабочая тетрадь</t>
  </si>
  <si>
    <t>Пасечник В. В., Суматохин С. В., Калинова Г. С. и др. / Под ред. Пасечника В. В.</t>
  </si>
  <si>
    <t>Биология. Рабочая тетрадь. 7 класс.</t>
  </si>
  <si>
    <t>Суматохин С. В., Калинова Г. С. и др.</t>
  </si>
  <si>
    <t>Биология. Проверочные работы в формате ВПР. 7 класс.</t>
  </si>
  <si>
    <t>Под ред. Пасечник В. В.</t>
  </si>
  <si>
    <t>Биология.  Рабочая тетрадь. 8 класс</t>
  </si>
  <si>
    <t>Пасечник В. В., Швецов Г. Г.</t>
  </si>
  <si>
    <t>Биология. Рабочая тетрадь. 9 класс</t>
  </si>
  <si>
    <t>Суматохин С.В., Кучменко В.С.</t>
  </si>
  <si>
    <t xml:space="preserve">Биология. Концентрический курс. 7 класс. Рабочая тетрадь. В 2 ч. Ч.1 </t>
  </si>
  <si>
    <t xml:space="preserve">Биология. Пономарева И.Н. (5-9) </t>
  </si>
  <si>
    <t xml:space="preserve">Биология. Концентрический курс. 7 класс. Рабочая тетрадь. В 2 ч. Ч.2 </t>
  </si>
  <si>
    <t>Маш Р.Д., Драгомилов А.Г.</t>
  </si>
  <si>
    <t>Биология. Концентрический курс. 8 класс. Рабочая тетрадь. В 2 ч. Ч.1</t>
  </si>
  <si>
    <t>Биология. Концентрический курс. 8 класс. Рабочая тетрадь. В 2 ч. Ч.2</t>
  </si>
  <si>
    <t>Пономарева И.Н., Панина Г.Н., Корнилова О.А.</t>
  </si>
  <si>
    <t>Биология. Концентрический курс. 9 класс. Рабочая тетрадь</t>
  </si>
  <si>
    <t>Чередниченко И.П., Сивоглазов В.И.</t>
  </si>
  <si>
    <t>Биология. Рабочая тетрадь 7 класс</t>
  </si>
  <si>
    <t>Алексеева Е.В., Сивоглазов В.И.</t>
  </si>
  <si>
    <t>Биология. Рабочая тетрадь 8 класс</t>
  </si>
  <si>
    <t>Сивоглазов В.И.</t>
  </si>
  <si>
    <t>Биология. Рабочая тетрадь 9 класс</t>
  </si>
  <si>
    <t>Сивоглазов В. И.</t>
  </si>
  <si>
    <t>Биология. 7 класс. Рабочая тетрадь</t>
  </si>
  <si>
    <t>Биология. 8 класс. Рабочая тетрадь</t>
  </si>
  <si>
    <t>Биология. 9 класс. Рабочая тетрадь</t>
  </si>
  <si>
    <t>Биология. Концентрический курс. 7 класс. Многообразие живых организмов. Рабочая тетрадь с тест. заданиями ЕГЭ</t>
  </si>
  <si>
    <t>Биология. Сонин Н.И.  (5-9) (Концентрический курс)</t>
  </si>
  <si>
    <t>Биология. Концентрический курс. 8 класс. Человек. Рабочая тетрадь с тест. заданиями ЕГЭ</t>
  </si>
  <si>
    <t>Цибулевский А.Ю., Захаров В.Б., Сонин Н.И.</t>
  </si>
  <si>
    <t>Биология. Концентрический курс. 9 класс. Общие закономерности. Рабочая тетрадь с тест. заданиями ЕГЭ</t>
  </si>
  <si>
    <t xml:space="preserve">Габриелян О.С., Аксёнова И.В., Остроумов И.Г. </t>
  </si>
  <si>
    <t>Химия. Тетрадь для лабораторных опытов и практических работ. 9 класс</t>
  </si>
  <si>
    <t>Габриелян О.С., Лысова Г.Г.</t>
  </si>
  <si>
    <t>Химия. Проверочные и контрольные работы. 9 класс</t>
  </si>
  <si>
    <t>Габриелян О. С., Сладков С. А.,  Остроумов И. Г</t>
  </si>
  <si>
    <t>Химия. Рабочая тетрадь. 9 класс</t>
  </si>
  <si>
    <t>Еремин В.В., Дроздов А.А., Шипарёва Г.А.</t>
  </si>
  <si>
    <t>Химия.  9 класс. Рабочая тетрадь с тестовыми заданиями ЕГЭ.</t>
  </si>
  <si>
    <t>Кузнецова Н.Е., Левкин А.Н</t>
  </si>
  <si>
    <t>Химия. Задачник. 9 класс</t>
  </si>
  <si>
    <t>Радецкий А. М.</t>
  </si>
  <si>
    <t>Химия. Дидактический материал. 8-9 классы</t>
  </si>
  <si>
    <t>Гара Н. Н., Габрусева Н. И.</t>
  </si>
  <si>
    <t>Химия. Задачник с "помощником". 8-9 классы</t>
  </si>
  <si>
    <t>Химия.Тренировочные и проверочные работы. 8-9 классы</t>
  </si>
  <si>
    <t>Габрусева Н. И.</t>
  </si>
  <si>
    <t>Музыка. Творческая тетрадь. 7 класс</t>
  </si>
  <si>
    <t>Сергеева Г. П.</t>
  </si>
  <si>
    <t>Музыка. Творческая тетрадь. 8 класс</t>
  </si>
  <si>
    <t>Казакевич В.М.  и др.</t>
  </si>
  <si>
    <t>Технология. Проекты и кейсы. 7 класс. Учебное пособие</t>
  </si>
  <si>
    <t>Матвеева Н.В., Челак Е.Н., Конопатова Н.К. и др.</t>
  </si>
  <si>
    <t xml:space="preserve">Информатика. 3 класс. Контрольные работы </t>
  </si>
  <si>
    <t xml:space="preserve">Информатика. 4 класс. Контрольные работы </t>
  </si>
  <si>
    <t>Габриелян О.С., Шипарева Г.А.</t>
  </si>
  <si>
    <t xml:space="preserve">Химия. Вводный курс. 7 класс. Рабочая тетрадь. </t>
  </si>
  <si>
    <t>Функциональная грамотность</t>
  </si>
  <si>
    <t>Чистая планета</t>
  </si>
  <si>
    <t>311-0729-01</t>
  </si>
  <si>
    <t>311-0729</t>
  </si>
  <si>
    <t xml:space="preserve">Школьный старт. Рабочая тетрадь для дошкольников и первоклассников.																														</t>
  </si>
  <si>
    <t>40-0053</t>
  </si>
  <si>
    <t>40-1228</t>
  </si>
  <si>
    <t>40-1227</t>
  </si>
  <si>
    <t>40-1226</t>
  </si>
  <si>
    <t>40-1230</t>
  </si>
  <si>
    <t>40-1231</t>
  </si>
  <si>
    <t>40-1232</t>
  </si>
  <si>
    <t>40-1265</t>
  </si>
  <si>
    <t>40-1266</t>
  </si>
  <si>
    <t>40-1267</t>
  </si>
  <si>
    <t>40-1537</t>
  </si>
  <si>
    <t>40-1308</t>
  </si>
  <si>
    <t>22-0490</t>
  </si>
  <si>
    <t>320-0098</t>
  </si>
  <si>
    <t>320-0103</t>
  </si>
  <si>
    <t>320-0104</t>
  </si>
  <si>
    <t>320-0021</t>
  </si>
  <si>
    <t>320-0022</t>
  </si>
  <si>
    <t>205-0157</t>
  </si>
  <si>
    <t>205-0198</t>
  </si>
  <si>
    <t>205-0199</t>
  </si>
  <si>
    <t>205-0200</t>
  </si>
  <si>
    <t>205-0201</t>
  </si>
  <si>
    <t>205-0202</t>
  </si>
  <si>
    <t>205-0203</t>
  </si>
  <si>
    <t>205-0204</t>
  </si>
  <si>
    <t>205-0205</t>
  </si>
  <si>
    <t>327-0265</t>
  </si>
  <si>
    <t>327-0238</t>
  </si>
  <si>
    <t>327-0247</t>
  </si>
  <si>
    <t>327-0250</t>
  </si>
  <si>
    <t>105-0035</t>
  </si>
  <si>
    <t>105-0036</t>
  </si>
  <si>
    <t>114-0076</t>
  </si>
  <si>
    <t>114-0077</t>
  </si>
  <si>
    <t>317-0169</t>
  </si>
  <si>
    <t>317-0171</t>
  </si>
  <si>
    <t>317-0172</t>
  </si>
  <si>
    <t>317-0148</t>
  </si>
  <si>
    <t>317-0149</t>
  </si>
  <si>
    <t>317-0150</t>
  </si>
  <si>
    <t>317-0151</t>
  </si>
  <si>
    <t>317-0152</t>
  </si>
  <si>
    <t>317-0153</t>
  </si>
  <si>
    <t>207-0118</t>
  </si>
  <si>
    <t>319-0057</t>
  </si>
  <si>
    <t>319-0019</t>
  </si>
  <si>
    <t>319-0020</t>
  </si>
  <si>
    <t>319-0021</t>
  </si>
  <si>
    <t>319-0022</t>
  </si>
  <si>
    <t>319-0058</t>
  </si>
  <si>
    <t>319-0059</t>
  </si>
  <si>
    <t>107-0018</t>
  </si>
  <si>
    <t>107-0019</t>
  </si>
  <si>
    <t>107-0028</t>
  </si>
  <si>
    <t>107-0029</t>
  </si>
  <si>
    <t>319-0040</t>
  </si>
  <si>
    <t>319-0041</t>
  </si>
  <si>
    <t>319-0042</t>
  </si>
  <si>
    <t>319-0043</t>
  </si>
  <si>
    <t>318-0396</t>
  </si>
  <si>
    <t>318-0352</t>
  </si>
  <si>
    <t>318-0356</t>
  </si>
  <si>
    <t>318-0359</t>
  </si>
  <si>
    <t>318-0360</t>
  </si>
  <si>
    <t>318-0361</t>
  </si>
  <si>
    <t>318-0362</t>
  </si>
  <si>
    <t>318-0363</t>
  </si>
  <si>
    <t>318-0365</t>
  </si>
  <si>
    <t>318-0366</t>
  </si>
  <si>
    <t>318-0372</t>
  </si>
  <si>
    <t>318-0364</t>
  </si>
  <si>
    <t>318-0373</t>
  </si>
  <si>
    <t>107-0034</t>
  </si>
  <si>
    <t>107-0155</t>
  </si>
  <si>
    <t>107-0156</t>
  </si>
  <si>
    <t>210-0025</t>
  </si>
  <si>
    <t>214-0064</t>
  </si>
  <si>
    <t>214-0009</t>
  </si>
  <si>
    <t>214-0022</t>
  </si>
  <si>
    <t>214-0018</t>
  </si>
  <si>
    <t>214-0065</t>
  </si>
  <si>
    <t>214-0026</t>
  </si>
  <si>
    <t>201-0048</t>
  </si>
  <si>
    <t>212-0029</t>
  </si>
  <si>
    <t>314-0191</t>
  </si>
  <si>
    <t>314-0188</t>
  </si>
  <si>
    <t>314-0418</t>
  </si>
  <si>
    <t>314-0069</t>
  </si>
  <si>
    <t>314-0259</t>
  </si>
  <si>
    <t>314-0260</t>
  </si>
  <si>
    <t>328-0081</t>
  </si>
  <si>
    <t>314-0203</t>
  </si>
  <si>
    <t>210-0035</t>
  </si>
  <si>
    <t>210-0043</t>
  </si>
  <si>
    <t>210-0058</t>
  </si>
  <si>
    <t>210-0041</t>
  </si>
  <si>
    <t>210-0042</t>
  </si>
  <si>
    <t>210-0059</t>
  </si>
  <si>
    <t>210-0056</t>
  </si>
  <si>
    <t>210-0053</t>
  </si>
  <si>
    <t>210-0060</t>
  </si>
  <si>
    <t>210-0048</t>
  </si>
  <si>
    <t>210-0052</t>
  </si>
  <si>
    <t>210-0061</t>
  </si>
  <si>
    <t>210-0031</t>
  </si>
  <si>
    <t>210-0015</t>
  </si>
  <si>
    <t>210-0029</t>
  </si>
  <si>
    <t>210-0020</t>
  </si>
  <si>
    <t>210-0017</t>
  </si>
  <si>
    <t>210-0013</t>
  </si>
  <si>
    <t>210-0019</t>
  </si>
  <si>
    <t>210-0027</t>
  </si>
  <si>
    <t>210-0033</t>
  </si>
  <si>
    <t>210-0024</t>
  </si>
  <si>
    <t>210-0063</t>
  </si>
  <si>
    <t>210-0064</t>
  </si>
  <si>
    <t>210-0065</t>
  </si>
  <si>
    <t>210-0066</t>
  </si>
  <si>
    <t>210-0067</t>
  </si>
  <si>
    <t>210-0068</t>
  </si>
  <si>
    <t>210-0069</t>
  </si>
  <si>
    <t>210-0070</t>
  </si>
  <si>
    <t>210-0071</t>
  </si>
  <si>
    <t>210-0072</t>
  </si>
  <si>
    <t>205-0438</t>
  </si>
  <si>
    <t>204-0062</t>
  </si>
  <si>
    <t>204-0027</t>
  </si>
  <si>
    <t>204-0066</t>
  </si>
  <si>
    <t>204-0048</t>
  </si>
  <si>
    <t>210-0057</t>
  </si>
  <si>
    <t>210-0045</t>
  </si>
  <si>
    <t>210-0050</t>
  </si>
  <si>
    <t>210-0047</t>
  </si>
  <si>
    <t>218-0023</t>
  </si>
  <si>
    <t>218-0049</t>
  </si>
  <si>
    <t>202-0008</t>
  </si>
  <si>
    <t>202-0036</t>
  </si>
  <si>
    <t>202-0053</t>
  </si>
  <si>
    <t>202-0081</t>
  </si>
  <si>
    <t>202-0091</t>
  </si>
  <si>
    <t>210-0001</t>
  </si>
  <si>
    <t>210-0002</t>
  </si>
  <si>
    <t>210-0054</t>
  </si>
  <si>
    <t>210-0046</t>
  </si>
  <si>
    <t>210-0036</t>
  </si>
  <si>
    <t>204-0067</t>
  </si>
  <si>
    <t>213-0095</t>
  </si>
  <si>
    <t>112-0028</t>
  </si>
  <si>
    <t>112-0029</t>
  </si>
  <si>
    <t>112-0030</t>
  </si>
  <si>
    <t>112-0031</t>
  </si>
  <si>
    <t>314-0162</t>
  </si>
  <si>
    <t>314-0417</t>
  </si>
  <si>
    <t>314-0163</t>
  </si>
  <si>
    <t>314-0494</t>
  </si>
  <si>
    <t>314-0495</t>
  </si>
  <si>
    <t>314-0261</t>
  </si>
  <si>
    <t>314-0262</t>
  </si>
  <si>
    <t>328-0111</t>
  </si>
  <si>
    <t>314-0204</t>
  </si>
  <si>
    <t>216-0068</t>
  </si>
  <si>
    <t>216-0073</t>
  </si>
  <si>
    <t>216-0048</t>
  </si>
  <si>
    <t>216-0017</t>
  </si>
  <si>
    <t>216-0022</t>
  </si>
  <si>
    <t>202-0205</t>
  </si>
  <si>
    <t>314-0193</t>
  </si>
  <si>
    <t>314-0194</t>
  </si>
  <si>
    <t>314-0195</t>
  </si>
  <si>
    <t>314-0196</t>
  </si>
  <si>
    <t>314-0197</t>
  </si>
  <si>
    <t>314-0198</t>
  </si>
  <si>
    <t>314-0199</t>
  </si>
  <si>
    <t>314-0200</t>
  </si>
  <si>
    <t>115-0061</t>
  </si>
  <si>
    <t>112-0092</t>
  </si>
  <si>
    <t>115-0062</t>
  </si>
  <si>
    <t>115-0063</t>
  </si>
  <si>
    <t>115-0064</t>
  </si>
  <si>
    <t>115-0065</t>
  </si>
  <si>
    <t>115-0066</t>
  </si>
  <si>
    <t>213-0031</t>
  </si>
  <si>
    <t>216-0101</t>
  </si>
  <si>
    <t>210-0062</t>
  </si>
  <si>
    <t>105-0023</t>
  </si>
  <si>
    <t>105-0024</t>
  </si>
  <si>
    <t>105-0127</t>
  </si>
  <si>
    <t>105-0128</t>
  </si>
  <si>
    <t>105-0057</t>
  </si>
  <si>
    <t>105-0055</t>
  </si>
  <si>
    <t>105-0025</t>
  </si>
  <si>
    <t>105-0026</t>
  </si>
  <si>
    <t>105-0129</t>
  </si>
  <si>
    <t>105-0130</t>
  </si>
  <si>
    <t>105-0034</t>
  </si>
  <si>
    <t>205-0173</t>
  </si>
  <si>
    <t>205-0149</t>
  </si>
  <si>
    <t>205-0169</t>
  </si>
  <si>
    <t>205-0207</t>
  </si>
  <si>
    <t>205-0192</t>
  </si>
  <si>
    <t>205-0129</t>
  </si>
  <si>
    <t>205-0175</t>
  </si>
  <si>
    <t>205-0209</t>
  </si>
  <si>
    <t>205-0160</t>
  </si>
  <si>
    <t>327-0187</t>
  </si>
  <si>
    <t>327-0188</t>
  </si>
  <si>
    <t>327-0186</t>
  </si>
  <si>
    <t>327-0189</t>
  </si>
  <si>
    <t>327-0190</t>
  </si>
  <si>
    <t>327-0138</t>
  </si>
  <si>
    <t>327-0139</t>
  </si>
  <si>
    <t>327-0140</t>
  </si>
  <si>
    <t>327-0141</t>
  </si>
  <si>
    <t>327-0142</t>
  </si>
  <si>
    <t>327-0143</t>
  </si>
  <si>
    <t>327-0144</t>
  </si>
  <si>
    <t>327-0146</t>
  </si>
  <si>
    <t>327-0147</t>
  </si>
  <si>
    <t>327-0148</t>
  </si>
  <si>
    <t>327-0149</t>
  </si>
  <si>
    <t>327-0150</t>
  </si>
  <si>
    <t>327-0151</t>
  </si>
  <si>
    <t>327-0152</t>
  </si>
  <si>
    <t>327-0174</t>
  </si>
  <si>
    <t>327-0175</t>
  </si>
  <si>
    <t>327-0193</t>
  </si>
  <si>
    <t>327-0176</t>
  </si>
  <si>
    <t>327-0177</t>
  </si>
  <si>
    <t>327-0194</t>
  </si>
  <si>
    <t>327-0164</t>
  </si>
  <si>
    <t>327-0165</t>
  </si>
  <si>
    <t>327-0166</t>
  </si>
  <si>
    <t>327-0167</t>
  </si>
  <si>
    <t>327-0304</t>
  </si>
  <si>
    <t>327-0168</t>
  </si>
  <si>
    <t>327-0169</t>
  </si>
  <si>
    <t>327-0170</t>
  </si>
  <si>
    <t>327-0171</t>
  </si>
  <si>
    <t>327-0364</t>
  </si>
  <si>
    <t>105-0236</t>
  </si>
  <si>
    <t>105-0237</t>
  </si>
  <si>
    <t>105-0240</t>
  </si>
  <si>
    <t>105-0241</t>
  </si>
  <si>
    <t>105-0003</t>
  </si>
  <si>
    <t>105-0004</t>
  </si>
  <si>
    <t>105-0238</t>
  </si>
  <si>
    <t>105-0239</t>
  </si>
  <si>
    <t>105-0242</t>
  </si>
  <si>
    <t>105-0243</t>
  </si>
  <si>
    <t>105-0005</t>
  </si>
  <si>
    <t>105-0006</t>
  </si>
  <si>
    <t>105-0059</t>
  </si>
  <si>
    <t>317-0127</t>
  </si>
  <si>
    <t>317-0128</t>
  </si>
  <si>
    <t>317-0129</t>
  </si>
  <si>
    <t>317-0130</t>
  </si>
  <si>
    <t>201-0027</t>
  </si>
  <si>
    <t>201-0108</t>
  </si>
  <si>
    <t>201-0099</t>
  </si>
  <si>
    <t>201-0072</t>
  </si>
  <si>
    <t>201-0364</t>
  </si>
  <si>
    <t>201-0164</t>
  </si>
  <si>
    <t>201-0013</t>
  </si>
  <si>
    <t>101-0025</t>
  </si>
  <si>
    <t>206-0055</t>
  </si>
  <si>
    <t>318-0317</t>
  </si>
  <si>
    <t>318-0318</t>
  </si>
  <si>
    <t>318-0319</t>
  </si>
  <si>
    <t>318-0320</t>
  </si>
  <si>
    <t>318-0307</t>
  </si>
  <si>
    <t>318-0308</t>
  </si>
  <si>
    <t>318-0309</t>
  </si>
  <si>
    <t>318-0310</t>
  </si>
  <si>
    <t>318-0311</t>
  </si>
  <si>
    <t>318-0338</t>
  </si>
  <si>
    <t>318-0339</t>
  </si>
  <si>
    <t>318-0344</t>
  </si>
  <si>
    <t>318-0340</t>
  </si>
  <si>
    <t>318-0341</t>
  </si>
  <si>
    <t>318-0345</t>
  </si>
  <si>
    <t>107-0001</t>
  </si>
  <si>
    <t>107-0011</t>
  </si>
  <si>
    <t>107-0058</t>
  </si>
  <si>
    <t>107-0060</t>
  </si>
  <si>
    <t>107-0061</t>
  </si>
  <si>
    <t>105-0037</t>
  </si>
  <si>
    <t>107-0094</t>
  </si>
  <si>
    <t>318-0170</t>
  </si>
  <si>
    <t>318-0171</t>
  </si>
  <si>
    <t>318-0172</t>
  </si>
  <si>
    <t>318-0181</t>
  </si>
  <si>
    <t>318-0154</t>
  </si>
  <si>
    <t>318-0155</t>
  </si>
  <si>
    <t>318-0156</t>
  </si>
  <si>
    <t>318-0144</t>
  </si>
  <si>
    <t>318-0145</t>
  </si>
  <si>
    <t>319-0028</t>
  </si>
  <si>
    <t>319-0030</t>
  </si>
  <si>
    <t>319-0031</t>
  </si>
  <si>
    <t>318-0173</t>
  </si>
  <si>
    <t>318-0174</t>
  </si>
  <si>
    <t>318-0175</t>
  </si>
  <si>
    <t>318-0441</t>
  </si>
  <si>
    <t>318-0139</t>
  </si>
  <si>
    <t>318-0140</t>
  </si>
  <si>
    <t>318-0141</t>
  </si>
  <si>
    <t>319-0036</t>
  </si>
  <si>
    <t>319-0038</t>
  </si>
  <si>
    <t>319-0039</t>
  </si>
  <si>
    <t>318-0142</t>
  </si>
  <si>
    <t>318-0143</t>
  </si>
  <si>
    <t>107-0086</t>
  </si>
  <si>
    <t>107-0069</t>
  </si>
  <si>
    <t>107-0048</t>
  </si>
  <si>
    <t>107-0047</t>
  </si>
  <si>
    <t>107-0027</t>
  </si>
  <si>
    <t>107-0077</t>
  </si>
  <si>
    <t>107-0068</t>
  </si>
  <si>
    <t>107-0051</t>
  </si>
  <si>
    <t>107-0017</t>
  </si>
  <si>
    <t>107-0050</t>
  </si>
  <si>
    <t>112-0186</t>
  </si>
  <si>
    <t>318-0258</t>
  </si>
  <si>
    <t>318-0259</t>
  </si>
  <si>
    <t>318-0261</t>
  </si>
  <si>
    <t>318-0265</t>
  </si>
  <si>
    <t>318-0267</t>
  </si>
  <si>
    <t>318-0268</t>
  </si>
  <si>
    <t>318-0270</t>
  </si>
  <si>
    <t>318-0274</t>
  </si>
  <si>
    <t>107-0146</t>
  </si>
  <si>
    <t>107-0140</t>
  </si>
  <si>
    <t>107-0020</t>
  </si>
  <si>
    <t>107-0021</t>
  </si>
  <si>
    <t>107-0139</t>
  </si>
  <si>
    <t>107-0148</t>
  </si>
  <si>
    <t>107-0022</t>
  </si>
  <si>
    <t>107-0023</t>
  </si>
  <si>
    <t>324-0074</t>
  </si>
  <si>
    <t>324-0152</t>
  </si>
  <si>
    <t>324-0075</t>
  </si>
  <si>
    <t>324-0153</t>
  </si>
  <si>
    <t>324-0064</t>
  </si>
  <si>
    <t>324-0065</t>
  </si>
  <si>
    <t>324-0066</t>
  </si>
  <si>
    <t>324-0067</t>
  </si>
  <si>
    <t>324-0068</t>
  </si>
  <si>
    <t>324-0069</t>
  </si>
  <si>
    <t>324-0086</t>
  </si>
  <si>
    <t>324-0087</t>
  </si>
  <si>
    <t>324-0088</t>
  </si>
  <si>
    <t>324-0089</t>
  </si>
  <si>
    <t>324-0090</t>
  </si>
  <si>
    <t>324-0080</t>
  </si>
  <si>
    <t>324-0147</t>
  </si>
  <si>
    <t>324-0148</t>
  </si>
  <si>
    <t>324-0162</t>
  </si>
  <si>
    <t>324-0163</t>
  </si>
  <si>
    <t>208-0272</t>
  </si>
  <si>
    <t>208-0273</t>
  </si>
  <si>
    <t>108-0047</t>
  </si>
  <si>
    <t>108-0049</t>
  </si>
  <si>
    <t>208-0063</t>
  </si>
  <si>
    <t>208-0070</t>
  </si>
  <si>
    <t>328-0057</t>
  </si>
  <si>
    <t>328-0058</t>
  </si>
  <si>
    <t>328-0059</t>
  </si>
  <si>
    <t>328-0060</t>
  </si>
  <si>
    <t>107-0115</t>
  </si>
  <si>
    <t>107-0106</t>
  </si>
  <si>
    <t>214-0015</t>
  </si>
  <si>
    <t>214-0067</t>
  </si>
  <si>
    <t>214-0070</t>
  </si>
  <si>
    <t>214-0045</t>
  </si>
  <si>
    <t>214-0068</t>
  </si>
  <si>
    <t>201-0004</t>
  </si>
  <si>
    <t>201-0005</t>
  </si>
  <si>
    <t>201-0006</t>
  </si>
  <si>
    <t>101-0045</t>
  </si>
  <si>
    <t>101-0016</t>
  </si>
  <si>
    <t>101-0003</t>
  </si>
  <si>
    <t>101-0009</t>
  </si>
  <si>
    <t>201-0069</t>
  </si>
  <si>
    <t>201-0073</t>
  </si>
  <si>
    <t>201-0127</t>
  </si>
  <si>
    <t>201-0111</t>
  </si>
  <si>
    <t>201-0200</t>
  </si>
  <si>
    <t>201-0085</t>
  </si>
  <si>
    <t>201-0116</t>
  </si>
  <si>
    <t>201-0128</t>
  </si>
  <si>
    <t>201-0131</t>
  </si>
  <si>
    <t>201-0102</t>
  </si>
  <si>
    <t>201-0130</t>
  </si>
  <si>
    <t>201-0129</t>
  </si>
  <si>
    <t>201-0136</t>
  </si>
  <si>
    <t>201-0050</t>
  </si>
  <si>
    <t>201-0051</t>
  </si>
  <si>
    <t>201-0042</t>
  </si>
  <si>
    <t>103-0012</t>
  </si>
  <si>
    <t>103-0014</t>
  </si>
  <si>
    <t>103-0013</t>
  </si>
  <si>
    <t>103-0015</t>
  </si>
  <si>
    <t>209-0059</t>
  </si>
  <si>
    <t>209-0058</t>
  </si>
  <si>
    <t>204-0087</t>
  </si>
  <si>
    <t>204-0072</t>
  </si>
  <si>
    <t>204-0054</t>
  </si>
  <si>
    <t>110-0011</t>
  </si>
  <si>
    <t>110-0012</t>
  </si>
  <si>
    <t>110-0013</t>
  </si>
  <si>
    <t>110-0014</t>
  </si>
  <si>
    <t>112-0081</t>
  </si>
  <si>
    <t>112-0018</t>
  </si>
  <si>
    <t>112-0019</t>
  </si>
  <si>
    <t>112-0137</t>
  </si>
  <si>
    <t>112-0005</t>
  </si>
  <si>
    <t>112-0087</t>
  </si>
  <si>
    <t>112-0090</t>
  </si>
  <si>
    <t>112-0091</t>
  </si>
  <si>
    <t>112-0140</t>
  </si>
  <si>
    <t>112-0026</t>
  </si>
  <si>
    <t>314-0170</t>
  </si>
  <si>
    <t>314-0171</t>
  </si>
  <si>
    <t>314-0160</t>
  </si>
  <si>
    <t>314-0253</t>
  </si>
  <si>
    <t>314-0254</t>
  </si>
  <si>
    <t>314-0289</t>
  </si>
  <si>
    <t>314-0290</t>
  </si>
  <si>
    <t>329-0030</t>
  </si>
  <si>
    <t>216-0107</t>
  </si>
  <si>
    <t>216-0190</t>
  </si>
  <si>
    <t>216-0194</t>
  </si>
  <si>
    <t>216-0087</t>
  </si>
  <si>
    <t>216-0027</t>
  </si>
  <si>
    <t>216-0026</t>
  </si>
  <si>
    <t>216-0078</t>
  </si>
  <si>
    <t>216-0092</t>
  </si>
  <si>
    <t>102-0145</t>
  </si>
  <si>
    <t>102-0147</t>
  </si>
  <si>
    <t>102-0148</t>
  </si>
  <si>
    <t>102-0149</t>
  </si>
  <si>
    <t>102-0088</t>
  </si>
  <si>
    <t>202-0177</t>
  </si>
  <si>
    <t>202-0178</t>
  </si>
  <si>
    <t>202-0179</t>
  </si>
  <si>
    <t>202-0196</t>
  </si>
  <si>
    <t>202-0015</t>
  </si>
  <si>
    <t>202-0033</t>
  </si>
  <si>
    <t>202-0035</t>
  </si>
  <si>
    <t>218-0034</t>
  </si>
  <si>
    <t>118-0007</t>
  </si>
  <si>
    <t>314-0234</t>
  </si>
  <si>
    <t>314-0235</t>
  </si>
  <si>
    <t>314-0222</t>
  </si>
  <si>
    <t>314-0236</t>
  </si>
  <si>
    <t>314-0237</t>
  </si>
  <si>
    <t>314-0225</t>
  </si>
  <si>
    <t>218-0006</t>
  </si>
  <si>
    <t>03-0147</t>
  </si>
  <si>
    <t>03-0148</t>
  </si>
  <si>
    <t>03-0149</t>
  </si>
  <si>
    <t>03-0150</t>
  </si>
  <si>
    <t>03-0151</t>
  </si>
  <si>
    <t>03-0152</t>
  </si>
  <si>
    <t>03-0165</t>
  </si>
  <si>
    <t>03-0141</t>
  </si>
  <si>
    <t>40-1187</t>
  </si>
  <si>
    <t>40-1188</t>
  </si>
  <si>
    <t>40-1190</t>
  </si>
  <si>
    <t>40-1191</t>
  </si>
  <si>
    <t>40-1192</t>
  </si>
  <si>
    <t>40-1193</t>
  </si>
  <si>
    <t>40-1194</t>
  </si>
  <si>
    <t>40-1038</t>
  </si>
  <si>
    <t>40-1225</t>
  </si>
  <si>
    <t>40-1012</t>
  </si>
  <si>
    <t>40-1301</t>
  </si>
  <si>
    <t>40-1291</t>
  </si>
  <si>
    <t>40-1289</t>
  </si>
  <si>
    <t>40-1297</t>
  </si>
  <si>
    <t>40-1299</t>
  </si>
  <si>
    <t>40-1305</t>
  </si>
  <si>
    <t>40-1303</t>
  </si>
  <si>
    <t>40-1295</t>
  </si>
  <si>
    <t>40-1293</t>
  </si>
  <si>
    <t>40-1290</t>
  </si>
  <si>
    <t>40-1292</t>
  </si>
  <si>
    <t>40-1294</t>
  </si>
  <si>
    <t>40-1296</t>
  </si>
  <si>
    <t>40-1298</t>
  </si>
  <si>
    <t>40-1300</t>
  </si>
  <si>
    <t>40-1302</t>
  </si>
  <si>
    <t>40-1304</t>
  </si>
  <si>
    <t>40-1306</t>
  </si>
  <si>
    <t>41-0349</t>
  </si>
  <si>
    <t>41-0350</t>
  </si>
  <si>
    <t>41-0351</t>
  </si>
  <si>
    <t>41-0352</t>
  </si>
  <si>
    <t>04-0123</t>
  </si>
  <si>
    <t>05-0082</t>
  </si>
  <si>
    <t>05-0092</t>
  </si>
  <si>
    <t>05-0155</t>
  </si>
  <si>
    <t>11-0024</t>
  </si>
  <si>
    <t>04-0263</t>
  </si>
  <si>
    <t>05-1050</t>
  </si>
  <si>
    <t>05-1051</t>
  </si>
  <si>
    <t>05-0768</t>
  </si>
  <si>
    <t>05-0834</t>
  </si>
  <si>
    <t>05-0982</t>
  </si>
  <si>
    <t>05-0983</t>
  </si>
  <si>
    <t>05-0198</t>
  </si>
  <si>
    <t>05-0568</t>
  </si>
  <si>
    <t>05-0606</t>
  </si>
  <si>
    <t>05-0839</t>
  </si>
  <si>
    <t>40-0570</t>
  </si>
  <si>
    <t>40-0571</t>
  </si>
  <si>
    <t>40-0572</t>
  </si>
  <si>
    <t>40-0573</t>
  </si>
  <si>
    <t>40-0574</t>
  </si>
  <si>
    <t>40-0575</t>
  </si>
  <si>
    <t>40-1625</t>
  </si>
  <si>
    <t>40-1626</t>
  </si>
  <si>
    <t>06-0534</t>
  </si>
  <si>
    <t>06-0558</t>
  </si>
  <si>
    <t>06-0562</t>
  </si>
  <si>
    <t>06-0187</t>
  </si>
  <si>
    <t>04-0200</t>
  </si>
  <si>
    <t>06-0540</t>
  </si>
  <si>
    <t>06-0559</t>
  </si>
  <si>
    <t>06-0563</t>
  </si>
  <si>
    <t>06-0188</t>
  </si>
  <si>
    <t>06-0542</t>
  </si>
  <si>
    <t>06-0561</t>
  </si>
  <si>
    <t>06-0565</t>
  </si>
  <si>
    <t>06-0192</t>
  </si>
  <si>
    <t>06-0573</t>
  </si>
  <si>
    <t>06-0541</t>
  </si>
  <si>
    <t>06-0560</t>
  </si>
  <si>
    <t>06-0564</t>
  </si>
  <si>
    <t>06-0572</t>
  </si>
  <si>
    <t>06-0658</t>
  </si>
  <si>
    <t>06-0659</t>
  </si>
  <si>
    <t>06-0691</t>
  </si>
  <si>
    <t>06-0193</t>
  </si>
  <si>
    <t>06-0531</t>
  </si>
  <si>
    <t>06-0530</t>
  </si>
  <si>
    <t>06-0375</t>
  </si>
  <si>
    <t>06-0376</t>
  </si>
  <si>
    <t>06-0409</t>
  </si>
  <si>
    <t>06-0638</t>
  </si>
  <si>
    <t>40-0577</t>
  </si>
  <si>
    <t>40-0578</t>
  </si>
  <si>
    <t>40-0579</t>
  </si>
  <si>
    <t>40-0580</t>
  </si>
  <si>
    <t>40-0576</t>
  </si>
  <si>
    <t>40-0569</t>
  </si>
  <si>
    <t>61-0330</t>
  </si>
  <si>
    <t>61-0331</t>
  </si>
  <si>
    <t>24-0263</t>
  </si>
  <si>
    <t>24-0436</t>
  </si>
  <si>
    <t>24-0022</t>
  </si>
  <si>
    <t>24-4480</t>
  </si>
  <si>
    <t>24-0265</t>
  </si>
  <si>
    <t>24-0266</t>
  </si>
  <si>
    <t>24-1737</t>
  </si>
  <si>
    <t>24-1738</t>
  </si>
  <si>
    <t>24-2353</t>
  </si>
  <si>
    <t>24-4496</t>
  </si>
  <si>
    <t>24-4162</t>
  </si>
  <si>
    <t>24-4163</t>
  </si>
  <si>
    <t>24-4164</t>
  </si>
  <si>
    <t>24-4165</t>
  </si>
  <si>
    <t>24-4166</t>
  </si>
  <si>
    <t>24-4167</t>
  </si>
  <si>
    <t>24-4207</t>
  </si>
  <si>
    <t>26-0028</t>
  </si>
  <si>
    <t>07-0779</t>
  </si>
  <si>
    <t>07-0872</t>
  </si>
  <si>
    <t>07-0873</t>
  </si>
  <si>
    <t>07-0902</t>
  </si>
  <si>
    <t>07-0674</t>
  </si>
  <si>
    <t>07-0675</t>
  </si>
  <si>
    <t>07-0680</t>
  </si>
  <si>
    <t>07-0679</t>
  </si>
  <si>
    <t>07-0570</t>
  </si>
  <si>
    <t>07-0574</t>
  </si>
  <si>
    <t>07-0602</t>
  </si>
  <si>
    <t>07-0603</t>
  </si>
  <si>
    <t>07-0582</t>
  </si>
  <si>
    <t>07-0604</t>
  </si>
  <si>
    <t>07-0571</t>
  </si>
  <si>
    <t>07-0572</t>
  </si>
  <si>
    <t>07-0573</t>
  </si>
  <si>
    <t>07-0575</t>
  </si>
  <si>
    <t>07-0583</t>
  </si>
  <si>
    <t>07-0585</t>
  </si>
  <si>
    <t>07-0584</t>
  </si>
  <si>
    <t>07-0817</t>
  </si>
  <si>
    <t>07-0636</t>
  </si>
  <si>
    <t>07-0637</t>
  </si>
  <si>
    <t>07-0653</t>
  </si>
  <si>
    <t>07-0430</t>
  </si>
  <si>
    <t>07-0489</t>
  </si>
  <si>
    <t>07-0490</t>
  </si>
  <si>
    <t>07-0703</t>
  </si>
  <si>
    <t>08-0040</t>
  </si>
  <si>
    <t>08-0004</t>
  </si>
  <si>
    <t>08-0008</t>
  </si>
  <si>
    <t>08-0287</t>
  </si>
  <si>
    <t>08-0786</t>
  </si>
  <si>
    <t>08-0787</t>
  </si>
  <si>
    <t>08-0817</t>
  </si>
  <si>
    <t>08-0744</t>
  </si>
  <si>
    <t>21-0623</t>
  </si>
  <si>
    <t>34-0542</t>
  </si>
  <si>
    <t>08-0634</t>
  </si>
  <si>
    <t>18-0557</t>
  </si>
  <si>
    <t>18-0558</t>
  </si>
  <si>
    <t>08-0636</t>
  </si>
  <si>
    <t>08-0383</t>
  </si>
  <si>
    <t>08-0578</t>
  </si>
  <si>
    <t>31-0095</t>
  </si>
  <si>
    <t>31-0027</t>
  </si>
  <si>
    <t>31-0028</t>
  </si>
  <si>
    <t>31-0029</t>
  </si>
  <si>
    <t>22-0456</t>
  </si>
  <si>
    <t>22-0457</t>
  </si>
  <si>
    <t>22-0458</t>
  </si>
  <si>
    <t>22-0459</t>
  </si>
  <si>
    <t>41-0657</t>
  </si>
  <si>
    <t>41-0656</t>
  </si>
  <si>
    <t>41-0658</t>
  </si>
  <si>
    <t>41-0659</t>
  </si>
  <si>
    <t>41-0571</t>
  </si>
  <si>
    <t>13-1251</t>
  </si>
  <si>
    <t>13-1549</t>
  </si>
  <si>
    <t>13-1551</t>
  </si>
  <si>
    <t>13-1242</t>
  </si>
  <si>
    <t>11-0023</t>
  </si>
  <si>
    <t>11-0025</t>
  </si>
  <si>
    <t>11-0022</t>
  </si>
  <si>
    <t>11-0021</t>
  </si>
  <si>
    <t>11-0478</t>
  </si>
  <si>
    <t>11-0479</t>
  </si>
  <si>
    <t>11-0087</t>
  </si>
  <si>
    <t>11-0086</t>
  </si>
  <si>
    <t>11-0068</t>
  </si>
  <si>
    <t>11-0053</t>
  </si>
  <si>
    <t>11-0107</t>
  </si>
  <si>
    <t>11-0113</t>
  </si>
  <si>
    <t>11-0114</t>
  </si>
  <si>
    <t>11-0159</t>
  </si>
  <si>
    <t>11-1376</t>
  </si>
  <si>
    <t>11-1631</t>
  </si>
  <si>
    <t>11-1547</t>
  </si>
  <si>
    <t>65-0010</t>
  </si>
  <si>
    <t>65-0011</t>
  </si>
  <si>
    <t>11-0855</t>
  </si>
  <si>
    <t>11-0856</t>
  </si>
  <si>
    <t>11-0865</t>
  </si>
  <si>
    <t>11-1569</t>
  </si>
  <si>
    <t>11-1570</t>
  </si>
  <si>
    <t>11-1596</t>
  </si>
  <si>
    <t>65-0035</t>
  </si>
  <si>
    <t>12-1361</t>
  </si>
  <si>
    <t>12-1360</t>
  </si>
  <si>
    <t>12-1372</t>
  </si>
  <si>
    <t>12-1373</t>
  </si>
  <si>
    <t>24-0246</t>
  </si>
  <si>
    <t>24-0017</t>
  </si>
  <si>
    <t>24-0247</t>
  </si>
  <si>
    <t>24-0270</t>
  </si>
  <si>
    <t>24-0368</t>
  </si>
  <si>
    <t>24-4168</t>
  </si>
  <si>
    <t>24-4169</t>
  </si>
  <si>
    <t>24-4170</t>
  </si>
  <si>
    <t>24-4171</t>
  </si>
  <si>
    <t>24-4172</t>
  </si>
  <si>
    <t>24-3858</t>
  </si>
  <si>
    <t>24-3861</t>
  </si>
  <si>
    <t>24-4504</t>
  </si>
  <si>
    <t>24-5173</t>
  </si>
  <si>
    <t>24-3569</t>
  </si>
  <si>
    <t>24-3906</t>
  </si>
  <si>
    <t>24-3954</t>
  </si>
  <si>
    <t>28-0032</t>
  </si>
  <si>
    <t>28-0033</t>
  </si>
  <si>
    <t>28-0184</t>
  </si>
  <si>
    <t>28-0034</t>
  </si>
  <si>
    <t>28-0036</t>
  </si>
  <si>
    <t>28-0038</t>
  </si>
  <si>
    <t>25-0839</t>
  </si>
  <si>
    <t>25-0384</t>
  </si>
  <si>
    <t>25-0840</t>
  </si>
  <si>
    <t>25-0841</t>
  </si>
  <si>
    <t>25-0388</t>
  </si>
  <si>
    <t>25-0842</t>
  </si>
  <si>
    <t>29-0048</t>
  </si>
  <si>
    <t>29-0049</t>
  </si>
  <si>
    <t>29-0050</t>
  </si>
  <si>
    <t>29-0051</t>
  </si>
  <si>
    <t>29-0052</t>
  </si>
  <si>
    <t>13-0196</t>
  </si>
  <si>
    <t>13-1247</t>
  </si>
  <si>
    <t>13-1502</t>
  </si>
  <si>
    <t>13-0061</t>
  </si>
  <si>
    <t>13-0319</t>
  </si>
  <si>
    <t>13-0100</t>
  </si>
  <si>
    <t>13-1166</t>
  </si>
  <si>
    <t>13-0062</t>
  </si>
  <si>
    <t>13-0320</t>
  </si>
  <si>
    <t>13-0101</t>
  </si>
  <si>
    <t>13-1167</t>
  </si>
  <si>
    <t>13-0063</t>
  </si>
  <si>
    <t>13-0321</t>
  </si>
  <si>
    <t>13-0102</t>
  </si>
  <si>
    <t>13-1168</t>
  </si>
  <si>
    <t>13-1226</t>
  </si>
  <si>
    <t>13-1545</t>
  </si>
  <si>
    <t>13-1546</t>
  </si>
  <si>
    <t>13-1469</t>
  </si>
  <si>
    <t>13-1471</t>
  </si>
  <si>
    <t>13-0189</t>
  </si>
  <si>
    <t>13-1254</t>
  </si>
  <si>
    <t>13-1356</t>
  </si>
  <si>
    <t>13-1470</t>
  </si>
  <si>
    <t>13-0122</t>
  </si>
  <si>
    <t>14-0429</t>
  </si>
  <si>
    <t>40-1777</t>
  </si>
  <si>
    <t>16-0588</t>
  </si>
  <si>
    <t>19-0631</t>
  </si>
  <si>
    <t>19-0632</t>
  </si>
  <si>
    <t>19-0634</t>
  </si>
  <si>
    <t>19-0635</t>
  </si>
  <si>
    <t>19-0636</t>
  </si>
  <si>
    <t>19-0625</t>
  </si>
  <si>
    <t>19-0626</t>
  </si>
  <si>
    <t>19-0627</t>
  </si>
  <si>
    <t>19-0628</t>
  </si>
  <si>
    <t>19-0629</t>
  </si>
  <si>
    <t>21-0664</t>
  </si>
  <si>
    <t>21-0624</t>
  </si>
  <si>
    <t>21-0668</t>
  </si>
  <si>
    <t>21-0669</t>
  </si>
  <si>
    <t>21-0041</t>
  </si>
  <si>
    <t>21-0663</t>
  </si>
  <si>
    <t>21-0590</t>
  </si>
  <si>
    <t>20-0327</t>
  </si>
  <si>
    <t>20-0328</t>
  </si>
  <si>
    <t>20-0425</t>
  </si>
  <si>
    <t>18-0735</t>
  </si>
  <si>
    <t>18-0565</t>
  </si>
  <si>
    <t>18-0644</t>
  </si>
  <si>
    <t>18-0688</t>
  </si>
  <si>
    <t>18-0711</t>
  </si>
  <si>
    <t>18-0563</t>
  </si>
  <si>
    <t>18-0612</t>
  </si>
  <si>
    <t>18-0566</t>
  </si>
  <si>
    <t>31-0094</t>
  </si>
  <si>
    <t>31-0114</t>
  </si>
  <si>
    <t>31-0224</t>
  </si>
  <si>
    <t>31-0377</t>
  </si>
  <si>
    <t>31-0378</t>
  </si>
  <si>
    <t>31-0371</t>
  </si>
  <si>
    <t>31-0372</t>
  </si>
  <si>
    <t>22-0371</t>
  </si>
  <si>
    <t>22-0372</t>
  </si>
  <si>
    <t>34-0502</t>
  </si>
  <si>
    <t>34-0503</t>
  </si>
  <si>
    <t>34-0508</t>
  </si>
  <si>
    <t>34-0509</t>
  </si>
  <si>
    <t>34-0569</t>
  </si>
  <si>
    <t>34-0570</t>
  </si>
  <si>
    <t>16-0737</t>
  </si>
  <si>
    <t>16-0738</t>
  </si>
  <si>
    <t>20-0421</t>
  </si>
  <si>
    <t>11-0901</t>
  </si>
  <si>
    <t>11-1586</t>
  </si>
  <si>
    <t>11-1454</t>
  </si>
  <si>
    <t>11-1737</t>
  </si>
  <si>
    <t>61-0363</t>
  </si>
  <si>
    <t>12-1429</t>
  </si>
  <si>
    <t>12-1430</t>
  </si>
  <si>
    <t>24-0252</t>
  </si>
  <si>
    <t>24-0451</t>
  </si>
  <si>
    <t>24-0248</t>
  </si>
  <si>
    <t>24-0372</t>
  </si>
  <si>
    <t>24-0434</t>
  </si>
  <si>
    <t>24-0375</t>
  </si>
  <si>
    <t>24-1577</t>
  </si>
  <si>
    <t>24-2595</t>
  </si>
  <si>
    <t>24-1616</t>
  </si>
  <si>
    <t>24-3102</t>
  </si>
  <si>
    <t>24-1578</t>
  </si>
  <si>
    <t>24-2596</t>
  </si>
  <si>
    <t>24-1741</t>
  </si>
  <si>
    <t>24-4206</t>
  </si>
  <si>
    <t>24-4173</t>
  </si>
  <si>
    <t>24-4174</t>
  </si>
  <si>
    <t>24-5884</t>
  </si>
  <si>
    <t>25-0666</t>
  </si>
  <si>
    <t>25-0667</t>
  </si>
  <si>
    <t>25-0393</t>
  </si>
  <si>
    <t>25-0399</t>
  </si>
  <si>
    <t>15-1179</t>
  </si>
  <si>
    <t>15-1468</t>
  </si>
  <si>
    <t>15-1099</t>
  </si>
  <si>
    <t>15-1100</t>
  </si>
  <si>
    <t>15-1091</t>
  </si>
  <si>
    <t>15-1604</t>
  </si>
  <si>
    <t>15-1605</t>
  </si>
  <si>
    <t>15-1180</t>
  </si>
  <si>
    <t>15-1229</t>
  </si>
  <si>
    <t>15-1231</t>
  </si>
  <si>
    <t>19-0187</t>
  </si>
  <si>
    <t>19-0640</t>
  </si>
  <si>
    <t>19-0614</t>
  </si>
  <si>
    <t>19-0637</t>
  </si>
  <si>
    <t>19-0630</t>
  </si>
  <si>
    <t>16-0052</t>
  </si>
  <si>
    <t>16-0583</t>
  </si>
  <si>
    <t>13-0012</t>
  </si>
  <si>
    <t>13-0005</t>
  </si>
  <si>
    <t>13-1407</t>
  </si>
  <si>
    <t>13-1409</t>
  </si>
  <si>
    <t>13-1158</t>
  </si>
  <si>
    <t>13-1408</t>
  </si>
  <si>
    <t>13-1410</t>
  </si>
  <si>
    <t>13-0949</t>
  </si>
  <si>
    <t>21-0589</t>
  </si>
  <si>
    <t>13-1290</t>
  </si>
  <si>
    <t>13-1291</t>
  </si>
  <si>
    <t>13-1263</t>
  </si>
  <si>
    <t>14-0430</t>
  </si>
  <si>
    <t>21-0622</t>
  </si>
  <si>
    <t>21-0527</t>
  </si>
  <si>
    <t>21-0044</t>
  </si>
  <si>
    <t>21-0125</t>
  </si>
  <si>
    <t>21-0546</t>
  </si>
  <si>
    <t>21-0045</t>
  </si>
  <si>
    <t>21-0585</t>
  </si>
  <si>
    <t>21-0587</t>
  </si>
  <si>
    <t>21-0586</t>
  </si>
  <si>
    <t>20-0383</t>
  </si>
  <si>
    <t>20-0324</t>
  </si>
  <si>
    <t>20-0325</t>
  </si>
  <si>
    <t>20-0420</t>
  </si>
  <si>
    <t>20-0418</t>
  </si>
  <si>
    <t>20-0419</t>
  </si>
  <si>
    <t>18-0593</t>
  </si>
  <si>
    <t>18-0567</t>
  </si>
  <si>
    <t>18-0592</t>
  </si>
  <si>
    <t>18-0450</t>
  </si>
  <si>
    <t>18-0568</t>
  </si>
  <si>
    <t>34-0408</t>
  </si>
  <si>
    <t>34-0409</t>
  </si>
  <si>
    <t>34-0571</t>
  </si>
  <si>
    <t>40-0155</t>
  </si>
  <si>
    <t>40-0156</t>
  </si>
  <si>
    <t>40-1334</t>
  </si>
  <si>
    <t>40-0094</t>
  </si>
  <si>
    <t>40-0095</t>
  </si>
  <si>
    <t>40-0107</t>
  </si>
  <si>
    <t>40-0106</t>
  </si>
  <si>
    <t>40-0269</t>
  </si>
  <si>
    <t>40-0362</t>
  </si>
  <si>
    <t>40-0429</t>
  </si>
  <si>
    <t>40-0055</t>
  </si>
  <si>
    <t>40-0056</t>
  </si>
  <si>
    <t>40-0057</t>
  </si>
  <si>
    <t>40-0058</t>
  </si>
  <si>
    <t>40-0846</t>
  </si>
  <si>
    <t>40-0856</t>
  </si>
  <si>
    <t>40-0857</t>
  </si>
  <si>
    <t>40-0858</t>
  </si>
  <si>
    <t>40-0173</t>
  </si>
  <si>
    <t>40-0284</t>
  </si>
  <si>
    <t>40-0285</t>
  </si>
  <si>
    <t>40-1333</t>
  </si>
  <si>
    <t>40-0674</t>
  </si>
  <si>
    <t>40-1261</t>
  </si>
  <si>
    <t>40-0675</t>
  </si>
  <si>
    <t>40-1275</t>
  </si>
  <si>
    <t>40-0676</t>
  </si>
  <si>
    <t>40-1276</t>
  </si>
  <si>
    <t>40-1072</t>
  </si>
  <si>
    <t>40-1073</t>
  </si>
  <si>
    <t>40-0241</t>
  </si>
  <si>
    <t>40-0242</t>
  </si>
  <si>
    <t>40-1329</t>
  </si>
  <si>
    <t>40-0243</t>
  </si>
  <si>
    <t>40-0244</t>
  </si>
  <si>
    <t>40-1330</t>
  </si>
  <si>
    <t>40-1074</t>
  </si>
  <si>
    <t>40-1075</t>
  </si>
  <si>
    <t>40-1131</t>
  </si>
  <si>
    <t>40-1132</t>
  </si>
  <si>
    <t>40-0327</t>
  </si>
  <si>
    <t>40-0249</t>
  </si>
  <si>
    <t>40-0115</t>
  </si>
  <si>
    <t>40-0060</t>
  </si>
  <si>
    <t>40-0847</t>
  </si>
  <si>
    <t>40-1337</t>
  </si>
  <si>
    <t>40-0848</t>
  </si>
  <si>
    <t>40-0849</t>
  </si>
  <si>
    <t>40-0850</t>
  </si>
  <si>
    <t>40-1658</t>
  </si>
  <si>
    <t>40-1659</t>
  </si>
  <si>
    <t>40-0422</t>
  </si>
  <si>
    <t>40-0423</t>
  </si>
  <si>
    <t>40-0008</t>
  </si>
  <si>
    <t>40-0123</t>
  </si>
  <si>
    <t>40-0171</t>
  </si>
  <si>
    <t>40-1309</t>
  </si>
  <si>
    <t>40-1071</t>
  </si>
  <si>
    <t>40-0062</t>
  </si>
  <si>
    <t>40-0063</t>
  </si>
  <si>
    <t>40-0059</t>
  </si>
  <si>
    <t>40-0116</t>
  </si>
  <si>
    <t>40-0399</t>
  </si>
  <si>
    <t>40-0400</t>
  </si>
  <si>
    <t>40-0392</t>
  </si>
  <si>
    <t>40-0403</t>
  </si>
  <si>
    <t>40-0542</t>
  </si>
  <si>
    <t>14-0515</t>
  </si>
  <si>
    <t>33-0167</t>
  </si>
  <si>
    <t>33-0168</t>
  </si>
  <si>
    <t>33-0169</t>
  </si>
  <si>
    <t>33-0170</t>
  </si>
  <si>
    <t>05-0610</t>
  </si>
  <si>
    <t>05-0980</t>
  </si>
  <si>
    <t>13-1249</t>
  </si>
  <si>
    <t>13-1547</t>
  </si>
  <si>
    <t>13-1548</t>
  </si>
  <si>
    <t>20-0321</t>
  </si>
  <si>
    <t>22-0430</t>
  </si>
  <si>
    <t>16-0579</t>
  </si>
  <si>
    <t>05-0803</t>
  </si>
  <si>
    <t>05-0927</t>
  </si>
  <si>
    <t>05-0065</t>
  </si>
  <si>
    <t>05-0066</t>
  </si>
  <si>
    <t>05-0432</t>
  </si>
  <si>
    <t>05-0471</t>
  </si>
  <si>
    <t>05-0746</t>
  </si>
  <si>
    <t>05-0979</t>
  </si>
  <si>
    <t>05-0928</t>
  </si>
  <si>
    <t>05-0075</t>
  </si>
  <si>
    <t>05-0076</t>
  </si>
  <si>
    <t>05-0472</t>
  </si>
  <si>
    <t>05-0322</t>
  </si>
  <si>
    <t>05-0747</t>
  </si>
  <si>
    <t>05-1002</t>
  </si>
  <si>
    <t>05-0097</t>
  </si>
  <si>
    <t>05-0098</t>
  </si>
  <si>
    <t>05-0328</t>
  </si>
  <si>
    <t>05-0103</t>
  </si>
  <si>
    <t>05-0468</t>
  </si>
  <si>
    <t>05-0113</t>
  </si>
  <si>
    <t>05-0131</t>
  </si>
  <si>
    <t>05-0299</t>
  </si>
  <si>
    <t>05-0469</t>
  </si>
  <si>
    <t>05-0208</t>
  </si>
  <si>
    <t>06-0053</t>
  </si>
  <si>
    <t>06-0042</t>
  </si>
  <si>
    <t>06-0239</t>
  </si>
  <si>
    <t>06-0054</t>
  </si>
  <si>
    <t>06-0058</t>
  </si>
  <si>
    <t>06-0381</t>
  </si>
  <si>
    <t>06-0106</t>
  </si>
  <si>
    <t>06-0263</t>
  </si>
  <si>
    <t>06-0118</t>
  </si>
  <si>
    <t>06-0224</t>
  </si>
  <si>
    <t>24-3046</t>
  </si>
  <si>
    <t>24-1688</t>
  </si>
  <si>
    <t>24-1915</t>
  </si>
  <si>
    <t>24-1708</t>
  </si>
  <si>
    <t>24-2545</t>
  </si>
  <si>
    <t>24-4500</t>
  </si>
  <si>
    <t>24-0254</t>
  </si>
  <si>
    <t>24-0452</t>
  </si>
  <si>
    <t>24-2434</t>
  </si>
  <si>
    <t>24-4485</t>
  </si>
  <si>
    <t>24-0124</t>
  </si>
  <si>
    <t>24-0092</t>
  </si>
  <si>
    <t>24-4601</t>
  </si>
  <si>
    <t>24-0306</t>
  </si>
  <si>
    <t>24-2478</t>
  </si>
  <si>
    <t>25-0048</t>
  </si>
  <si>
    <t>25-0051</t>
  </si>
  <si>
    <t>25-0594</t>
  </si>
  <si>
    <t>25-0655</t>
  </si>
  <si>
    <t>25-0199</t>
  </si>
  <si>
    <t>25-0277</t>
  </si>
  <si>
    <t>26-0103</t>
  </si>
  <si>
    <t>26-0022</t>
  </si>
  <si>
    <t>27-0018</t>
  </si>
  <si>
    <t>07-0093</t>
  </si>
  <si>
    <t>07-0094</t>
  </si>
  <si>
    <t>07-0354</t>
  </si>
  <si>
    <t>07-0356</t>
  </si>
  <si>
    <t>07-0096</t>
  </si>
  <si>
    <t>07-0097</t>
  </si>
  <si>
    <t>07-0359</t>
  </si>
  <si>
    <t>07-0361</t>
  </si>
  <si>
    <t>07-0770</t>
  </si>
  <si>
    <t>07-0771</t>
  </si>
  <si>
    <t>07-0074</t>
  </si>
  <si>
    <t>07-0772</t>
  </si>
  <si>
    <t>07-0051</t>
  </si>
  <si>
    <t>07-0052</t>
  </si>
  <si>
    <t>07-0339</t>
  </si>
  <si>
    <t>07-0347</t>
  </si>
  <si>
    <t>07-0086</t>
  </si>
  <si>
    <t>07-0068</t>
  </si>
  <si>
    <t>07-0013</t>
  </si>
  <si>
    <t>07-0773</t>
  </si>
  <si>
    <t>07-0053</t>
  </si>
  <si>
    <t>07-0054</t>
  </si>
  <si>
    <t>07-0340</t>
  </si>
  <si>
    <t>07-0348</t>
  </si>
  <si>
    <t>07-0087</t>
  </si>
  <si>
    <t>07-0088</t>
  </si>
  <si>
    <t>07-0006</t>
  </si>
  <si>
    <t>07-0014</t>
  </si>
  <si>
    <t>14-0522</t>
  </si>
  <si>
    <t>14-0524</t>
  </si>
  <si>
    <t>14-0526</t>
  </si>
  <si>
    <t>14-0528</t>
  </si>
  <si>
    <t>14-0530</t>
  </si>
  <si>
    <t>08-0674</t>
  </si>
  <si>
    <t>08-0010</t>
  </si>
  <si>
    <t>08-0011</t>
  </si>
  <si>
    <t>08-0069</t>
  </si>
  <si>
    <t>08-0317</t>
  </si>
  <si>
    <t>08-0675</t>
  </si>
  <si>
    <t>08-0012</t>
  </si>
  <si>
    <t>08-0013</t>
  </si>
  <si>
    <t>08-0070</t>
  </si>
  <si>
    <t>08-0318</t>
  </si>
  <si>
    <t>08-0067</t>
  </si>
  <si>
    <t>08-0068</t>
  </si>
  <si>
    <t>08-0313</t>
  </si>
  <si>
    <t>08-0074</t>
  </si>
  <si>
    <t>08-0075</t>
  </si>
  <si>
    <t>08-0314</t>
  </si>
  <si>
    <t>08-0455</t>
  </si>
  <si>
    <t>08-0456</t>
  </si>
  <si>
    <t>31-0025</t>
  </si>
  <si>
    <t>31-0007</t>
  </si>
  <si>
    <t>30-0026</t>
  </si>
  <si>
    <t>30-0027</t>
  </si>
  <si>
    <t>30-0028</t>
  </si>
  <si>
    <t>22-0181</t>
  </si>
  <si>
    <t>22-0183</t>
  </si>
  <si>
    <t>22-0559</t>
  </si>
  <si>
    <t>22-0560</t>
  </si>
  <si>
    <t>11-0274</t>
  </si>
  <si>
    <t>11-0318</t>
  </si>
  <si>
    <t>11-1137</t>
  </si>
  <si>
    <t>11-0738</t>
  </si>
  <si>
    <t>11-0373</t>
  </si>
  <si>
    <t>11-0374</t>
  </si>
  <si>
    <t>11-1605</t>
  </si>
  <si>
    <t>11-1139</t>
  </si>
  <si>
    <t>11-0396</t>
  </si>
  <si>
    <t>11-0395</t>
  </si>
  <si>
    <t>11-0397</t>
  </si>
  <si>
    <t>11-0398</t>
  </si>
  <si>
    <t>11-0399</t>
  </si>
  <si>
    <t>11-0400</t>
  </si>
  <si>
    <t>12-0532</t>
  </si>
  <si>
    <t>12-0533</t>
  </si>
  <si>
    <t>12-1259</t>
  </si>
  <si>
    <t>12-0116</t>
  </si>
  <si>
    <t>12-0561</t>
  </si>
  <si>
    <t>12-0562</t>
  </si>
  <si>
    <t>12-1260</t>
  </si>
  <si>
    <t>12-0117</t>
  </si>
  <si>
    <t>12-0118</t>
  </si>
  <si>
    <t>24-1724</t>
  </si>
  <si>
    <t>24-1729</t>
  </si>
  <si>
    <t>24-2876</t>
  </si>
  <si>
    <t>24-3083</t>
  </si>
  <si>
    <t>24-1728</t>
  </si>
  <si>
    <t>24-2877</t>
  </si>
  <si>
    <t>24-1734</t>
  </si>
  <si>
    <t>24-3084</t>
  </si>
  <si>
    <t>24-1750</t>
  </si>
  <si>
    <t>24-1755</t>
  </si>
  <si>
    <t>24-2881</t>
  </si>
  <si>
    <t>24-3085</t>
  </si>
  <si>
    <t>24-0256</t>
  </si>
  <si>
    <t>24-0251</t>
  </si>
  <si>
    <t>24-2482</t>
  </si>
  <si>
    <t>24-4489</t>
  </si>
  <si>
    <t>24-0272</t>
  </si>
  <si>
    <t>24-0271</t>
  </si>
  <si>
    <t>24-2483</t>
  </si>
  <si>
    <t>24-4490</t>
  </si>
  <si>
    <t>24-0562</t>
  </si>
  <si>
    <t>24-0370</t>
  </si>
  <si>
    <t>24-2484</t>
  </si>
  <si>
    <t>24-4493</t>
  </si>
  <si>
    <t>24-0136</t>
  </si>
  <si>
    <t>24-0104</t>
  </si>
  <si>
    <t>24-3814</t>
  </si>
  <si>
    <t>24-0137</t>
  </si>
  <si>
    <t>24-0380</t>
  </si>
  <si>
    <t>24-3816</t>
  </si>
  <si>
    <t>24-0279</t>
  </si>
  <si>
    <t>24-0381</t>
  </si>
  <si>
    <t>24-0382</t>
  </si>
  <si>
    <t>24-0383</t>
  </si>
  <si>
    <t>24-0129</t>
  </si>
  <si>
    <t>24-0100</t>
  </si>
  <si>
    <t>24-0130</t>
  </si>
  <si>
    <t>24-0028</t>
  </si>
  <si>
    <t>24-1872</t>
  </si>
  <si>
    <t>24-1871</t>
  </si>
  <si>
    <t>24-4607</t>
  </si>
  <si>
    <t>24-4609</t>
  </si>
  <si>
    <t>24-4611</t>
  </si>
  <si>
    <t>25-0065</t>
  </si>
  <si>
    <t>25-0069</t>
  </si>
  <si>
    <t>25-1101</t>
  </si>
  <si>
    <t>25-0663</t>
  </si>
  <si>
    <t>25-1022</t>
  </si>
  <si>
    <t>25-0664</t>
  </si>
  <si>
    <t>25-0665</t>
  </si>
  <si>
    <t>26-0168</t>
  </si>
  <si>
    <t>26-0177</t>
  </si>
  <si>
    <t>26-0179</t>
  </si>
  <si>
    <t>25-0334</t>
  </si>
  <si>
    <t>25-0341</t>
  </si>
  <si>
    <t>25-0345</t>
  </si>
  <si>
    <t>26-0585</t>
  </si>
  <si>
    <t>26-0586</t>
  </si>
  <si>
    <t>26-0009</t>
  </si>
  <si>
    <t>27-0075</t>
  </si>
  <si>
    <t>27-0157</t>
  </si>
  <si>
    <t>28-0010</t>
  </si>
  <si>
    <t>28-0035</t>
  </si>
  <si>
    <t>28-0037</t>
  </si>
  <si>
    <t>15-1086</t>
  </si>
  <si>
    <t>15-1087</t>
  </si>
  <si>
    <t>15-1088</t>
  </si>
  <si>
    <t>16-0229</t>
  </si>
  <si>
    <t>16-0230</t>
  </si>
  <si>
    <t>16-0126</t>
  </si>
  <si>
    <t>16-0127</t>
  </si>
  <si>
    <t>19-0183</t>
  </si>
  <si>
    <t>19-0676</t>
  </si>
  <si>
    <t>19-0648</t>
  </si>
  <si>
    <t>19-0195</t>
  </si>
  <si>
    <t>19-0677</t>
  </si>
  <si>
    <t>19-0642</t>
  </si>
  <si>
    <t>19-0649</t>
  </si>
  <si>
    <t>19-0612</t>
  </si>
  <si>
    <t>19-0196</t>
  </si>
  <si>
    <t>19-0641</t>
  </si>
  <si>
    <t>19-0704</t>
  </si>
  <si>
    <t>19-0650</t>
  </si>
  <si>
    <t>13-0427</t>
  </si>
  <si>
    <t>13-0496</t>
  </si>
  <si>
    <t>13-0213</t>
  </si>
  <si>
    <t>13-0693</t>
  </si>
  <si>
    <t>13-0692</t>
  </si>
  <si>
    <t>13-0524</t>
  </si>
  <si>
    <t>13-0525</t>
  </si>
  <si>
    <t>13-1434</t>
  </si>
  <si>
    <t>13-0078</t>
  </si>
  <si>
    <t>13-1429</t>
  </si>
  <si>
    <t>13-1428</t>
  </si>
  <si>
    <t>13-0245</t>
  </si>
  <si>
    <t>21-0187</t>
  </si>
  <si>
    <t>21-0191</t>
  </si>
  <si>
    <t>21-0195</t>
  </si>
  <si>
    <t>21-0752</t>
  </si>
  <si>
    <t>18-0080</t>
  </si>
  <si>
    <t>18-0487</t>
  </si>
  <si>
    <t>18-0083</t>
  </si>
  <si>
    <t>18-0086</t>
  </si>
  <si>
    <t>18-0621</t>
  </si>
  <si>
    <t>18-0622</t>
  </si>
  <si>
    <t>18-0609</t>
  </si>
  <si>
    <t>20-0318</t>
  </si>
  <si>
    <t>20-0368</t>
  </si>
  <si>
    <t>20-0323</t>
  </si>
  <si>
    <t>20-0038</t>
  </si>
  <si>
    <t>20-0102</t>
  </si>
  <si>
    <t>20-0404</t>
  </si>
  <si>
    <t>20-0139</t>
  </si>
  <si>
    <t>30-0072</t>
  </si>
  <si>
    <t>30-0177</t>
  </si>
  <si>
    <t>22-0602</t>
  </si>
  <si>
    <t>Русский язык. Развитие речи (1 доп., 1)  (для слабослышащих и позднооглохших обучающихся)</t>
  </si>
  <si>
    <t>15-0238-03</t>
  </si>
  <si>
    <t>15-0886-02</t>
  </si>
  <si>
    <t>15-0911-02</t>
  </si>
  <si>
    <t>15-0908-02</t>
  </si>
  <si>
    <t>15-0825-03</t>
  </si>
  <si>
    <t>15-0909-03</t>
  </si>
  <si>
    <t>15-0915-02</t>
  </si>
  <si>
    <t>15-0916-02</t>
  </si>
  <si>
    <t>15-0828-03</t>
  </si>
  <si>
    <t>15-0884-03</t>
  </si>
  <si>
    <t>15-0910-03</t>
  </si>
  <si>
    <t>15-1071-02</t>
  </si>
  <si>
    <t>15-1072-02</t>
  </si>
  <si>
    <t>15-1076-02</t>
  </si>
  <si>
    <t>15-1077-02</t>
  </si>
  <si>
    <t>15-1078-02</t>
  </si>
  <si>
    <t>15-1079-02</t>
  </si>
  <si>
    <t>15-1082-01</t>
  </si>
  <si>
    <t>15-1083-01</t>
  </si>
  <si>
    <t>15-1084-01</t>
  </si>
  <si>
    <t>15-1085-01</t>
  </si>
  <si>
    <t>15-1157-01</t>
  </si>
  <si>
    <t>15-1158-01</t>
  </si>
  <si>
    <t>209-0263-01</t>
  </si>
  <si>
    <t>209-0264-01</t>
  </si>
  <si>
    <t>15-0238</t>
  </si>
  <si>
    <t>15-0886</t>
  </si>
  <si>
    <t>15-0911</t>
  </si>
  <si>
    <t>15-0908</t>
  </si>
  <si>
    <t>15-0825</t>
  </si>
  <si>
    <t>15-0909</t>
  </si>
  <si>
    <t>15-0915</t>
  </si>
  <si>
    <t>15-0916</t>
  </si>
  <si>
    <t>15-0828</t>
  </si>
  <si>
    <t>15-0884</t>
  </si>
  <si>
    <t>15-0910</t>
  </si>
  <si>
    <t>15-1071</t>
  </si>
  <si>
    <t>15-1072</t>
  </si>
  <si>
    <t>15-1076</t>
  </si>
  <si>
    <t>15-1077</t>
  </si>
  <si>
    <t>15-1078</t>
  </si>
  <si>
    <t>15-1079</t>
  </si>
  <si>
    <t>15-1082</t>
  </si>
  <si>
    <t>15-1083</t>
  </si>
  <si>
    <t>15-1084</t>
  </si>
  <si>
    <t>15-1085</t>
  </si>
  <si>
    <t>15-1157</t>
  </si>
  <si>
    <t>15-1158</t>
  </si>
  <si>
    <t>209-0263</t>
  </si>
  <si>
    <t>209-0264</t>
  </si>
  <si>
    <t>Автор-сост. Мерзликин А. Ю., Старкова И. Г. / Под ред. Данилова А. А.</t>
  </si>
  <si>
    <t>История  России. Иллюстрированный атлас. 6 класс</t>
  </si>
  <si>
    <t>Автор-сост. Тороп В. В.</t>
  </si>
  <si>
    <t>История России. Контурные карты. 6 класс</t>
  </si>
  <si>
    <t>Автор-сост. Курукин И. В. / Под ред. Данилова А. А.</t>
  </si>
  <si>
    <t>История России. Атлас. 7 класс</t>
  </si>
  <si>
    <t>История России. Контурные карты. 7 класс</t>
  </si>
  <si>
    <t>Артасов И. А., Данилов А. А., Косулина Л. Г. и др.</t>
  </si>
  <si>
    <t>История России. Рабочая тетрадь. 8 класс.</t>
  </si>
  <si>
    <t>История России. Контрольные работы. 8 класс</t>
  </si>
  <si>
    <t>Курукин И. В.</t>
  </si>
  <si>
    <t>История России. Атлас. 8 класс</t>
  </si>
  <si>
    <t>История России. Контурные карты. 8 класс</t>
  </si>
  <si>
    <t>Данилов А. А., Косулина Л. Г., Лукутин А. В. и др.</t>
  </si>
  <si>
    <t>История России. Рабочая тетрадь 9 класс. В 2 ч. Ч. 1</t>
  </si>
  <si>
    <t>История России. Рабочая тетрадь. 9 класс. В 2 ч. Ч. 2</t>
  </si>
  <si>
    <t>История России. Контрольные работы. 9 класс</t>
  </si>
  <si>
    <t>История России. Атлас. 9 класс</t>
  </si>
  <si>
    <t>История России. Контурные карты. 9 класс</t>
  </si>
  <si>
    <t>Автор-сост. Ляпустин Б. С.</t>
  </si>
  <si>
    <t>Всеобщая история. История Древнего мира.  Атлас. 5 класс</t>
  </si>
  <si>
    <t>Автор-сост. Друбачевская И. Л., Уколова И. Е.</t>
  </si>
  <si>
    <t>Всеобщая история. История Древнего мира.  Контурные карты. 5 класс</t>
  </si>
  <si>
    <t>Ведюшкин В.А., Гусарова Т.П.</t>
  </si>
  <si>
    <t>Всеобщая история. История Средних веков. Атлас. 6 класс</t>
  </si>
  <si>
    <t>Всеобщая история. История Средних веков. Контурные карты. 6 класс</t>
  </si>
  <si>
    <t>Ведюшкин В. А., Лазарева А. В.</t>
  </si>
  <si>
    <t>Всеобщая история. История Нового времени. Атлас. 7 класс</t>
  </si>
  <si>
    <t>Всеобщая история. История Нового времени. Контурные карты. 7 класс</t>
  </si>
  <si>
    <t>Лазарева А.В., Хандажинская С.А.</t>
  </si>
  <si>
    <t>Всеобщая история. История Нового времени. Атлас. 8 класс</t>
  </si>
  <si>
    <t>Тороп В.В.</t>
  </si>
  <si>
    <t>Всеобщая история. История Нового времени.  Контурные карты. 8 класс</t>
  </si>
  <si>
    <t>Автор-сост. Лазарева А. В.</t>
  </si>
  <si>
    <t>История. Новое время. Атлас. 9 класс</t>
  </si>
  <si>
    <t>История. Новое время. Контурные карты. 9 класс</t>
  </si>
  <si>
    <t>Саплина Е. В.</t>
  </si>
  <si>
    <t>Всеобщая история. История Древнего мира. Рабочая тетрадь. 5 класс</t>
  </si>
  <si>
    <t>Абрамов А. В.</t>
  </si>
  <si>
    <t>Всеобщая история. История Средних веков. Рабочая тетрадь. 6 класс</t>
  </si>
  <si>
    <t>1.1.3.2. Родной язык и родная литература (предметная область)</t>
  </si>
  <si>
    <t>1.1.3.2.1. Родной язык (учебный предмет)</t>
  </si>
  <si>
    <t>1.1.3.2.2. Родная литература (учебный предмет)</t>
  </si>
  <si>
    <t>06-0105-09</t>
  </si>
  <si>
    <t>06-0112-10</t>
  </si>
  <si>
    <t>06-0106-08</t>
  </si>
  <si>
    <t>06-0118-08</t>
  </si>
  <si>
    <t>07-0047-18</t>
  </si>
  <si>
    <t>07-0048-17</t>
  </si>
  <si>
    <t>07-0049-12</t>
  </si>
  <si>
    <t>07-0050-12</t>
  </si>
  <si>
    <t>07-0051-11</t>
  </si>
  <si>
    <t>07-0052-11</t>
  </si>
  <si>
    <t>07-0053-09</t>
  </si>
  <si>
    <t>07-0054-09</t>
  </si>
  <si>
    <t>08-0116-12</t>
  </si>
  <si>
    <t>08-0117-12</t>
  </si>
  <si>
    <t>08-0001-14</t>
  </si>
  <si>
    <t>08-0002-14</t>
  </si>
  <si>
    <t>08-0010-10</t>
  </si>
  <si>
    <t>08-0011-10</t>
  </si>
  <si>
    <t>08-0013-11</t>
  </si>
  <si>
    <t>08-0012-11</t>
  </si>
  <si>
    <t>04-0028-10</t>
  </si>
  <si>
    <t>04-0030-10</t>
  </si>
  <si>
    <t>04-0032-09</t>
  </si>
  <si>
    <t>04-0034-09</t>
  </si>
  <si>
    <t>04-0042-05</t>
  </si>
  <si>
    <t>04-0043-05</t>
  </si>
  <si>
    <t>04-0044-05</t>
  </si>
  <si>
    <t>04-0045-05</t>
  </si>
  <si>
    <t>05-0023-11</t>
  </si>
  <si>
    <t>05-0124-06</t>
  </si>
  <si>
    <t>05-0125-06</t>
  </si>
  <si>
    <t>05-0065-07</t>
  </si>
  <si>
    <t>05-0066-07</t>
  </si>
  <si>
    <t>05-0075-07</t>
  </si>
  <si>
    <t>05-0076-10</t>
  </si>
  <si>
    <t>11-1836-01</t>
  </si>
  <si>
    <t>11-1923-01</t>
  </si>
  <si>
    <t>11-1837-01</t>
  </si>
  <si>
    <t>11-1924-01</t>
  </si>
  <si>
    <t>11-1838-01</t>
  </si>
  <si>
    <t>11-1925-01</t>
  </si>
  <si>
    <t>11-1761-01</t>
  </si>
  <si>
    <t>11-1762-01</t>
  </si>
  <si>
    <t>12-0483-04</t>
  </si>
  <si>
    <t>12-0507-03</t>
  </si>
  <si>
    <t>12-0482-03</t>
  </si>
  <si>
    <t>12-0508-03</t>
  </si>
  <si>
    <t>13-2045-01</t>
  </si>
  <si>
    <t>13-2046-01</t>
  </si>
  <si>
    <t>13-2065-01</t>
  </si>
  <si>
    <t>13-2066-01</t>
  </si>
  <si>
    <t>13-0061-04</t>
  </si>
  <si>
    <t>15-0826-05</t>
  </si>
  <si>
    <t>15-0034-07</t>
  </si>
  <si>
    <t>15-0035-06</t>
  </si>
  <si>
    <t>15-0125-06</t>
  </si>
  <si>
    <t>16-0769-01</t>
  </si>
  <si>
    <t>18-0788-01</t>
  </si>
  <si>
    <t>19-0404-04</t>
  </si>
  <si>
    <t>20-0322-02</t>
  </si>
  <si>
    <t>20-0323-02</t>
  </si>
  <si>
    <t>24-0018-06</t>
  </si>
  <si>
    <t>24-0253-05</t>
  </si>
  <si>
    <t>24-0254-05</t>
  </si>
  <si>
    <t>24-0255-06</t>
  </si>
  <si>
    <t>24-0019-07</t>
  </si>
  <si>
    <t>24-1576-06</t>
  </si>
  <si>
    <t>24-1898-06</t>
  </si>
  <si>
    <t>24-1612-04</t>
  </si>
  <si>
    <t>24-1913-04</t>
  </si>
  <si>
    <t>24-1710-04</t>
  </si>
  <si>
    <t>24-1719-04</t>
  </si>
  <si>
    <t>25-0046-05</t>
  </si>
  <si>
    <t>25-0049-05</t>
  </si>
  <si>
    <t>25-0047-04</t>
  </si>
  <si>
    <t>25-0050-04</t>
  </si>
  <si>
    <t>25-0126-03</t>
  </si>
  <si>
    <t>25-0064-04</t>
  </si>
  <si>
    <t>25-0165-02</t>
  </si>
  <si>
    <t>25-0257-02</t>
  </si>
  <si>
    <t>25-0661-03</t>
  </si>
  <si>
    <t>25-0662-03</t>
  </si>
  <si>
    <t>25-0324-04</t>
  </si>
  <si>
    <t>25-0328-04</t>
  </si>
  <si>
    <t>26-0055-04</t>
  </si>
  <si>
    <t>26-0020-07</t>
  </si>
  <si>
    <t>26-0021-06</t>
  </si>
  <si>
    <t>26-0058-07</t>
  </si>
  <si>
    <t>26-0146-06</t>
  </si>
  <si>
    <t>26-0141-05</t>
  </si>
  <si>
    <t>26-0142-05</t>
  </si>
  <si>
    <t>26-0102-06</t>
  </si>
  <si>
    <t>27-0019-05</t>
  </si>
  <si>
    <t>27-0059-05</t>
  </si>
  <si>
    <t>27-0093-05</t>
  </si>
  <si>
    <t>27-0071-04</t>
  </si>
  <si>
    <t>28-0004-02</t>
  </si>
  <si>
    <t>28-0007-02</t>
  </si>
  <si>
    <t>21-0748-02</t>
  </si>
  <si>
    <t>11-0053-03</t>
  </si>
  <si>
    <t>19-0610-02</t>
  </si>
  <si>
    <t>04-0028</t>
  </si>
  <si>
    <t>04-0030</t>
  </si>
  <si>
    <t>04-0032</t>
  </si>
  <si>
    <t>04-0034</t>
  </si>
  <si>
    <t>04-0042</t>
  </si>
  <si>
    <t>04-0043</t>
  </si>
  <si>
    <t>04-0044</t>
  </si>
  <si>
    <t>04-0045</t>
  </si>
  <si>
    <t>05-0023</t>
  </si>
  <si>
    <t>05-0124</t>
  </si>
  <si>
    <t>05-0125</t>
  </si>
  <si>
    <t>06-0105</t>
  </si>
  <si>
    <t>06-0112</t>
  </si>
  <si>
    <t>24-0018</t>
  </si>
  <si>
    <t>24-0253</t>
  </si>
  <si>
    <t>24-1576</t>
  </si>
  <si>
    <t>24-1898</t>
  </si>
  <si>
    <t>24-1612</t>
  </si>
  <si>
    <t>24-1913</t>
  </si>
  <si>
    <t>25-0046</t>
  </si>
  <si>
    <t>25-0049</t>
  </si>
  <si>
    <t>25-0047</t>
  </si>
  <si>
    <t>25-0050</t>
  </si>
  <si>
    <t>25-0165</t>
  </si>
  <si>
    <t>25-0257</t>
  </si>
  <si>
    <t>26-0020</t>
  </si>
  <si>
    <t>26-0021</t>
  </si>
  <si>
    <t>26-0141</t>
  </si>
  <si>
    <t>26-0142</t>
  </si>
  <si>
    <t>27-0019</t>
  </si>
  <si>
    <t>27-0059</t>
  </si>
  <si>
    <t>07-0047</t>
  </si>
  <si>
    <t>07-0048</t>
  </si>
  <si>
    <t>07-0049</t>
  </si>
  <si>
    <t>07-0050</t>
  </si>
  <si>
    <t>08-0116</t>
  </si>
  <si>
    <t>08-0117</t>
  </si>
  <si>
    <t>08-0001</t>
  </si>
  <si>
    <t>08-0002</t>
  </si>
  <si>
    <t>11-1836</t>
  </si>
  <si>
    <t>11-1923</t>
  </si>
  <si>
    <t>11-1837</t>
  </si>
  <si>
    <t>11-1924</t>
  </si>
  <si>
    <t>11-1838</t>
  </si>
  <si>
    <t>11-1925</t>
  </si>
  <si>
    <t>11-1761</t>
  </si>
  <si>
    <t>11-1762</t>
  </si>
  <si>
    <t>12-0483</t>
  </si>
  <si>
    <t>12-0507</t>
  </si>
  <si>
    <t>12-0482</t>
  </si>
  <si>
    <t>12-0508</t>
  </si>
  <si>
    <t>24-0255</t>
  </si>
  <si>
    <t>24-0019</t>
  </si>
  <si>
    <t>24-1710</t>
  </si>
  <si>
    <t>24-1719</t>
  </si>
  <si>
    <t>25-0126</t>
  </si>
  <si>
    <t>25-0064</t>
  </si>
  <si>
    <t>25-0661</t>
  </si>
  <si>
    <t>25-0662</t>
  </si>
  <si>
    <t>26-0058</t>
  </si>
  <si>
    <t>26-0146</t>
  </si>
  <si>
    <t>26-0102</t>
  </si>
  <si>
    <t>27-0093</t>
  </si>
  <si>
    <t>26-0055</t>
  </si>
  <si>
    <t>28-0004</t>
  </si>
  <si>
    <t>28-0007</t>
  </si>
  <si>
    <t>25-0324</t>
  </si>
  <si>
    <t>25-0328</t>
  </si>
  <si>
    <t>27-0071</t>
  </si>
  <si>
    <t>13-2045</t>
  </si>
  <si>
    <t>13-2046</t>
  </si>
  <si>
    <t>13-2065</t>
  </si>
  <si>
    <t>13-2066</t>
  </si>
  <si>
    <t>15-0826</t>
  </si>
  <si>
    <t>15-0034</t>
  </si>
  <si>
    <t>15-0035</t>
  </si>
  <si>
    <t>15-0125</t>
  </si>
  <si>
    <t>16-0769</t>
  </si>
  <si>
    <t>19-0404</t>
  </si>
  <si>
    <t>21-0748</t>
  </si>
  <si>
    <t>20-0322</t>
  </si>
  <si>
    <t>18-0788</t>
  </si>
  <si>
    <t>Прописи. 1 класс. В 4-х ч. Ч. 1</t>
  </si>
  <si>
    <t>Прописи. 1 класс. В 4-х ч. Ч. 2</t>
  </si>
  <si>
    <t>Прописи. 1 класс. В 4-х ч. Ч. 3</t>
  </si>
  <si>
    <t>Прописи. 1 класс. В 4-х ч. Ч. 4</t>
  </si>
  <si>
    <t>Чудо-пропись 1. 1 класс</t>
  </si>
  <si>
    <t>Чудо-пропись 2. 1 класс</t>
  </si>
  <si>
    <t>Чудо-пропись 3. 1 класс</t>
  </si>
  <si>
    <t>Чудо-пропись 4. 1 класс</t>
  </si>
  <si>
    <t>Русский язык. Рабочая тетрадь. 1 класс</t>
  </si>
  <si>
    <t>Русский язык. Рабочая тетрадь. 2 класс. В 2-х ч. Ч. 1</t>
  </si>
  <si>
    <t>Русский язык. Рабочая тетрадь. 2 класс. В 2-х ч. Ч. 2</t>
  </si>
  <si>
    <t>Русский язык. Рабочая тетрадь. 3 класс. В 2-х ч. Ч. 1</t>
  </si>
  <si>
    <t>Русский язык. Рабочая тетрадь. 3 класс. В 2-х ч. Ч. 2</t>
  </si>
  <si>
    <t>Русский язык. Рабочая тетрадь. 4 класс. В 2-х ч. Ч. 1</t>
  </si>
  <si>
    <t>Русский язык. Рабочая тетрадь. 4 класс. В 2-х ч. Ч. 2</t>
  </si>
  <si>
    <t>Литературное чтение. Рабочая тетрадь. 1 класс</t>
  </si>
  <si>
    <t>Литературное чтение. Рабочая тетрадь. 2 класс</t>
  </si>
  <si>
    <t>Английский язык. Рабочая тетрадь. 2 класс</t>
  </si>
  <si>
    <t>Английский язык. Рабочая тетрадь. 3 класс</t>
  </si>
  <si>
    <t>Английский язык. Рабочая тетрадь. 4 класс.</t>
  </si>
  <si>
    <t>Английский язык. Рабочая тетрадь. 2 класс. В 2-х ч. Ч. 1</t>
  </si>
  <si>
    <t>Английский язык. Рабочая тетрадь. 2 класс. В 2-х ч. Ч. 2</t>
  </si>
  <si>
    <t>Английский язык. Рабочая тетрадь. 3 класс. В 2-х ч. Ч. 1</t>
  </si>
  <si>
    <t>Английский язык. Рабочая тетрадь. 3 класс. В 2-х ч. Ч. 2</t>
  </si>
  <si>
    <t>Немецкий язык. Рабочая тетрадь. 2 класс. В 2-х ч. Ч. А.</t>
  </si>
  <si>
    <t>Немецкий язык. Рабочая тетрадь. 2 класс. В 2-х ч. Ч. Б.</t>
  </si>
  <si>
    <t>Немецкий язык. Рабочая тетрадь. 3 класс. В 2-х ч. Ч. А</t>
  </si>
  <si>
    <t>Немецкий язык. Рабочая тетрадь. 3 класс. В 2-х ч. Ч. Б</t>
  </si>
  <si>
    <t>Немецкий язык. Рабочая тетрадь. 2 класс В 2-х ч. Ч. 1</t>
  </si>
  <si>
    <t>Немецкий язык. Рабочая тетрадь. 2 класс В 2-х ч. Ч. 2</t>
  </si>
  <si>
    <t>Французский язык. Рабочая тетрадь. 2 класс.</t>
  </si>
  <si>
    <t>Французский язык. Рабочая тетрадь. 3 класс.</t>
  </si>
  <si>
    <t>Математика. Рабочая тетрадь. 1 класс. В 2-х ч. Ч. 1</t>
  </si>
  <si>
    <t>Математика. Рабочая тетрадь. 1 класс. В 2-х ч. Ч. 2</t>
  </si>
  <si>
    <t>Математика. Рабочая тетрадь. 2 класс. В 2-х ч. Ч. 1</t>
  </si>
  <si>
    <t>Математика. Рабочая тетрадь. 2 класс. В 2-х ч. Ч. 2</t>
  </si>
  <si>
    <t>Математика. Рабочая тетрадь. 3 класс. В 2-х ч. Ч. 1</t>
  </si>
  <si>
    <t>Математика. Рабочая тетрадь. 3 класс. В 2-х ч. Ч. 2</t>
  </si>
  <si>
    <t>Окружающий мир. Рабочая тетрадь. 1 класс. В 2-х ч. Ч. 1</t>
  </si>
  <si>
    <t>Окружающий мир. Рабочая тетрадь. 1 класс. В 2-х ч. Ч. 2</t>
  </si>
  <si>
    <t>Окружающий мир. Рабочая тетрадь. 2 класс. В 2-х ч. Ч. 1</t>
  </si>
  <si>
    <t>Окружающий мир. Рабочая тетрадь. 3 класс. В 2-х ч. Ч. 1</t>
  </si>
  <si>
    <t>Окружающий мир. Рабочая тетрадь. 3 класс. В 2-х ч. Ч. 2</t>
  </si>
  <si>
    <t>Русский язык. Рабочая тетрадь. 5 класс. Часть 1</t>
  </si>
  <si>
    <t>Русский язык. Рабочая тетрадь. 5 класс. Часть 2</t>
  </si>
  <si>
    <t>Русский язык. Рабочая тетрадь. 6 класс. Часть 1</t>
  </si>
  <si>
    <t>Русский язык. Рабочая тетрадь. 6 класс. Часть 2</t>
  </si>
  <si>
    <t>Русский язык. Рабочая тетрадь. 7 класс. Часть 1</t>
  </si>
  <si>
    <t>Русский язык. Рабочая тетрадь. 7 класс. Часть 2</t>
  </si>
  <si>
    <t>Литература. Рабочая тетрадь. 5 кл. В 2 частях. Часть 1</t>
  </si>
  <si>
    <t>Литература. Рабочая тетрадь. 5 кл. В 2 частях. Часть 2</t>
  </si>
  <si>
    <t>Литература. Рабочая тетрадь. 6 кл. В 2 частях. Часть 1</t>
  </si>
  <si>
    <t>Литература. Рабочая тетрадь. 6 кл. В 2 частях. Часть 2</t>
  </si>
  <si>
    <t>Английский язык. Рабочая тетрадь. 5 класс.</t>
  </si>
  <si>
    <t>Английский язык. Рабочая тетрадь. 6 класс.</t>
  </si>
  <si>
    <t>Английский язык. Рабочая тетрадь. 5 класс</t>
  </si>
  <si>
    <t>Английский язык. Рабочая тетрадь. 6 класс</t>
  </si>
  <si>
    <t>Немецкий язык. Рабочая тетрадь. 5 класс</t>
  </si>
  <si>
    <t>Немецкий язык. Рабочая тетрадь. 6 класс</t>
  </si>
  <si>
    <t>Немецкий язык. Рабочая тетрадь. 5 класс. Для школ с углубленным изучением немецкого языка</t>
  </si>
  <si>
    <t>Немецкий язык. Рабочая тетрадь. 6 класс. Для школ с углубленным изучением немецкого языка</t>
  </si>
  <si>
    <t>Французский язык. Рабочая тетрадь. 5 класс.</t>
  </si>
  <si>
    <t>Французский язык. Рабочая тетрадь.6 класс</t>
  </si>
  <si>
    <t>Китайский язык. Второй иностранный язык. Рабочая тетрадь. 5 класс</t>
  </si>
  <si>
    <t>Китайский язык. Второй иностранный язык. Рабочая тетрадь. 6 класс</t>
  </si>
  <si>
    <t>Немецкий язык. Рабочая тетрадь. 5 класс.</t>
  </si>
  <si>
    <t>Немецкий язык. Рабочая тетрадь. 6 класс.</t>
  </si>
  <si>
    <t>Испанский язык. Второй иностранный язык. Сборник упражнений. 5-6 классы</t>
  </si>
  <si>
    <t>Математика. Рабочая тетрадь. 5 класс. В 2 ч. Ч. 1</t>
  </si>
  <si>
    <t>Математика. Рабочая тетрадь. 5 класс. В 2 ч. Ч. 2</t>
  </si>
  <si>
    <t>Алгебра. Рабочая тетрадь. 7 класс. В 2-х ч. Ч. 1</t>
  </si>
  <si>
    <t>Алгебра. Рабочая тетрадь. 7 класс. В 2-х ч. Ч. 2</t>
  </si>
  <si>
    <t xml:space="preserve">История. История России. Рабочая тетрадь. 6 класс.
</t>
  </si>
  <si>
    <t>История. Всеобщая история. История Древнего мира. Рабочая тетрадь. 5 класс. В 2-х ч. Ч. 1</t>
  </si>
  <si>
    <t>История. Всеобщая история. История Древнего мира. Рабочая тетрадь. 5 класс. В 2-х ч. Ч. 2</t>
  </si>
  <si>
    <t>История. Всеобщая история. История Средних веков. Рабочая тетрадь. 6 класс</t>
  </si>
  <si>
    <t>Обществознание. Рабочая тетрадь. 6 класс</t>
  </si>
  <si>
    <t>География. Мой тренажёр. 5-6 классы</t>
  </si>
  <si>
    <t>Физика. Рабочая тетрадь. 7 класс.</t>
  </si>
  <si>
    <t>Химия. 8 класс. Базовый уровень. Рабочая тетрадь</t>
  </si>
  <si>
    <t>Химия. 9 класс. Базовый уровень. Рабочая тетрадь</t>
  </si>
  <si>
    <t>Биология. Рабочая тетрадь 5 класс. Базовый уровень</t>
  </si>
  <si>
    <t>Французский язык. Рабочая тетрадь. 3 класс. Углубленное изучение.</t>
  </si>
  <si>
    <t>Испанский язык. Рабочая тетрадь. 2 класс. Углубленное изучение.</t>
  </si>
  <si>
    <t>Испанский язык. Рабочая тетрадь. 3 класс. Углубленное изучение.</t>
  </si>
  <si>
    <t>Окружающий мир. Рабочая тетрадь. 2 класс. В 2-х ч. Ч. 2</t>
  </si>
  <si>
    <t>Испанский язык. Рабочая тетрадь. 5 класс.</t>
  </si>
  <si>
    <t>210-0003-04</t>
  </si>
  <si>
    <t>210-0004-03</t>
  </si>
  <si>
    <t>210-0005-04</t>
  </si>
  <si>
    <t>210-0006-04</t>
  </si>
  <si>
    <t>31-0095-05</t>
  </si>
  <si>
    <t>31-0027-06</t>
  </si>
  <si>
    <t>31-0028-06</t>
  </si>
  <si>
    <t>30-0026-08</t>
  </si>
  <si>
    <t>Музыка. Рабочая тетрадь. 2 класс.</t>
  </si>
  <si>
    <t>30-0027-06</t>
  </si>
  <si>
    <t>Музыка. Рабочая тетрадь. 3 класс.</t>
  </si>
  <si>
    <t>История нового времени. XVIII в. Контурные карты. 8 класс (Историко-культурный стандарт)</t>
  </si>
  <si>
    <t>19-0610</t>
  </si>
  <si>
    <t>210-0003</t>
  </si>
  <si>
    <t>210-0004</t>
  </si>
  <si>
    <t>210-0005</t>
  </si>
  <si>
    <t>210-0006</t>
  </si>
  <si>
    <t>05-0470-03</t>
  </si>
  <si>
    <t>05-0471-03</t>
  </si>
  <si>
    <t>05-0472-03</t>
  </si>
  <si>
    <t>05-0745-02</t>
  </si>
  <si>
    <t>05-0746-02</t>
  </si>
  <si>
    <t>05-0747-02</t>
  </si>
  <si>
    <t>05-0925-02</t>
  </si>
  <si>
    <t>05-0927-02</t>
  </si>
  <si>
    <t>05-0928-02</t>
  </si>
  <si>
    <t>05-0978-02</t>
  </si>
  <si>
    <t>05-0979-02</t>
  </si>
  <si>
    <t>06-0224-03</t>
  </si>
  <si>
    <t>06-0249-04</t>
  </si>
  <si>
    <t>06-0251-04</t>
  </si>
  <si>
    <t>06-0263-03</t>
  </si>
  <si>
    <t>06-0570-02</t>
  </si>
  <si>
    <t>06-0571-02</t>
  </si>
  <si>
    <t>06-0572-02</t>
  </si>
  <si>
    <t>06-0573-02</t>
  </si>
  <si>
    <t>07-0003-05</t>
  </si>
  <si>
    <t>07-0004-07</t>
  </si>
  <si>
    <t>07-0005-06</t>
  </si>
  <si>
    <t>07-0006-07</t>
  </si>
  <si>
    <t>07-0013-03</t>
  </si>
  <si>
    <t>07-0014-09</t>
  </si>
  <si>
    <t>07-0068-05</t>
  </si>
  <si>
    <t>07-0088-07</t>
  </si>
  <si>
    <t>07-0074-07</t>
  </si>
  <si>
    <t>07-0086-05</t>
  </si>
  <si>
    <t>07-0087-04</t>
  </si>
  <si>
    <t>07-0339-05</t>
  </si>
  <si>
    <t>07-0340-05</t>
  </si>
  <si>
    <t>07-0347-05</t>
  </si>
  <si>
    <t>07-0348-05</t>
  </si>
  <si>
    <t>07-0771-02</t>
  </si>
  <si>
    <t>07-0772-02</t>
  </si>
  <si>
    <t>Окружающий мир. Рабочая тетрадь. 4 класс. В 2-х ч. Ч. 1</t>
  </si>
  <si>
    <t>Окружающий мир. Рабочая тетрадь . 4 класс. В 2-х ч. Ч. 2</t>
  </si>
  <si>
    <t>08-0069-07</t>
  </si>
  <si>
    <t>08-0070-08</t>
  </si>
  <si>
    <t>08-0672-02</t>
  </si>
  <si>
    <t>08-0680-02</t>
  </si>
  <si>
    <t>08-0674-02</t>
  </si>
  <si>
    <t>08-0675-02</t>
  </si>
  <si>
    <t>11-0740-03</t>
  </si>
  <si>
    <t>12-1259-02</t>
  </si>
  <si>
    <t>12-1260-02</t>
  </si>
  <si>
    <t>12-1514-01</t>
  </si>
  <si>
    <t>13-1166-02</t>
  </si>
  <si>
    <t>13-2245-01</t>
  </si>
  <si>
    <t>13-2047-01</t>
  </si>
  <si>
    <t>15-1369-02</t>
  </si>
  <si>
    <t>16-0770-01</t>
  </si>
  <si>
    <t>19-0183-05</t>
  </si>
  <si>
    <t>19-0612-02</t>
  </si>
  <si>
    <t>19-0641-03</t>
  </si>
  <si>
    <t>19-0642-03</t>
  </si>
  <si>
    <t>19-0643-03</t>
  </si>
  <si>
    <t>19-0646-02</t>
  </si>
  <si>
    <t>19-0675-02</t>
  </si>
  <si>
    <t>19-0648-02</t>
  </si>
  <si>
    <t>19-0676-02</t>
  </si>
  <si>
    <t>20-0366-02</t>
  </si>
  <si>
    <t>20-0368-02</t>
  </si>
  <si>
    <t>21-0754-01</t>
  </si>
  <si>
    <t>21-0755-01</t>
  </si>
  <si>
    <t>22-0150-07</t>
  </si>
  <si>
    <t>22-0178-06</t>
  </si>
  <si>
    <t>22-0181-06</t>
  </si>
  <si>
    <t>22-0183-06</t>
  </si>
  <si>
    <t>24-0250-05</t>
  </si>
  <si>
    <t>24-0249-06</t>
  </si>
  <si>
    <t>24-0251-05</t>
  </si>
  <si>
    <t>24-0256-05</t>
  </si>
  <si>
    <t>24-0452-03</t>
  </si>
  <si>
    <t>24-1688-04</t>
  </si>
  <si>
    <t>24-1915-04</t>
  </si>
  <si>
    <t>24-1708-03</t>
  </si>
  <si>
    <t>24-1715-05</t>
  </si>
  <si>
    <t>24-1722-05</t>
  </si>
  <si>
    <t>24-1724-04</t>
  </si>
  <si>
    <t>24-1729-04</t>
  </si>
  <si>
    <t>11-1926-01</t>
  </si>
  <si>
    <t>11-1927-01</t>
  </si>
  <si>
    <t>24-2432-03</t>
  </si>
  <si>
    <t>24-2433-03</t>
  </si>
  <si>
    <t>24-2434-03</t>
  </si>
  <si>
    <t>24-2480-03</t>
  </si>
  <si>
    <t>24-2481-03</t>
  </si>
  <si>
    <t>24-2482-03</t>
  </si>
  <si>
    <t>24-4486-02</t>
  </si>
  <si>
    <t>24-4487-02</t>
  </si>
  <si>
    <t>24-4489-02</t>
  </si>
  <si>
    <t>24-4482-03</t>
  </si>
  <si>
    <t>24-4485-02</t>
  </si>
  <si>
    <t>24-4500-02</t>
  </si>
  <si>
    <t>24-7180-01</t>
  </si>
  <si>
    <t>25-0048-04</t>
  </si>
  <si>
    <t>25-0051-05</t>
  </si>
  <si>
    <t>25-0199-03</t>
  </si>
  <si>
    <t>25-0277-03</t>
  </si>
  <si>
    <t>25-0065-05</t>
  </si>
  <si>
    <t>25-1196-01</t>
  </si>
  <si>
    <t>25-1200-01</t>
  </si>
  <si>
    <t>25-1201-01</t>
  </si>
  <si>
    <t>25-1202-01</t>
  </si>
  <si>
    <t>25-0663-03</t>
  </si>
  <si>
    <t>25-0334-04</t>
  </si>
  <si>
    <t>25-0384-03</t>
  </si>
  <si>
    <t>26-0010-03</t>
  </si>
  <si>
    <t>26-0168-05</t>
  </si>
  <si>
    <t>28-0045-02</t>
  </si>
  <si>
    <t>314-0157-02</t>
  </si>
  <si>
    <t>314-0166-02</t>
  </si>
  <si>
    <t>314-0167-02</t>
  </si>
  <si>
    <t>314-0168-02</t>
  </si>
  <si>
    <t>314-0169-02</t>
  </si>
  <si>
    <t>35-0220-01</t>
  </si>
  <si>
    <t>40-0422-03</t>
  </si>
  <si>
    <t>40-0423-03</t>
  </si>
  <si>
    <t>34-0647-01</t>
  </si>
  <si>
    <t>19-0187-05</t>
  </si>
  <si>
    <t>19-0614-03</t>
  </si>
  <si>
    <t>19-0640-03</t>
  </si>
  <si>
    <t>210-0036-05</t>
  </si>
  <si>
    <t>209-0265-01</t>
  </si>
  <si>
    <t>15-1593-01</t>
  </si>
  <si>
    <t>15-1594-01</t>
  </si>
  <si>
    <t>19-0645-03</t>
  </si>
  <si>
    <t>19-0644-03</t>
  </si>
  <si>
    <t>19-0611-03</t>
  </si>
  <si>
    <t>110-0010-03</t>
  </si>
  <si>
    <t>210-0007-04</t>
  </si>
  <si>
    <t>210-0007</t>
  </si>
  <si>
    <t>210-0008-03</t>
  </si>
  <si>
    <t>210-0008</t>
  </si>
  <si>
    <t>210-0009-04</t>
  </si>
  <si>
    <t>210-0010-04</t>
  </si>
  <si>
    <t>210-0049-06</t>
  </si>
  <si>
    <t>210-0055-06</t>
  </si>
  <si>
    <t>210-0073-03</t>
  </si>
  <si>
    <t>210-0074-03</t>
  </si>
  <si>
    <t>210-0051-06</t>
  </si>
  <si>
    <t>210-0044-05</t>
  </si>
  <si>
    <t>210-0037-05</t>
  </si>
  <si>
    <t>210-0038-05</t>
  </si>
  <si>
    <t>210-0039-04</t>
  </si>
  <si>
    <t>210-0040-05</t>
  </si>
  <si>
    <t>210-0009</t>
  </si>
  <si>
    <t>210-0010</t>
  </si>
  <si>
    <t>210-0051</t>
  </si>
  <si>
    <t>210-0044</t>
  </si>
  <si>
    <t>210-0037</t>
  </si>
  <si>
    <t>210-0038</t>
  </si>
  <si>
    <t>210-0039</t>
  </si>
  <si>
    <t>210-0040</t>
  </si>
  <si>
    <t>24-7178-01</t>
  </si>
  <si>
    <t>24-7179-01</t>
  </si>
  <si>
    <t>24-4602-01</t>
  </si>
  <si>
    <t>24-7208-01</t>
  </si>
  <si>
    <t>18-0809-01</t>
  </si>
  <si>
    <t>40-1690-01</t>
  </si>
  <si>
    <t>40-1691-01</t>
  </si>
  <si>
    <t>40-1692-01</t>
  </si>
  <si>
    <t>21-0751-02</t>
  </si>
  <si>
    <t>216-0192-02</t>
  </si>
  <si>
    <t>216-0188-02</t>
  </si>
  <si>
    <t>61-0332-01</t>
  </si>
  <si>
    <t>61-0334-01</t>
  </si>
  <si>
    <t>20-0369-01</t>
  </si>
  <si>
    <t>317-0369-01</t>
  </si>
  <si>
    <t>317-0370-01</t>
  </si>
  <si>
    <t>327-0500-01</t>
  </si>
  <si>
    <t>12-0113-06</t>
  </si>
  <si>
    <t>12-1177-02</t>
  </si>
  <si>
    <t>12-1178-02</t>
  </si>
  <si>
    <t>34-0601-01</t>
  </si>
  <si>
    <t>34-0602-01</t>
  </si>
  <si>
    <t>16-0593-02</t>
  </si>
  <si>
    <t>07-0057-05</t>
  </si>
  <si>
    <t>07-0067-06</t>
  </si>
  <si>
    <t>07-0011-05</t>
  </si>
  <si>
    <t>07-0012-07</t>
  </si>
  <si>
    <t>07-0337-04</t>
  </si>
  <si>
    <t>07-0338-04</t>
  </si>
  <si>
    <t>07-0345-04</t>
  </si>
  <si>
    <t>07-0346-06</t>
  </si>
  <si>
    <t>07-0071-07</t>
  </si>
  <si>
    <t>07-0085-05</t>
  </si>
  <si>
    <t>05-0464-03</t>
  </si>
  <si>
    <t>05-0463-02</t>
  </si>
  <si>
    <t>04-0188-03</t>
  </si>
  <si>
    <t>04-0199-02</t>
  </si>
  <si>
    <t>25-1199-01</t>
  </si>
  <si>
    <t>25-0189-02</t>
  </si>
  <si>
    <t>25-0276-02</t>
  </si>
  <si>
    <t>25-1195-01</t>
  </si>
  <si>
    <t>24-0440-03</t>
  </si>
  <si>
    <t>24-1615-03</t>
  </si>
  <si>
    <t>24-1739-03</t>
  </si>
  <si>
    <t>24-0441-03</t>
  </si>
  <si>
    <t>317-0150-02</t>
  </si>
  <si>
    <t>317-0153-02</t>
  </si>
  <si>
    <t>318-0352-02</t>
  </si>
  <si>
    <t>31-0026-05</t>
  </si>
  <si>
    <t>30-0042-06</t>
  </si>
  <si>
    <t>30-0028-07</t>
  </si>
  <si>
    <t>30-0029-06</t>
  </si>
  <si>
    <t>30-0030-06</t>
  </si>
  <si>
    <t>30-0072-04</t>
  </si>
  <si>
    <t>35-0020-05</t>
  </si>
  <si>
    <t>35-0224-01</t>
  </si>
  <si>
    <t>08-0046-09</t>
  </si>
  <si>
    <t>08-0061-08</t>
  </si>
  <si>
    <t>08-0315-04</t>
  </si>
  <si>
    <t>314-0166</t>
  </si>
  <si>
    <t>314-0167</t>
  </si>
  <si>
    <t>314-0157</t>
  </si>
  <si>
    <t>314-0168</t>
  </si>
  <si>
    <t>314-0169</t>
  </si>
  <si>
    <t>209-0265</t>
  </si>
  <si>
    <t>216-0192</t>
  </si>
  <si>
    <t>216-0188</t>
  </si>
  <si>
    <t>210-0049</t>
  </si>
  <si>
    <t>210-0055</t>
  </si>
  <si>
    <t>210-0073</t>
  </si>
  <si>
    <t>210-0074</t>
  </si>
  <si>
    <t>327-0500</t>
  </si>
  <si>
    <t>317-0369</t>
  </si>
  <si>
    <t>317-0370</t>
  </si>
  <si>
    <t>110-0010</t>
  </si>
  <si>
    <t>04-0188</t>
  </si>
  <si>
    <t>04-0199</t>
  </si>
  <si>
    <t>05-0925</t>
  </si>
  <si>
    <t>05-0978</t>
  </si>
  <si>
    <t>05-0464</t>
  </si>
  <si>
    <t>05-0463</t>
  </si>
  <si>
    <t>05-0470</t>
  </si>
  <si>
    <t>05-0745</t>
  </si>
  <si>
    <t>05-0926</t>
  </si>
  <si>
    <t>06-0249</t>
  </si>
  <si>
    <t>06-0570</t>
  </si>
  <si>
    <t>06-0251</t>
  </si>
  <si>
    <t>06-0571</t>
  </si>
  <si>
    <t>61-0332</t>
  </si>
  <si>
    <t>24-2432</t>
  </si>
  <si>
    <t>24-0440</t>
  </si>
  <si>
    <t>24-2433</t>
  </si>
  <si>
    <t>24-4482</t>
  </si>
  <si>
    <t>24-0441</t>
  </si>
  <si>
    <t>24-7178</t>
  </si>
  <si>
    <t>24-1615</t>
  </si>
  <si>
    <t>24-7179</t>
  </si>
  <si>
    <t>24-1739</t>
  </si>
  <si>
    <t>24-7180</t>
  </si>
  <si>
    <t>25-1199</t>
  </si>
  <si>
    <t>25-1200</t>
  </si>
  <si>
    <t>25-1201</t>
  </si>
  <si>
    <t>25-0189</t>
  </si>
  <si>
    <t>25-0276</t>
  </si>
  <si>
    <t>07-0003</t>
  </si>
  <si>
    <t>07-0057</t>
  </si>
  <si>
    <t>07-0011</t>
  </si>
  <si>
    <t>07-0337</t>
  </si>
  <si>
    <t>07-0345</t>
  </si>
  <si>
    <t>07-0071</t>
  </si>
  <si>
    <t>07-0004</t>
  </si>
  <si>
    <t>07-0067</t>
  </si>
  <si>
    <t>07-0012</t>
  </si>
  <si>
    <t>07-0338</t>
  </si>
  <si>
    <t>07-0346</t>
  </si>
  <si>
    <t>07-0085</t>
  </si>
  <si>
    <t>07-0005</t>
  </si>
  <si>
    <t>08-0672</t>
  </si>
  <si>
    <t>08-0046</t>
  </si>
  <si>
    <t>08-0315</t>
  </si>
  <si>
    <t>08-0680</t>
  </si>
  <si>
    <t>08-0061</t>
  </si>
  <si>
    <t>35-0220</t>
  </si>
  <si>
    <t>35-0020</t>
  </si>
  <si>
    <t>35-0224</t>
  </si>
  <si>
    <t>30-0042</t>
  </si>
  <si>
    <t>22-0150</t>
  </si>
  <si>
    <t>22-0178</t>
  </si>
  <si>
    <t>11-0740</t>
  </si>
  <si>
    <t>12-0113</t>
  </si>
  <si>
    <t>12-1177</t>
  </si>
  <si>
    <t>12-1514</t>
  </si>
  <si>
    <t>12-1178</t>
  </si>
  <si>
    <t>61-0334</t>
  </si>
  <si>
    <t>24-0249</t>
  </si>
  <si>
    <t>24-2480</t>
  </si>
  <si>
    <t>24-4486</t>
  </si>
  <si>
    <t>24-0250</t>
  </si>
  <si>
    <t>24-2481</t>
  </si>
  <si>
    <t>24-4487</t>
  </si>
  <si>
    <t>24-1715</t>
  </si>
  <si>
    <t>24-1722</t>
  </si>
  <si>
    <t>25-1195</t>
  </si>
  <si>
    <t>25-1196</t>
  </si>
  <si>
    <t>25-1202</t>
  </si>
  <si>
    <t>26-0010</t>
  </si>
  <si>
    <t>28-0045</t>
  </si>
  <si>
    <t>13-2047</t>
  </si>
  <si>
    <t>13-2245</t>
  </si>
  <si>
    <t>15-1369</t>
  </si>
  <si>
    <t>16-0593</t>
  </si>
  <si>
    <t>16-0770</t>
  </si>
  <si>
    <t>19-0646</t>
  </si>
  <si>
    <t>19-0675</t>
  </si>
  <si>
    <t>19-0645</t>
  </si>
  <si>
    <t>19-0644</t>
  </si>
  <si>
    <t>19-0611</t>
  </si>
  <si>
    <t>19-0643</t>
  </si>
  <si>
    <t>21-0751</t>
  </si>
  <si>
    <t>21-0755</t>
  </si>
  <si>
    <t>21-0754</t>
  </si>
  <si>
    <t>20-0366</t>
  </si>
  <si>
    <t>18-0809</t>
  </si>
  <si>
    <t>31-0026</t>
  </si>
  <si>
    <t>30-0029</t>
  </si>
  <si>
    <t>30-0030</t>
  </si>
  <si>
    <t>34-0601</t>
  </si>
  <si>
    <t>34-0602</t>
  </si>
  <si>
    <t>34-0647</t>
  </si>
  <si>
    <t>15-1593</t>
  </si>
  <si>
    <t>15-1594</t>
  </si>
  <si>
    <t>20-0369</t>
  </si>
  <si>
    <t>40-1690</t>
  </si>
  <si>
    <t>40-1691</t>
  </si>
  <si>
    <t>40-1692</t>
  </si>
  <si>
    <t>24-4602</t>
  </si>
  <si>
    <t>24-7208</t>
  </si>
  <si>
    <t>Горецкий В. Г., Федосова Н. А.</t>
  </si>
  <si>
    <t>Илюхина В. А.</t>
  </si>
  <si>
    <t>Игнатьева Т.В.</t>
  </si>
  <si>
    <t>Обучение грамоте. Тесты. 1 класс</t>
  </si>
  <si>
    <t>Самойлова М.И.</t>
  </si>
  <si>
    <t>Тренажёр по чтению. Букварный период. Формируем навык чтения. 1 класс</t>
  </si>
  <si>
    <t>Русский язык: предварительный контроль, текущий контроль, итоговый контроль. 1 класс</t>
  </si>
  <si>
    <t>Русский язык. Сборник диктантов и творческих работ. 1-2 классы</t>
  </si>
  <si>
    <t>Канакина В.П.</t>
  </si>
  <si>
    <t>Русский язык. Проверочные работы. 1 класс</t>
  </si>
  <si>
    <t>Занадворова А.Е.</t>
  </si>
  <si>
    <t>Русский язык. Тесты. 1 класс</t>
  </si>
  <si>
    <t>Канакинв В.П., Щёголева Г.С.</t>
  </si>
  <si>
    <t>Русский язык. Проверочные работы. 2 класс</t>
  </si>
  <si>
    <t>Русский язык. Тесты. 2 класс</t>
  </si>
  <si>
    <t>Русский язык. Предварительный контроль, текущий контроль, итоговый контроль. 2 класс</t>
  </si>
  <si>
    <t>Русский язык: предварительный контроль, текущий контроль, итоговый контроль. 3 класс</t>
  </si>
  <si>
    <t>Русский язык: предварительный контроль, текущий контроль, итоговый контроль. 4 класс</t>
  </si>
  <si>
    <t>Бойкина М.В., Виноградская Л.А.</t>
  </si>
  <si>
    <t>Литературное чтение. Тетрадь учебных достижений. 1 класс</t>
  </si>
  <si>
    <t>Литературное чтение: предварительный контроль, текущий контроль, итоговый контроль. 1 класс.</t>
  </si>
  <si>
    <t xml:space="preserve">Бойкина М.В., Виноградская Л.А. </t>
  </si>
  <si>
    <t>Литературное чтение. Тетрадь учебных достижений. 2 класс</t>
  </si>
  <si>
    <t>Литературное чтение: предварительный контроль, текущий контроль, итоговый контроль. 2 класс.</t>
  </si>
  <si>
    <t>Александрова О.М. и др.</t>
  </si>
  <si>
    <t>Русский родной язык. Практикум. 3 класс</t>
  </si>
  <si>
    <t>Быкова Н.И., Поспелова М.Д.</t>
  </si>
  <si>
    <t>Английский язык. Сборник упражнений. 2 класс</t>
  </si>
  <si>
    <t>Английский язык. Контрольные задания. 2 класс.</t>
  </si>
  <si>
    <t>Английский язык. Сборник упражнений. 3 класс</t>
  </si>
  <si>
    <t>Английский язык. Грамматический тренажер. 3 класс</t>
  </si>
  <si>
    <t>Английский язык. Контрольные задания. 3 класс</t>
  </si>
  <si>
    <t>Быкова Н.И., Дули Д., Поспелова М.Д.</t>
  </si>
  <si>
    <t>Юшина Д.Г.</t>
  </si>
  <si>
    <t xml:space="preserve">Котова М.П. </t>
  </si>
  <si>
    <t>Английский язык. Контрольные задания. 2 класс</t>
  </si>
  <si>
    <t>Баранова К. М., Дули Д. ., Копылова В. В. и др.</t>
  </si>
  <si>
    <t>Английский язык. Рабочая тетрадь. 4 класс. В 2-х ч. Ч. 1</t>
  </si>
  <si>
    <t>Английский язык. Рабочая тетрадь. 4 класс  В 2-х ч. Ч. 2</t>
  </si>
  <si>
    <t>Котова М.П.</t>
  </si>
  <si>
    <t>Немецкий язык. Контрольные задания. 2 класс</t>
  </si>
  <si>
    <t>Бим И. Л., Рыжова Л. И., Фомичева Л. М.</t>
  </si>
  <si>
    <t>Немецкий язык. 3 класс. Контрольные задания</t>
  </si>
  <si>
    <t>Немецкий язык. 4 класс. Контрольные задания</t>
  </si>
  <si>
    <t xml:space="preserve">Захарова О. Л. </t>
  </si>
  <si>
    <t>Немецкий язык. Рабочая тетрадь. 3 класс. В двух частях. Часть 1</t>
  </si>
  <si>
    <t>Немецкий язык. Рабочая тетрадь. 3 класс. В двух частях. Часть 2</t>
  </si>
  <si>
    <t>Захарова О.Л.</t>
  </si>
  <si>
    <t>Кулигина А. С., Корчагина Т. В.</t>
  </si>
  <si>
    <t>Для тех, кто любит математику. 1 класс.</t>
  </si>
  <si>
    <t>Математика. Проверочные работы. 1 класс</t>
  </si>
  <si>
    <t>Математика и конструирование. 1 класс</t>
  </si>
  <si>
    <t>Математика. Тесты. 1 класс</t>
  </si>
  <si>
    <t>Математика. Тетрадь учебных достижений. 1 класс</t>
  </si>
  <si>
    <t>Математика. Устные упражнения.1 класс</t>
  </si>
  <si>
    <t>Моро М.И., Волкова С.И.</t>
  </si>
  <si>
    <t>Для тех, кто любит математику. 2 класс</t>
  </si>
  <si>
    <t>Математика: предварительный контроль, текущий контроль, итоговый контроль. 2 класс</t>
  </si>
  <si>
    <t>Математика. Проверочные работы. 2 класс</t>
  </si>
  <si>
    <t>Математика и конструирование. 2 класс</t>
  </si>
  <si>
    <t>Математика. Тесты. 2 класс</t>
  </si>
  <si>
    <t>Математика. Тетрадь учебных достижений. 2 класс</t>
  </si>
  <si>
    <t>Математика. Устные упражнения. 2 класс</t>
  </si>
  <si>
    <t>Математика. Проверочные работы. 3 кл.</t>
  </si>
  <si>
    <t>Математика. Тетрадь учебных достижений. 3 класс</t>
  </si>
  <si>
    <t>Математика: Предварительный контроль, текущий контроль, итоговый контроль. 3 класс</t>
  </si>
  <si>
    <t>Для тех, кто любит математику. 3 класс.</t>
  </si>
  <si>
    <t>Окружающий мир: предварительный контроль, текущий контроль, итоговый контроль. 1 класс</t>
  </si>
  <si>
    <t>Окружающий мир. Тесты. 1 класс</t>
  </si>
  <si>
    <t>Окружающий мир. Проверочные работы. 1 класс</t>
  </si>
  <si>
    <t>Окружающий мир: предварительный контроль, текущий контроль, итоговый контроль. 2 класс</t>
  </si>
  <si>
    <t>Окружающий мир. Тесты. 2 класс</t>
  </si>
  <si>
    <t>Окружающий мир: предварительный контроль, текущий контроль, итоговый контроль. 3 класс</t>
  </si>
  <si>
    <t>Плешаков А. А., Назарова З. Д., Гара Н. Н.</t>
  </si>
  <si>
    <t>Окружающий мир: предварительный контроль, текущий контроль, итоговый контроль. 4 класс</t>
  </si>
  <si>
    <t>Коллектив авторов</t>
  </si>
  <si>
    <t>Основы религиозных культур и светской этики. Основы православной культуры. Рабочая тетрадь. 4 класс</t>
  </si>
  <si>
    <t>Мацыяка Е. В. / Под ред. Обернихиной Г. А.</t>
  </si>
  <si>
    <t>Основы религиозных культур и светской этики. Основы религиозных культур народов России. Рабочая тетрадь. 4 класс</t>
  </si>
  <si>
    <t>Шемщурина А. И., Шемшурин А. А.</t>
  </si>
  <si>
    <t>Основы религиозных культур и светской этики. Основы светской этики. Рабочая тетрадь. 4 класс</t>
  </si>
  <si>
    <t>Музыка. Рабочая тетрадь. 1 класс</t>
  </si>
  <si>
    <t>Технология. Рабочая тетрадь. 1 класс + вкладка</t>
  </si>
  <si>
    <t>Технология. Рабочая тетрадь. 2 класс + вкладка</t>
  </si>
  <si>
    <t>Бондаренко М.А.</t>
  </si>
  <si>
    <t>Соловьева Н.Н.</t>
  </si>
  <si>
    <t>Русский язык. Диагностические работы. 5 класс</t>
  </si>
  <si>
    <t>Русский язык. 8 класс. Рабочая тетрадь. Часть 1</t>
  </si>
  <si>
    <t>Русский язык. 8 класс. Рабочая тетрадь. Часть 2</t>
  </si>
  <si>
    <t>Русский язык. 9 класс. Рабочая тетрадь. Часть 1</t>
  </si>
  <si>
    <t>Русский язык. 9 класс. Рабочая тетрадь. Часть 2</t>
  </si>
  <si>
    <t>Ахмадуллина Р.А.</t>
  </si>
  <si>
    <t>Литература. Читаем, думаем, спорим. Дидактические материалы. 5 класс</t>
  </si>
  <si>
    <t>Аристова М.А.</t>
  </si>
  <si>
    <t>Литература. Диагностические работы. 5 класс</t>
  </si>
  <si>
    <t>Литература. Читаем, думаем, спорим. Дидактические материалы. 6 класс</t>
  </si>
  <si>
    <t>Литература. Диагностические работы. 6 класс</t>
  </si>
  <si>
    <t>Русский родной язык. Практикум. 5 класс</t>
  </si>
  <si>
    <t>Ваулина Ю. Е., Дули Д. ., Подоляко О. Е. и др.</t>
  </si>
  <si>
    <t>Английский язык. Контрольные задания. 5 класс</t>
  </si>
  <si>
    <t>Английский язык. Тренировочные упражнения в формате ГИА. 5 класс</t>
  </si>
  <si>
    <t>Английский язык. Грамматический тренажер. 5 класс</t>
  </si>
  <si>
    <t>Английский язык. Контрольные задания. 6 класс</t>
  </si>
  <si>
    <t>Английский язык. Тренировочные упражнения в формате ГИА. 6 класс</t>
  </si>
  <si>
    <t>Английский язык. Грамматический тренажер. 6 класс</t>
  </si>
  <si>
    <t>Баранова К. М., Дули Д. ., Мильруд Р. П. и др.</t>
  </si>
  <si>
    <t>Немецкий язык. Контрольные задания. 5 класс</t>
  </si>
  <si>
    <t>Бим И. Л., Фомичева Л. М.</t>
  </si>
  <si>
    <t>Немецкий язык. 6 класс. Контрольные задания</t>
  </si>
  <si>
    <t>Немецкий язык. 7 класс. Контрольные задания</t>
  </si>
  <si>
    <t>Яковлева Л. Н.</t>
  </si>
  <si>
    <t>Радченко О. А., Лясковская Е. В.</t>
  </si>
  <si>
    <t>Французский язык. Рабочая тетрадь. 7 класс.</t>
  </si>
  <si>
    <t xml:space="preserve">Кулигина А.С. </t>
  </si>
  <si>
    <t>Липова Е. Е.</t>
  </si>
  <si>
    <t xml:space="preserve">Береговская Э.М. </t>
  </si>
  <si>
    <t>Французский язык. Второй иностранный язык. Сборник упражнений. Чтение и письмо. 6 класс.</t>
  </si>
  <si>
    <t>Налетова Е. А.</t>
  </si>
  <si>
    <t>Китайский язык. Второй иностранный язык.  Контрольные задания. 5-6 классы</t>
  </si>
  <si>
    <t>Аверин М.М., Джин Ф. ., Рорман Л. . и др.</t>
  </si>
  <si>
    <t>Аверин М.М., Джин Ф. ., Рорман Л. .</t>
  </si>
  <si>
    <t>Костылева С. В., Сараф О. В. и др.</t>
  </si>
  <si>
    <t xml:space="preserve">Ткачева М. В. </t>
  </si>
  <si>
    <t>Крайнева Л.Б.</t>
  </si>
  <si>
    <t>Математика. 5 класс. Базовый уровень. Контрольные работы.</t>
  </si>
  <si>
    <t>Математика. Геометрия. 7 класс. Базовый уровень. Рабочая тетрадь</t>
  </si>
  <si>
    <t>Геометрия. Самостоятельные и контрольные работы. 7 класс</t>
  </si>
  <si>
    <t>Зив А.Б.</t>
  </si>
  <si>
    <t>Задачи по планиметрии. 7-9 класс</t>
  </si>
  <si>
    <t>Информатика. 7 класс. Рабочая тетрадь. В двух частях. Часть 1</t>
  </si>
  <si>
    <t>Информатика. 7 класс. Рабочая тетрадь. В двух частях. Часть 2</t>
  </si>
  <si>
    <t>Информатика. 7 класс. Самостоятельные и контрольные работы</t>
  </si>
  <si>
    <t>Информатика. 8 класс. Рабочая тетрадь. В двух частях. Часть 1</t>
  </si>
  <si>
    <t>Информатика. 8 класс. Рабочая тетрадь. В двух частях. Часть 2</t>
  </si>
  <si>
    <t xml:space="preserve">Артасов И. А., Данилов А. А., Косулина Л. Г. и др.
</t>
  </si>
  <si>
    <t xml:space="preserve">Годер Г. И.
</t>
  </si>
  <si>
    <t>Друбачевская И. Л., Уколова И. Е.</t>
  </si>
  <si>
    <t>История. Всеобщая история. История Древнего мира. 5 класс. Рабочая тетрадь с комплектом контурных карт</t>
  </si>
  <si>
    <t xml:space="preserve">Крючкова Е. А.
</t>
  </si>
  <si>
    <t>Чиликина Е. С.</t>
  </si>
  <si>
    <t>История России. С древнейших времён до начала XVI в. Рабочая тетрадь. 6 класс</t>
  </si>
  <si>
    <t>Иванова Л. Ф.</t>
  </si>
  <si>
    <t xml:space="preserve">Лобанов И. А. </t>
  </si>
  <si>
    <t>Обществознание. 6 класс. Проверочные работы</t>
  </si>
  <si>
    <t>БоголюбовЛ. Н. и др.</t>
  </si>
  <si>
    <t>Обществознание. Рабочая тетрадь. 7 класс</t>
  </si>
  <si>
    <t>Николина В.В.</t>
  </si>
  <si>
    <t>География. Практические работы. 5-6 класс</t>
  </si>
  <si>
    <t>Бондарева М.В., Шидловский И.М.</t>
  </si>
  <si>
    <t>География. Проверочные работы . 5-6 классы</t>
  </si>
  <si>
    <t>Автор-сост. И.С. Есипова</t>
  </si>
  <si>
    <t>География. 5-6 классы. Атлас</t>
  </si>
  <si>
    <t>География. Контурные карты. 5 класс. (Полярная звезда)</t>
  </si>
  <si>
    <t>География. Контурные карты. 6 класс. (Полярная звезда)</t>
  </si>
  <si>
    <t>География. 7 класс. Атлас</t>
  </si>
  <si>
    <t>География. Контурные карты. 7 класс.</t>
  </si>
  <si>
    <t>География. 8-9 классы. Атлас</t>
  </si>
  <si>
    <t>География. Контурные карты. 8 класс.</t>
  </si>
  <si>
    <t>География. Контурные карты. 9 класc.</t>
  </si>
  <si>
    <t>География. 5 класс. Атлас</t>
  </si>
  <si>
    <t>Атласы и контурные карты. География. Классические (РГО)</t>
  </si>
  <si>
    <t xml:space="preserve">География. 5 класс. Контурные карты </t>
  </si>
  <si>
    <t>География.  6 класс. Атлас</t>
  </si>
  <si>
    <t>География. 6 класс. Контурные карты</t>
  </si>
  <si>
    <t>коллектив авторов</t>
  </si>
  <si>
    <t>География. 7 класс. Контурные карты</t>
  </si>
  <si>
    <t>География. 8 класс. Атлас</t>
  </si>
  <si>
    <t>География. 8 класс. Контурные карты</t>
  </si>
  <si>
    <t>География. 5 класс. Контурные карты.</t>
  </si>
  <si>
    <t>География. 6 класс. Атлас</t>
  </si>
  <si>
    <t>Ханнанова Т.А., Ханнанов Н.К.</t>
  </si>
  <si>
    <t>Марон А. Е., Марон Е. А.</t>
  </si>
  <si>
    <t>Физика. Самостоятельные и контрольные работы. 7 класс</t>
  </si>
  <si>
    <t>Физика. Сборник вопросов и задач. 7 класс</t>
  </si>
  <si>
    <t>Физика. 7 класс. Дидактические материалы</t>
  </si>
  <si>
    <t>Физика. Самостоятельные и контрольные работы. 8 класс</t>
  </si>
  <si>
    <t>Физика. Самостоятельные и контрольные работы. 9 класс</t>
  </si>
  <si>
    <t>Химия. 8 класс. Базовый уровень. Проверочные и контрольные работы</t>
  </si>
  <si>
    <t>Химия. 9 класс. Базовый уровень. Проверочные и контрольные работы</t>
  </si>
  <si>
    <t>Пасечник В.В. и др.</t>
  </si>
  <si>
    <t xml:space="preserve">Биология. "Линия жизни" (5-9) </t>
  </si>
  <si>
    <t>Биология. Рабочая тетрадь. 6 класс. Базовый уровень</t>
  </si>
  <si>
    <t>Горяева Н. А. / под ред. Б. М. Неменского</t>
  </si>
  <si>
    <t>Изобразительное искусство. Твоя мастерская. Рабочая тетрадь. 5 класс</t>
  </si>
  <si>
    <t>Музыка. Творческая тетрадь. 5 класс</t>
  </si>
  <si>
    <t>Музыка. Творческая тетрадь. 6 класс</t>
  </si>
  <si>
    <t>Борсаков В.И.</t>
  </si>
  <si>
    <t>Основы безопасности жизнедеятельности. Рабочая тетрадь. 7 класс</t>
  </si>
  <si>
    <t>Основы безопасности жизнедеятельности. Рабочая тетрадь. 8 класс</t>
  </si>
  <si>
    <t>Борсаков В. И.</t>
  </si>
  <si>
    <t>ОБЖ. Рабочая тетрадь. 9 класс</t>
  </si>
  <si>
    <t>А.А. Вершинин</t>
  </si>
  <si>
    <t>История. История России. Атлас. 10-11 классы</t>
  </si>
  <si>
    <t>История. История России. Контурные карты. 10-11 классы</t>
  </si>
  <si>
    <t>История России. 1914 год — начало XXI века. 10-11 классы. Атлас</t>
  </si>
  <si>
    <t>История России. 1914 год — начало XXI века. 10-11 классы. Контурные карты</t>
  </si>
  <si>
    <t>Новейшая история. 1914 г. — начало XXI в. 10-11 классы. Атлас (Историко-культурный стандарт)</t>
  </si>
  <si>
    <t>Новейшая история. 1914 г. — начало XXI в. 10-11 классы. Контурные карты (Историко-культурный стандарт)</t>
  </si>
  <si>
    <t>Химия. 10 класс. Базовый уровень. Проверочные и контрольные работы</t>
  </si>
  <si>
    <t>М. А. Зыкова</t>
  </si>
  <si>
    <t>Изобразительное искусство. 3 класс. Рабочая тетрадь (для обучающихся с интеллектуальными нарушениями)</t>
  </si>
  <si>
    <t>Изобразительное искусство. 4 класс. Рабочая тетрадь (для обучающихся с интеллектуальными нарушениями)</t>
  </si>
  <si>
    <t>Изобразительное искусство. 5 класс. Рабочая тетрадь (для обучающихся с интеллектуальными нарушениями)</t>
  </si>
  <si>
    <t xml:space="preserve">Восторгова Е.В. </t>
  </si>
  <si>
    <t>Русский язык. Контрольно-диагностические работы. 4 класс</t>
  </si>
  <si>
    <t>Самыкина С.В.</t>
  </si>
  <si>
    <t>Литературное чтение. Рабочая тетрадь. 3 класс. В 2-х частях. Ч. 1</t>
  </si>
  <si>
    <t>Литературное чтение. Рабочая тетрадь. 3 класс. В 2-х частях. Ч. 2</t>
  </si>
  <si>
    <t>Покидова А. Д.</t>
  </si>
  <si>
    <t>Английский язык. 4 класс. Контрольные задания</t>
  </si>
  <si>
    <t>Английский язык. 7 класс. Контрольные задания</t>
  </si>
  <si>
    <t>Душина И.В., Летягин А.А.</t>
  </si>
  <si>
    <t>ИНН</t>
  </si>
  <si>
    <t>КПП</t>
  </si>
  <si>
    <t>Новинка</t>
  </si>
  <si>
    <t>Хренников Б.О., Гололобов Н.В., Льняная Л.И., Маслов М.В.; под ред. Егорова С.Н.</t>
  </si>
  <si>
    <t>11-0443-03</t>
  </si>
  <si>
    <t>11-1604-01</t>
  </si>
  <si>
    <t>11-0443</t>
  </si>
  <si>
    <t>11-1604</t>
  </si>
  <si>
    <t>Русский язык. Рабочая тетрадь. 7 класс</t>
  </si>
  <si>
    <t>Русский язык.  Рабочая тетрадь. 8 класс</t>
  </si>
  <si>
    <t>16-0411-03</t>
  </si>
  <si>
    <t>16-0412-03</t>
  </si>
  <si>
    <t>213-0019-05</t>
  </si>
  <si>
    <t>Половкова М. В., Носов А. В., Половкова Т. В., Майсак М.А.</t>
  </si>
  <si>
    <t>Музыка. Усачёва В.О., Школяр Л.В. (5-8)</t>
  </si>
  <si>
    <t>11-1926</t>
  </si>
  <si>
    <t>11-1927</t>
  </si>
  <si>
    <t>Комплексная образовательная программа дошкольного образования «Мир открытий</t>
  </si>
  <si>
    <t>Учебные пособия, соответствуют ФГОС 2021</t>
  </si>
  <si>
    <t>04-0284-01</t>
  </si>
  <si>
    <t>04-0283-01</t>
  </si>
  <si>
    <t>05-1117-01</t>
  </si>
  <si>
    <t>05-1118-01</t>
  </si>
  <si>
    <t>05-1119-01</t>
  </si>
  <si>
    <t>105-0275-01</t>
  </si>
  <si>
    <t>105-0276-01</t>
  </si>
  <si>
    <t>105-0277-01</t>
  </si>
  <si>
    <t>105-0278-01</t>
  </si>
  <si>
    <t>105-0279-01</t>
  </si>
  <si>
    <t>322-0089-01</t>
  </si>
  <si>
    <t>327-0558-01</t>
  </si>
  <si>
    <t>327-0559-01</t>
  </si>
  <si>
    <t>327-0560-01</t>
  </si>
  <si>
    <t>205-0478-01</t>
  </si>
  <si>
    <t>205-0479-01</t>
  </si>
  <si>
    <t>205-0480-01</t>
  </si>
  <si>
    <t>322-0087-01</t>
  </si>
  <si>
    <t>322-0088-01</t>
  </si>
  <si>
    <t>327-0553-01</t>
  </si>
  <si>
    <t>327-0554-01</t>
  </si>
  <si>
    <t>327-0555-01</t>
  </si>
  <si>
    <t>322-0083-01</t>
  </si>
  <si>
    <t>322-0084-01</t>
  </si>
  <si>
    <t>327-0552-01</t>
  </si>
  <si>
    <t>327-0556-01</t>
  </si>
  <si>
    <t>327-0557-01</t>
  </si>
  <si>
    <t>207-0318-01</t>
  </si>
  <si>
    <t>205-0471-01</t>
  </si>
  <si>
    <t>205-0472-01</t>
  </si>
  <si>
    <t>205-0473-01</t>
  </si>
  <si>
    <t>205-0474-01</t>
  </si>
  <si>
    <t>205-0475-01</t>
  </si>
  <si>
    <t>205-0476-01</t>
  </si>
  <si>
    <t>205-0477-01</t>
  </si>
  <si>
    <t>322-0085-01</t>
  </si>
  <si>
    <t>322-0086-01</t>
  </si>
  <si>
    <t>06-0716-01</t>
  </si>
  <si>
    <t>06-0717-01</t>
  </si>
  <si>
    <t>06-0718-01</t>
  </si>
  <si>
    <t>06-0719-01</t>
  </si>
  <si>
    <t>105-0280-01</t>
  </si>
  <si>
    <t>105-0281-01</t>
  </si>
  <si>
    <t>105-0282-01</t>
  </si>
  <si>
    <t>317-0391-01</t>
  </si>
  <si>
    <t>317-0392-01</t>
  </si>
  <si>
    <t>317-0393-01</t>
  </si>
  <si>
    <t>317-0394-01</t>
  </si>
  <si>
    <t>317-0390-01</t>
  </si>
  <si>
    <t>317-0395-01</t>
  </si>
  <si>
    <t>317-0396-01</t>
  </si>
  <si>
    <t>317-0397-01</t>
  </si>
  <si>
    <t>317-0398-01</t>
  </si>
  <si>
    <t>317-0399-01</t>
  </si>
  <si>
    <t>317-0400-01</t>
  </si>
  <si>
    <t>317-0401-01</t>
  </si>
  <si>
    <t>317-0402-01</t>
  </si>
  <si>
    <t>317-0403-01</t>
  </si>
  <si>
    <t>317-0404-01</t>
  </si>
  <si>
    <t>317-0405-01</t>
  </si>
  <si>
    <t>317-0406-01</t>
  </si>
  <si>
    <t>317-0407-01</t>
  </si>
  <si>
    <t>317-0408-01</t>
  </si>
  <si>
    <t>317-0409-01</t>
  </si>
  <si>
    <t>317-0410-01</t>
  </si>
  <si>
    <t>24-7227-01</t>
  </si>
  <si>
    <t>24-7228-01</t>
  </si>
  <si>
    <t>24-7229-01</t>
  </si>
  <si>
    <t>24-7230-01</t>
  </si>
  <si>
    <t>24-7231-01</t>
  </si>
  <si>
    <t>24-7232-01</t>
  </si>
  <si>
    <t>24-7233-01</t>
  </si>
  <si>
    <t>24-7234-01</t>
  </si>
  <si>
    <t>24-7235-01</t>
  </si>
  <si>
    <t>24-7236-01</t>
  </si>
  <si>
    <t>24-7237-01</t>
  </si>
  <si>
    <t>24-7238-01</t>
  </si>
  <si>
    <t>201-0374-01</t>
  </si>
  <si>
    <t>201-0375-01</t>
  </si>
  <si>
    <t>201-0376-01</t>
  </si>
  <si>
    <t>201-0377-01</t>
  </si>
  <si>
    <t>101-0149-01</t>
  </si>
  <si>
    <t>101-0150-01</t>
  </si>
  <si>
    <t>101-0151-01</t>
  </si>
  <si>
    <t>101-0152-01</t>
  </si>
  <si>
    <t>201-0378-01</t>
  </si>
  <si>
    <t>201-0379-01</t>
  </si>
  <si>
    <t>07-0950-01</t>
  </si>
  <si>
    <t>07-0951-01</t>
  </si>
  <si>
    <t>07-0952-01</t>
  </si>
  <si>
    <t>07-0953-01</t>
  </si>
  <si>
    <t>112-0233-01</t>
  </si>
  <si>
    <t>112-0234-01</t>
  </si>
  <si>
    <t>112-0235-01</t>
  </si>
  <si>
    <t>112-0236-01</t>
  </si>
  <si>
    <t>318-0570-01</t>
  </si>
  <si>
    <t>318-0571-01</t>
  </si>
  <si>
    <t>318-0572-01</t>
  </si>
  <si>
    <t>318-0573-01</t>
  </si>
  <si>
    <t>319-0089-01</t>
  </si>
  <si>
    <t>319-0090-01</t>
  </si>
  <si>
    <t>319-0091-01</t>
  </si>
  <si>
    <t>318-0587-01</t>
  </si>
  <si>
    <t>318-0588-01</t>
  </si>
  <si>
    <t>318-0589-01</t>
  </si>
  <si>
    <t>318-0590-01</t>
  </si>
  <si>
    <t>212-0216-01</t>
  </si>
  <si>
    <t>212-0217-01</t>
  </si>
  <si>
    <t>212-0218-01</t>
  </si>
  <si>
    <t>212-0219-01</t>
  </si>
  <si>
    <t>212-0220-01</t>
  </si>
  <si>
    <t>212-0221-01</t>
  </si>
  <si>
    <t>212-0222-01</t>
  </si>
  <si>
    <t>212-0223-01</t>
  </si>
  <si>
    <t>318-0574-01</t>
  </si>
  <si>
    <t>318-0575-01</t>
  </si>
  <si>
    <t>318-0576-01</t>
  </si>
  <si>
    <t>318-0577-01</t>
  </si>
  <si>
    <t>318-0591-01</t>
  </si>
  <si>
    <t>318-0592-01</t>
  </si>
  <si>
    <t>318-0593-01</t>
  </si>
  <si>
    <t>318-0594-01</t>
  </si>
  <si>
    <t>318-0595-01</t>
  </si>
  <si>
    <t>318-0596-01</t>
  </si>
  <si>
    <t>08-0865-01</t>
  </si>
  <si>
    <t>08-0866-01</t>
  </si>
  <si>
    <t>08-0867-01</t>
  </si>
  <si>
    <t>08-0868-01</t>
  </si>
  <si>
    <t>107-0323-01</t>
  </si>
  <si>
    <t>107-0324-01</t>
  </si>
  <si>
    <t>107-0325-01</t>
  </si>
  <si>
    <t>107-0326-01</t>
  </si>
  <si>
    <t>324-0257-01</t>
  </si>
  <si>
    <t>324-0258-01</t>
  </si>
  <si>
    <t>324-0259-01</t>
  </si>
  <si>
    <t>324-0260-01</t>
  </si>
  <si>
    <t>324-0261-01</t>
  </si>
  <si>
    <t>324-0262-01</t>
  </si>
  <si>
    <t>324-0265-01</t>
  </si>
  <si>
    <t>207-0319-01</t>
  </si>
  <si>
    <t>207-0320-01</t>
  </si>
  <si>
    <t>207-0321-01</t>
  </si>
  <si>
    <t>207-0322-01</t>
  </si>
  <si>
    <t>207-0323-01</t>
  </si>
  <si>
    <t>207-0324-01</t>
  </si>
  <si>
    <t>207-0325-01</t>
  </si>
  <si>
    <t>324-0253-01</t>
  </si>
  <si>
    <t>324-0254-01</t>
  </si>
  <si>
    <t>324-0255-01</t>
  </si>
  <si>
    <t>324-0256-01</t>
  </si>
  <si>
    <t>324-0249-01</t>
  </si>
  <si>
    <t>324-0250-01</t>
  </si>
  <si>
    <t>324-0251-01</t>
  </si>
  <si>
    <t>324-0252-01</t>
  </si>
  <si>
    <t>113-0146-01</t>
  </si>
  <si>
    <t>113-0147-01</t>
  </si>
  <si>
    <t>113-0148-01</t>
  </si>
  <si>
    <t>113-0149-01</t>
  </si>
  <si>
    <t>213-0177-01</t>
  </si>
  <si>
    <t>213-0178-01</t>
  </si>
  <si>
    <t>213-0179-01</t>
  </si>
  <si>
    <t>31-0467-01</t>
  </si>
  <si>
    <t>31-0468-01</t>
  </si>
  <si>
    <t>108-0136-01</t>
  </si>
  <si>
    <t>108-0137-01</t>
  </si>
  <si>
    <t>208-0340-01</t>
  </si>
  <si>
    <t>208-0341-01</t>
  </si>
  <si>
    <t>208-0342-01</t>
  </si>
  <si>
    <t>208-0343-01</t>
  </si>
  <si>
    <t>22-0693-01</t>
  </si>
  <si>
    <t>22-0694-01</t>
  </si>
  <si>
    <t>107-0321-01</t>
  </si>
  <si>
    <t>107-0322-01</t>
  </si>
  <si>
    <t>328-0162-01</t>
  </si>
  <si>
    <t>328-0169-01</t>
  </si>
  <si>
    <t>117-0045-01</t>
  </si>
  <si>
    <t>214-0278-01</t>
  </si>
  <si>
    <t>214-0279-01</t>
  </si>
  <si>
    <t>214-0280-01</t>
  </si>
  <si>
    <t>214-0281-01</t>
  </si>
  <si>
    <t>11-1944-01</t>
  </si>
  <si>
    <t>11-1945-01</t>
  </si>
  <si>
    <t>11-1946-01</t>
  </si>
  <si>
    <t>11-1947-01</t>
  </si>
  <si>
    <t>11-1948-01</t>
  </si>
  <si>
    <t>11-1949-01</t>
  </si>
  <si>
    <t>11-1950-01</t>
  </si>
  <si>
    <t>11-1951-01</t>
  </si>
  <si>
    <t>11-1952-01</t>
  </si>
  <si>
    <t>11-1953-01</t>
  </si>
  <si>
    <t>11-1954-01</t>
  </si>
  <si>
    <t>11-1955-01</t>
  </si>
  <si>
    <t>11-1956-01</t>
  </si>
  <si>
    <t>11-1957-01</t>
  </si>
  <si>
    <t>12-1515-01</t>
  </si>
  <si>
    <t>12-1516-01</t>
  </si>
  <si>
    <t>12-1517-01</t>
  </si>
  <si>
    <t>12-1518-01</t>
  </si>
  <si>
    <t>201-0370-01</t>
  </si>
  <si>
    <t>201-0371-01</t>
  </si>
  <si>
    <t>201-0372-01</t>
  </si>
  <si>
    <t>201-0373-01</t>
  </si>
  <si>
    <t>24-7239-01</t>
  </si>
  <si>
    <t>24-7240-01</t>
  </si>
  <si>
    <t>24-7241-01</t>
  </si>
  <si>
    <t>24-7242-01</t>
  </si>
  <si>
    <t>24-7243-01</t>
  </si>
  <si>
    <t>24-7244-01</t>
  </si>
  <si>
    <t>24-7245-01</t>
  </si>
  <si>
    <t>24-7246-01</t>
  </si>
  <si>
    <t>24-7247-01</t>
  </si>
  <si>
    <t>24-7248-01</t>
  </si>
  <si>
    <t>101-0153-01</t>
  </si>
  <si>
    <t>101-0154-01</t>
  </si>
  <si>
    <t>101-0155-01</t>
  </si>
  <si>
    <t>101-0156-01</t>
  </si>
  <si>
    <t>201-0380-01</t>
  </si>
  <si>
    <t>201-0381-01</t>
  </si>
  <si>
    <t>13-2133-01</t>
  </si>
  <si>
    <t>13-2132-01</t>
  </si>
  <si>
    <t>13-2134-01</t>
  </si>
  <si>
    <t>13-2135-01</t>
  </si>
  <si>
    <t>13-2136-01</t>
  </si>
  <si>
    <t>13-2137-01</t>
  </si>
  <si>
    <t>318-0578-01</t>
  </si>
  <si>
    <t>318-0579-01</t>
  </si>
  <si>
    <t>318-0580-01</t>
  </si>
  <si>
    <t>318-0581-01</t>
  </si>
  <si>
    <t>318-0582-01</t>
  </si>
  <si>
    <t>13-2138-01</t>
  </si>
  <si>
    <t>13-2139-01</t>
  </si>
  <si>
    <t>13-2140-01</t>
  </si>
  <si>
    <t>318-0583-01</t>
  </si>
  <si>
    <t>318-0584-01</t>
  </si>
  <si>
    <t>302-0047-01</t>
  </si>
  <si>
    <t>302-0048-01</t>
  </si>
  <si>
    <t>302-0049-01</t>
  </si>
  <si>
    <t>302-0050-01</t>
  </si>
  <si>
    <t>302-0051-01</t>
  </si>
  <si>
    <t>302-0052-01</t>
  </si>
  <si>
    <t>13-2141-01</t>
  </si>
  <si>
    <t>13-2142-01</t>
  </si>
  <si>
    <t>13-2143-01</t>
  </si>
  <si>
    <t>13-2144-01</t>
  </si>
  <si>
    <t>13-2145-01</t>
  </si>
  <si>
    <t>13-2146-01</t>
  </si>
  <si>
    <t>13-2147-01</t>
  </si>
  <si>
    <t>13-2148-01</t>
  </si>
  <si>
    <t>314-0597-01</t>
  </si>
  <si>
    <t>314-0598-01</t>
  </si>
  <si>
    <t>314-0599-01</t>
  </si>
  <si>
    <t>314-0600-01</t>
  </si>
  <si>
    <t>314-0601-01</t>
  </si>
  <si>
    <t>209-0272-01</t>
  </si>
  <si>
    <t>209-0273-01</t>
  </si>
  <si>
    <t>15-1703-01</t>
  </si>
  <si>
    <t>15-1705-01</t>
  </si>
  <si>
    <t>15-1700-01</t>
  </si>
  <si>
    <t>15-1702-01</t>
  </si>
  <si>
    <t>16-0817-01</t>
  </si>
  <si>
    <t>16-0820-01</t>
  </si>
  <si>
    <t>16-0821-01</t>
  </si>
  <si>
    <t>16-0822-01</t>
  </si>
  <si>
    <t>113-0150-01</t>
  </si>
  <si>
    <t>113-0151-01</t>
  </si>
  <si>
    <t>204-0248-01</t>
  </si>
  <si>
    <t>204-0249-01</t>
  </si>
  <si>
    <t>104-0104-01</t>
  </si>
  <si>
    <t>104-0105-01</t>
  </si>
  <si>
    <t>204-0250-01</t>
  </si>
  <si>
    <t>19-0564-06</t>
  </si>
  <si>
    <t>19-0567-06</t>
  </si>
  <si>
    <t>19-0569-06</t>
  </si>
  <si>
    <t>19-0571-06</t>
  </si>
  <si>
    <t>21-0864-01</t>
  </si>
  <si>
    <t>21-0865-01</t>
  </si>
  <si>
    <t>329-0084-01</t>
  </si>
  <si>
    <t>329-0085-01</t>
  </si>
  <si>
    <t>329-0086-01</t>
  </si>
  <si>
    <t>329-0087-01</t>
  </si>
  <si>
    <t>20-0619-01</t>
  </si>
  <si>
    <t>102-0200-01</t>
  </si>
  <si>
    <t>102-0201-01</t>
  </si>
  <si>
    <t>102-0202-01</t>
  </si>
  <si>
    <t>18-0874-01</t>
  </si>
  <si>
    <t>18-0875-01</t>
  </si>
  <si>
    <t>31-0469-01</t>
  </si>
  <si>
    <t>31-0471-01</t>
  </si>
  <si>
    <t>208-0344-01</t>
  </si>
  <si>
    <t>208-0345-01</t>
  </si>
  <si>
    <t>22-0695-01</t>
  </si>
  <si>
    <t>22-0696-01</t>
  </si>
  <si>
    <t>328-0160-01</t>
  </si>
  <si>
    <t>328-0161-01</t>
  </si>
  <si>
    <t>115-0134-01</t>
  </si>
  <si>
    <t>115-0135-01</t>
  </si>
  <si>
    <t>328-0159-01</t>
  </si>
  <si>
    <t>11-1942-01</t>
  </si>
  <si>
    <t>11-1943-01</t>
  </si>
  <si>
    <t>04-0284</t>
  </si>
  <si>
    <t>04-0283</t>
  </si>
  <si>
    <t>05-1117</t>
  </si>
  <si>
    <t>05-1118</t>
  </si>
  <si>
    <t>05-1119</t>
  </si>
  <si>
    <t>105-0275</t>
  </si>
  <si>
    <t>105-0276</t>
  </si>
  <si>
    <t>105-0277</t>
  </si>
  <si>
    <t>105-0278</t>
  </si>
  <si>
    <t>105-0279</t>
  </si>
  <si>
    <t>322-0089</t>
  </si>
  <si>
    <t>327-0558</t>
  </si>
  <si>
    <t>327-0559</t>
  </si>
  <si>
    <t>327-0560</t>
  </si>
  <si>
    <t>205-0478</t>
  </si>
  <si>
    <t>205-0479</t>
  </si>
  <si>
    <t>205-0480</t>
  </si>
  <si>
    <t>322-0087</t>
  </si>
  <si>
    <t>322-0088</t>
  </si>
  <si>
    <t>327-0553</t>
  </si>
  <si>
    <t>327-0554</t>
  </si>
  <si>
    <t>327-0555</t>
  </si>
  <si>
    <t>322-0083</t>
  </si>
  <si>
    <t>322-0084</t>
  </si>
  <si>
    <t>327-0552</t>
  </si>
  <si>
    <t>327-0556</t>
  </si>
  <si>
    <t>327-0557</t>
  </si>
  <si>
    <t>207-0318</t>
  </si>
  <si>
    <t>205-0471</t>
  </si>
  <si>
    <t>205-0472</t>
  </si>
  <si>
    <t>205-0473</t>
  </si>
  <si>
    <t>205-0474</t>
  </si>
  <si>
    <t>205-0475</t>
  </si>
  <si>
    <t>205-0476</t>
  </si>
  <si>
    <t>205-0477</t>
  </si>
  <si>
    <t>322-0085</t>
  </si>
  <si>
    <t>322-0086</t>
  </si>
  <si>
    <t>06-0716</t>
  </si>
  <si>
    <t>06-0717</t>
  </si>
  <si>
    <t>06-0718</t>
  </si>
  <si>
    <t>06-0719</t>
  </si>
  <si>
    <t>105-0280</t>
  </si>
  <si>
    <t>105-0281</t>
  </si>
  <si>
    <t>105-0282</t>
  </si>
  <si>
    <t>317-0391</t>
  </si>
  <si>
    <t>317-0392</t>
  </si>
  <si>
    <t>317-0393</t>
  </si>
  <si>
    <t>317-0394</t>
  </si>
  <si>
    <t>317-0390</t>
  </si>
  <si>
    <t>317-0395</t>
  </si>
  <si>
    <t>317-0396</t>
  </si>
  <si>
    <t>317-0397</t>
  </si>
  <si>
    <t>317-0398</t>
  </si>
  <si>
    <t>317-0399</t>
  </si>
  <si>
    <t>317-0400</t>
  </si>
  <si>
    <t>317-0401</t>
  </si>
  <si>
    <t>317-0402</t>
  </si>
  <si>
    <t>317-0403</t>
  </si>
  <si>
    <t>317-0404</t>
  </si>
  <si>
    <t>317-0405</t>
  </si>
  <si>
    <t>317-0406</t>
  </si>
  <si>
    <t>317-0407</t>
  </si>
  <si>
    <t>317-0408</t>
  </si>
  <si>
    <t>317-0409</t>
  </si>
  <si>
    <t>317-0410</t>
  </si>
  <si>
    <t>24-7227</t>
  </si>
  <si>
    <t>24-7228</t>
  </si>
  <si>
    <t>24-7229</t>
  </si>
  <si>
    <t>24-7230</t>
  </si>
  <si>
    <t>24-7231</t>
  </si>
  <si>
    <t>24-7232</t>
  </si>
  <si>
    <t>24-7233</t>
  </si>
  <si>
    <t>24-7234</t>
  </si>
  <si>
    <t>24-7235</t>
  </si>
  <si>
    <t>24-7236</t>
  </si>
  <si>
    <t>24-7237</t>
  </si>
  <si>
    <t>24-7238</t>
  </si>
  <si>
    <t>201-0374</t>
  </si>
  <si>
    <t>201-0375</t>
  </si>
  <si>
    <t>201-0376</t>
  </si>
  <si>
    <t>201-0377</t>
  </si>
  <si>
    <t>101-0149</t>
  </si>
  <si>
    <t>101-0150</t>
  </si>
  <si>
    <t>101-0151</t>
  </si>
  <si>
    <t>101-0152</t>
  </si>
  <si>
    <t>201-0378</t>
  </si>
  <si>
    <t>201-0379</t>
  </si>
  <si>
    <t>07-0950</t>
  </si>
  <si>
    <t>07-0951</t>
  </si>
  <si>
    <t>07-0952</t>
  </si>
  <si>
    <t>07-0953</t>
  </si>
  <si>
    <t>112-0233</t>
  </si>
  <si>
    <t>112-0234</t>
  </si>
  <si>
    <t>112-0235</t>
  </si>
  <si>
    <t>112-0236</t>
  </si>
  <si>
    <t>318-0570</t>
  </si>
  <si>
    <t>318-0571</t>
  </si>
  <si>
    <t>318-0572</t>
  </si>
  <si>
    <t>318-0573</t>
  </si>
  <si>
    <t>319-0089</t>
  </si>
  <si>
    <t>319-0090</t>
  </si>
  <si>
    <t>319-0091</t>
  </si>
  <si>
    <t>318-0587</t>
  </si>
  <si>
    <t>318-0588</t>
  </si>
  <si>
    <t>318-0589</t>
  </si>
  <si>
    <t>318-0590</t>
  </si>
  <si>
    <t>212-0216</t>
  </si>
  <si>
    <t>212-0217</t>
  </si>
  <si>
    <t>212-0218</t>
  </si>
  <si>
    <t>212-0219</t>
  </si>
  <si>
    <t>212-0220</t>
  </si>
  <si>
    <t>212-0221</t>
  </si>
  <si>
    <t>212-0222</t>
  </si>
  <si>
    <t>212-0223</t>
  </si>
  <si>
    <t>318-0574</t>
  </si>
  <si>
    <t>318-0575</t>
  </si>
  <si>
    <t>318-0576</t>
  </si>
  <si>
    <t>318-0577</t>
  </si>
  <si>
    <t>318-0591</t>
  </si>
  <si>
    <t>318-0592</t>
  </si>
  <si>
    <t>318-0593</t>
  </si>
  <si>
    <t>318-0594</t>
  </si>
  <si>
    <t>318-0595</t>
  </si>
  <si>
    <t>318-0596</t>
  </si>
  <si>
    <t>08-0865</t>
  </si>
  <si>
    <t>08-0866</t>
  </si>
  <si>
    <t>08-0867</t>
  </si>
  <si>
    <t>08-0868</t>
  </si>
  <si>
    <t>107-0323</t>
  </si>
  <si>
    <t>107-0324</t>
  </si>
  <si>
    <t>107-0325</t>
  </si>
  <si>
    <t>107-0326</t>
  </si>
  <si>
    <t>324-0257</t>
  </si>
  <si>
    <t>324-0258</t>
  </si>
  <si>
    <t>324-0259</t>
  </si>
  <si>
    <t>324-0260</t>
  </si>
  <si>
    <t>324-0261</t>
  </si>
  <si>
    <t>324-0262</t>
  </si>
  <si>
    <t>324-0265</t>
  </si>
  <si>
    <t>207-0319</t>
  </si>
  <si>
    <t>207-0320</t>
  </si>
  <si>
    <t>207-0321</t>
  </si>
  <si>
    <t>207-0322</t>
  </si>
  <si>
    <t>207-0323</t>
  </si>
  <si>
    <t>207-0324</t>
  </si>
  <si>
    <t>207-0325</t>
  </si>
  <si>
    <t>324-0253</t>
  </si>
  <si>
    <t>324-0254</t>
  </si>
  <si>
    <t>324-0255</t>
  </si>
  <si>
    <t>324-0256</t>
  </si>
  <si>
    <t>324-0249</t>
  </si>
  <si>
    <t>324-0250</t>
  </si>
  <si>
    <t>324-0251</t>
  </si>
  <si>
    <t>324-0252</t>
  </si>
  <si>
    <t>113-0146</t>
  </si>
  <si>
    <t>113-0147</t>
  </si>
  <si>
    <t>113-0148</t>
  </si>
  <si>
    <t>113-0149</t>
  </si>
  <si>
    <t>213-0177</t>
  </si>
  <si>
    <t>213-0178</t>
  </si>
  <si>
    <t>213-0179</t>
  </si>
  <si>
    <t>31-0467</t>
  </si>
  <si>
    <t>31-0468</t>
  </si>
  <si>
    <t>108-0136</t>
  </si>
  <si>
    <t>108-0137</t>
  </si>
  <si>
    <t>208-0340</t>
  </si>
  <si>
    <t>208-0341</t>
  </si>
  <si>
    <t>208-0342</t>
  </si>
  <si>
    <t>208-0343</t>
  </si>
  <si>
    <t>22-0693</t>
  </si>
  <si>
    <t>22-0694</t>
  </si>
  <si>
    <t>107-0321</t>
  </si>
  <si>
    <t>107-0322</t>
  </si>
  <si>
    <t>328-0162</t>
  </si>
  <si>
    <t>328-0169</t>
  </si>
  <si>
    <t>117-0045</t>
  </si>
  <si>
    <t>214-0278</t>
  </si>
  <si>
    <t>214-0279</t>
  </si>
  <si>
    <t>214-0280</t>
  </si>
  <si>
    <t>214-0281</t>
  </si>
  <si>
    <t>11-1944</t>
  </si>
  <si>
    <t>11-1945</t>
  </si>
  <si>
    <t>11-1946</t>
  </si>
  <si>
    <t>11-1947</t>
  </si>
  <si>
    <t>11-1948</t>
  </si>
  <si>
    <t>11-1949</t>
  </si>
  <si>
    <t>11-1950</t>
  </si>
  <si>
    <t>11-1951</t>
  </si>
  <si>
    <t>11-1952</t>
  </si>
  <si>
    <t>11-1953</t>
  </si>
  <si>
    <t>11-1954</t>
  </si>
  <si>
    <t>11-1955</t>
  </si>
  <si>
    <t>11-1956</t>
  </si>
  <si>
    <t>11-1957</t>
  </si>
  <si>
    <t>12-1515</t>
  </si>
  <si>
    <t>12-1516</t>
  </si>
  <si>
    <t>12-1517</t>
  </si>
  <si>
    <t>12-1518</t>
  </si>
  <si>
    <t>201-0370</t>
  </si>
  <si>
    <t>201-0371</t>
  </si>
  <si>
    <t>201-0372</t>
  </si>
  <si>
    <t>201-0373</t>
  </si>
  <si>
    <t>24-7239</t>
  </si>
  <si>
    <t>24-7240</t>
  </si>
  <si>
    <t>24-7241</t>
  </si>
  <si>
    <t>24-7242</t>
  </si>
  <si>
    <t>24-7243</t>
  </si>
  <si>
    <t>24-7244</t>
  </si>
  <si>
    <t>24-7245</t>
  </si>
  <si>
    <t>24-7246</t>
  </si>
  <si>
    <t>24-7247</t>
  </si>
  <si>
    <t>24-7248</t>
  </si>
  <si>
    <t>101-0153</t>
  </si>
  <si>
    <t>101-0154</t>
  </si>
  <si>
    <t>101-0155</t>
  </si>
  <si>
    <t>101-0156</t>
  </si>
  <si>
    <t>201-0380</t>
  </si>
  <si>
    <t>201-0381</t>
  </si>
  <si>
    <t>13-2133</t>
  </si>
  <si>
    <t>13-2132</t>
  </si>
  <si>
    <t>13-2134</t>
  </si>
  <si>
    <t>13-2135</t>
  </si>
  <si>
    <t>13-2136</t>
  </si>
  <si>
    <t>13-2137</t>
  </si>
  <si>
    <t>318-0578</t>
  </si>
  <si>
    <t>318-0579</t>
  </si>
  <si>
    <t>318-0580</t>
  </si>
  <si>
    <t>318-0581</t>
  </si>
  <si>
    <t>318-0582</t>
  </si>
  <si>
    <t>13-2138</t>
  </si>
  <si>
    <t>13-2139</t>
  </si>
  <si>
    <t>13-2140</t>
  </si>
  <si>
    <t>318-0583</t>
  </si>
  <si>
    <t>318-0584</t>
  </si>
  <si>
    <t>302-0047</t>
  </si>
  <si>
    <t>302-0048</t>
  </si>
  <si>
    <t>302-0049</t>
  </si>
  <si>
    <t>302-0050</t>
  </si>
  <si>
    <t>302-0051</t>
  </si>
  <si>
    <t>302-0052</t>
  </si>
  <si>
    <t>13-2141</t>
  </si>
  <si>
    <t>13-2142</t>
  </si>
  <si>
    <t>13-2143</t>
  </si>
  <si>
    <t>13-2144</t>
  </si>
  <si>
    <t>13-2145</t>
  </si>
  <si>
    <t>13-2146</t>
  </si>
  <si>
    <t>13-2147</t>
  </si>
  <si>
    <t>13-2148</t>
  </si>
  <si>
    <t>314-0597</t>
  </si>
  <si>
    <t>314-0598</t>
  </si>
  <si>
    <t>314-0599</t>
  </si>
  <si>
    <t>314-0600</t>
  </si>
  <si>
    <t>314-0601</t>
  </si>
  <si>
    <t>209-0272</t>
  </si>
  <si>
    <t>209-0273</t>
  </si>
  <si>
    <t>15-1703</t>
  </si>
  <si>
    <t>15-1705</t>
  </si>
  <si>
    <t>15-1700</t>
  </si>
  <si>
    <t>15-1702</t>
  </si>
  <si>
    <t>16-0817</t>
  </si>
  <si>
    <t>16-0820</t>
  </si>
  <si>
    <t>16-0821</t>
  </si>
  <si>
    <t>16-0822</t>
  </si>
  <si>
    <t>113-0150</t>
  </si>
  <si>
    <t>113-0151</t>
  </si>
  <si>
    <t>204-0248</t>
  </si>
  <si>
    <t>204-0249</t>
  </si>
  <si>
    <t>104-0104</t>
  </si>
  <si>
    <t>104-0105</t>
  </si>
  <si>
    <t>204-0250</t>
  </si>
  <si>
    <t>19-0564</t>
  </si>
  <si>
    <t>19-0567</t>
  </si>
  <si>
    <t>19-0569</t>
  </si>
  <si>
    <t>19-0571</t>
  </si>
  <si>
    <t>21-0864</t>
  </si>
  <si>
    <t>21-0865</t>
  </si>
  <si>
    <t>329-0084</t>
  </si>
  <si>
    <t>329-0085</t>
  </si>
  <si>
    <t>329-0086</t>
  </si>
  <si>
    <t>329-0087</t>
  </si>
  <si>
    <t>20-0619</t>
  </si>
  <si>
    <t>102-0200</t>
  </si>
  <si>
    <t>102-0201</t>
  </si>
  <si>
    <t>102-0202</t>
  </si>
  <si>
    <t>18-0874</t>
  </si>
  <si>
    <t>18-0875</t>
  </si>
  <si>
    <t>31-0469</t>
  </si>
  <si>
    <t>31-0471</t>
  </si>
  <si>
    <t>208-0344</t>
  </si>
  <si>
    <t>208-0345</t>
  </si>
  <si>
    <t>22-0695</t>
  </si>
  <si>
    <t>22-0696</t>
  </si>
  <si>
    <t>328-0160</t>
  </si>
  <si>
    <t>328-0161</t>
  </si>
  <si>
    <t>115-0134</t>
  </si>
  <si>
    <t>115-0135</t>
  </si>
  <si>
    <t>328-0159</t>
  </si>
  <si>
    <t>11-1942</t>
  </si>
  <si>
    <t>11-1943</t>
  </si>
  <si>
    <t>соответствует ФГОС 2021</t>
  </si>
  <si>
    <t>Климанова Л.Ф., Макеева С.Г., Бабушкина Т.В.</t>
  </si>
  <si>
    <t>Журова Л.Е., Евдокимова А.О.</t>
  </si>
  <si>
    <t>Иванов С.В., Евдокимова А.О., Кузнецова М.И.; под ред. Иванова С.В.</t>
  </si>
  <si>
    <t>Иванов С.В., Евдокимова А.О., Кузнецова М.И.,  Петленко Л.В., Романова В.Ю.; под ред. Иванова С.В.</t>
  </si>
  <si>
    <t>Нечаева Н.В., Белорусец К.С.</t>
  </si>
  <si>
    <t>Нечаева Н.В.</t>
  </si>
  <si>
    <t>Рамзаева Т.Г., Савельева Л.В.</t>
  </si>
  <si>
    <t>Репкин В.В., Восторгова Е.В., Левин В.А.</t>
  </si>
  <si>
    <t>Репкин В.В., Восторгова Е.В.</t>
  </si>
  <si>
    <t>Репкин В.В., Некрасова Т.В., Восторгова Е.В.</t>
  </si>
  <si>
    <t>Соловейчик М.С., Бетенькова Н.М., Кузьменко Н.С., Курлыгина О.Е.</t>
  </si>
  <si>
    <t>Андрианова Т.М.</t>
  </si>
  <si>
    <t>Андрианова Т.М., Илюхина В. А.</t>
  </si>
  <si>
    <t>Эльконин Д.Б., доработано Цукерман Г.А., Обуховой О.Л.</t>
  </si>
  <si>
    <t>Климанова Л.Ф., Горецкий В.Г., Виноградская Л.А.</t>
  </si>
  <si>
    <t>Ефросинина Л.А., Долгих М.В.</t>
  </si>
  <si>
    <t>Свиридова В. Ю.</t>
  </si>
  <si>
    <t>Воюшина М. П.</t>
  </si>
  <si>
    <t xml:space="preserve"> Воюшина М. П.</t>
  </si>
  <si>
    <t>Костюк Е.В., Колоницкая Л.Б.</t>
  </si>
  <si>
    <t>Костюк Е.В., Колоницка Л.Б.</t>
  </si>
  <si>
    <t>Кузовлев В.П., Перегудова Э.Ш., Пастухова С.А. и др.</t>
  </si>
  <si>
    <t>Кузовлев В.П., Лапа Н.М., Костина И.П. и др.</t>
  </si>
  <si>
    <t>Верещагина И. Н., Бондаренко К. А., Притыкина Т. А.</t>
  </si>
  <si>
    <t>Верещагина И. Н., Притыкина Т. А.</t>
  </si>
  <si>
    <t>Биболетова М.З. и др.</t>
  </si>
  <si>
    <t>Рудницкая В.Н., Кочурова Е.Э., Рыдзе О.А.</t>
  </si>
  <si>
    <t>Рудницкая В.Н.</t>
  </si>
  <si>
    <t>Рудницкая В.Н., Юдачева Т.В.</t>
  </si>
  <si>
    <t>Аргинская И.И., Бененсон Е.П., Итина Л.С., Кормишина С.Н.</t>
  </si>
  <si>
    <t>Истомина Н.Б., Тихонова Н.Б.</t>
  </si>
  <si>
    <t>Петерсон Л. Г.</t>
  </si>
  <si>
    <t>Вахрушев А. А., Бурский О. В., Раутиан А. С.</t>
  </si>
  <si>
    <t>Вахрушев А.А., Ловягин С. Н., Кремлева И. И., Зорин Н. В.</t>
  </si>
  <si>
    <t>Ивченкова Г.Г., Потапов И.В.</t>
  </si>
  <si>
    <t>Ивченкова Г.Г., Потапов И.В., Саплина Е.В.</t>
  </si>
  <si>
    <t>Потапов И.В., Ивченкова Г.Г.</t>
  </si>
  <si>
    <t>Потапов И.В., Саплина Е.В., Саплин А.И.</t>
  </si>
  <si>
    <t>Саплина Е.В., Саплин А.И.</t>
  </si>
  <si>
    <t>Амиров Р.Б., Воскресенский О.В., Горбачева Т.М. и другие; под редакцией Шапошниковой Т.Д.</t>
  </si>
  <si>
    <t>Шемшурин А.А., Брунчукова Н.М., Демин Р.Н. и другие; под редакцией Шапошниковой Т.Д.</t>
  </si>
  <si>
    <t>Костюкова Т.А., Воскресенский О.В., Савченко К.В.. Шапошникова Т.Д.; под редакцией Шапошниковой Т.Д.</t>
  </si>
  <si>
    <t>Шпикалова Т. Я, Ершова Л. В. и др.</t>
  </si>
  <si>
    <t>Савенкова Л. Г., Ермолинская Е. А.</t>
  </si>
  <si>
    <t>Роговцева Н. И., Богданова Н. В., Фрейтаг И. П.</t>
  </si>
  <si>
    <t>Е.А. Лутцева</t>
  </si>
  <si>
    <t>Цирулик Н.А., Проснякова Т.Н.</t>
  </si>
  <si>
    <t>Разумовская М.М., Львова С.И., Капинос В.И. и др.</t>
  </si>
  <si>
    <t>Рудяков А.Н., Фролова Т.Я., Маркина-Гурджи М.Г. и др.</t>
  </si>
  <si>
    <t>Рудяков А.Н., Фролова Т.Я., Бурдина А.С. и др.</t>
  </si>
  <si>
    <t>Рыбченкова Л.М., Александрова О.М., Глазков А.В. и другие</t>
  </si>
  <si>
    <t>Рыбченкова Л.М., Александрова О.М., Глазков А.В. и др.</t>
  </si>
  <si>
    <t>Гашимов Э.А., Меднова С.Т.</t>
  </si>
  <si>
    <t>Кузовлев В.П., Лапа Н.М., Костина И.Н. и др.</t>
  </si>
  <si>
    <t>Афанасьева О.В. и др.</t>
  </si>
  <si>
    <t>Афанасьева О. В.</t>
  </si>
  <si>
    <t>Бунимович Е.А., Дорофеев Г.В., Суворова С.Б. и др.</t>
  </si>
  <si>
    <t>Дорофеев Г.В., Шарыгин И.Ф., Суворова С.Б. и др.</t>
  </si>
  <si>
    <t>Дорофеев Г.В., Петерсон Л.Г.</t>
  </si>
  <si>
    <t>Петерсон Л.Г. и др.</t>
  </si>
  <si>
    <t>Петерсон Л. Г. и др.</t>
  </si>
  <si>
    <t>Волчкевич М.А. /под редакцией Ященко И.В.</t>
  </si>
  <si>
    <t>Семакин И.Г., Залогова Л.А., Русаков С.В., Шестакова Л.В., Шеина Т.Ю.</t>
  </si>
  <si>
    <t>Данилевский И. Н., Андреев И. Л., Юрасов М. К. и др.</t>
  </si>
  <si>
    <t>Андреев И. Л., Данилевский И. Н., Федоров И. Н. и др.</t>
  </si>
  <si>
    <t>Рудник С. Н., Журавлева О. Н.</t>
  </si>
  <si>
    <t>В. А. Никонов</t>
  </si>
  <si>
    <t>Уколова В.И.</t>
  </si>
  <si>
    <t>Ведюшкин В. А., Уколова В. И.</t>
  </si>
  <si>
    <t>Насонова И.П., Соболева О.Б.</t>
  </si>
  <si>
    <t>Ковлер А.И., Соболева О.Б., Чайка В.Н., Насонова И.П.</t>
  </si>
  <si>
    <t>Максимов Н.А., Герасимова Т.П., Неклюкова Н.П. и др.</t>
  </si>
  <si>
    <t>Герасимова Т.П., Неклюкова Н.П.</t>
  </si>
  <si>
    <t>Летягин А.А.</t>
  </si>
  <si>
    <t>Климанова О.А.,Климанов В.В.,Ким Э.В. и др.;под ред. Климановой О.А.</t>
  </si>
  <si>
    <t>Лобжанидзе А. А.</t>
  </si>
  <si>
    <t>Кузнецов А. П., Савельева Л. Е., Дронов В. П.</t>
  </si>
  <si>
    <t>Дронов В. П., Савельева Л. Е.</t>
  </si>
  <si>
    <t>Генденштейн Л.Э., Булатова А.А., Корнильев И.Н., Кошкина А.В., под ред.  Орлова В.А.</t>
  </si>
  <si>
    <t>Генденштейн Л.Э., Булатова А.А., Корнильев И.Н., Кошкина А.В., под ред. Орлова В.А.</t>
  </si>
  <si>
    <t>Рудзитис Г. Е., Фельдман Ф. Г.</t>
  </si>
  <si>
    <t>Пономарева И.Н., Николаев И.В., Корнилова О.А.</t>
  </si>
  <si>
    <t>Пономарева И.Н., Корнилова О.А.</t>
  </si>
  <si>
    <t>Сивоглазов В. И., Плешаков А. А.</t>
  </si>
  <si>
    <t>Шпикалова Т. Я, Ершова Л. В., Поровская Г. А. и др.</t>
  </si>
  <si>
    <t>Науменко Т. И., Алеев В. В.</t>
  </si>
  <si>
    <t>Казакевич В. М., Пичугина Г. В., Семёнова Г. Ю. и др. / Под ред. Казакевича В. М.</t>
  </si>
  <si>
    <t>Копосов Д. Г.</t>
  </si>
  <si>
    <t>Рудяков А.Н., Фролова Т.Я. Маркина-Гурджи М.Г. и др.</t>
  </si>
  <si>
    <t>Русский язык. Азбука. 1 класс. В двух частях. Часть 1. Учебное пособие</t>
  </si>
  <si>
    <t>Русский язык. Азбука. 1 класс.  В двух частях. Часть 2. Учебное пособие.</t>
  </si>
  <si>
    <t>Русский язык. 1 класс. Учебное пособие</t>
  </si>
  <si>
    <t>Русский язык. 2 класс. В 2 ч. Часть 1. Учебное пособие</t>
  </si>
  <si>
    <t>Русский язык. 2 класс.  В 2 ч. Часть 2. Учебное пособие</t>
  </si>
  <si>
    <t>Букварь. 1 класс. Учебное пособие. В 2 ч. Часть 1</t>
  </si>
  <si>
    <t>Букварь. 1 класс. Учебное пособие. В 2 ч. Часть 2</t>
  </si>
  <si>
    <t>Русский язык. 2 класс. Учебное пособие. В 2 ч. Часть 1</t>
  </si>
  <si>
    <t>Русский язык. 2 класс. Учебное пособие. В 2 ч. Часть 2</t>
  </si>
  <si>
    <t>Русский язык. Азбука. 1 класс. Учебное пособие.</t>
  </si>
  <si>
    <t xml:space="preserve">Русский язык. 1 класс. Учебное пособие
</t>
  </si>
  <si>
    <t>Русский язык. 2 класс. Учебное пособие  В 2 ч. Часть 2</t>
  </si>
  <si>
    <t>Русский язык. 2 класс. Учебное пособие. В 2-х частях. Ч.1</t>
  </si>
  <si>
    <t>Русский язык. 2 класс. Учебное пособие. В 2-х частях. Ч.2</t>
  </si>
  <si>
    <t>Букварь. 1 класс. Учебное пособие. В двух частях. Часть 1</t>
  </si>
  <si>
    <t>Букварь. 1 класс. Учебное пособие. В двух частях. Часть 2</t>
  </si>
  <si>
    <t>Русский язык. 2 класс. Учебное пособие. В двух частях. Часть 1</t>
  </si>
  <si>
    <t>Русский язык. 2 класс. Учебное пособие. В двух частях. Часть 2</t>
  </si>
  <si>
    <t>Русский язык. Букварь. 1 класс. Учебное пособие</t>
  </si>
  <si>
    <t>Русский язык. 3 класс. Учебное пособие. В 2-х частях. Ч.1</t>
  </si>
  <si>
    <t>Русский язык. 3 класс. Учебное пособие. В 2-х частях. Ч.2</t>
  </si>
  <si>
    <t>Русский язык. 4 класс. Учебное пособие. В 2-х частях. Ч.1</t>
  </si>
  <si>
    <t>Русский язык. 4 класс. Учебное пособие. В 2-х частях. Ч.2</t>
  </si>
  <si>
    <t>Литературное чтение. 1 класс. В 2 ч. Часть 1. Учебное пособие</t>
  </si>
  <si>
    <t>Литературное чтение. 1 класс. В 2 ч. Часть 2. Учебное пособие</t>
  </si>
  <si>
    <t>Литературное чтение. 2 класс. В 2 ч. Часть 1. Учебное пособие</t>
  </si>
  <si>
    <t>Литературное чтение. 2 класс. В 2 ч. Часть 2. Учебное пособие</t>
  </si>
  <si>
    <t>Литературное чтение. 1 класс. Учебное пособие</t>
  </si>
  <si>
    <t>Литературное чтение. 2 класс. Учебное пособие. В 2 ч. Часть 1</t>
  </si>
  <si>
    <t>Ефросинина. Литературное чтение. 2 класс. Учебное пособие. В 2 ч. Часть 2</t>
  </si>
  <si>
    <t>Литературное чтение. 2 класс. Учебное пособие. В 3 ч. Часть 1</t>
  </si>
  <si>
    <t>Литературное чтение. 2 класс. Учебное пособие. В 3 ч. Часть 2</t>
  </si>
  <si>
    <t>Литературное чтение. 2 класс. Учебное пособие. В 3 ч. Часть 3</t>
  </si>
  <si>
    <t>Литературное чтение. 1 класс. Учебное пособие. В двух частях. Часть 1</t>
  </si>
  <si>
    <t>Литературное чтение. 1 класс. Учебное пособие. В двух частях. Часть 2</t>
  </si>
  <si>
    <t>Литературное чтение. 2 класс. Учебное пособие. В двух частях. Часть 1</t>
  </si>
  <si>
    <t>Литературное чтение. 2 класс. Учебное пособие. В двух частях. Часть 2</t>
  </si>
  <si>
    <t>Литературное чтение. 2 класс. Учебное пособие В 2 ч. Часть 1</t>
  </si>
  <si>
    <t>Литературное чтение. 2 класс. Учебное пособие  В 2 ч. Часть 2</t>
  </si>
  <si>
    <t>Литературное чтение. 1 класс. Учебное пособие. В 2-х частях. Ч.1</t>
  </si>
  <si>
    <t xml:space="preserve">Литературное чтение. 1 класс. Учебное пособие. В 2-х частях. Ч.2 </t>
  </si>
  <si>
    <t xml:space="preserve">Литературное чтение. 2 класс. Учебное пособие. В 2-х частях. Ч.1 </t>
  </si>
  <si>
    <t xml:space="preserve">Литературное чтение. 2 класс. Учебное пособие. В 2-х частях. Ч.2 </t>
  </si>
  <si>
    <t>Литературное чтение. 3 класс. Учебное пособие. В 3-х частях. Ч.1</t>
  </si>
  <si>
    <t>Литературное чтение. 3 класс. Учебное пособие. В 3-х частях. Ч.2</t>
  </si>
  <si>
    <t>Литературное чтение. 3 класс. Учебное пособие. В 3-х частях. Ч.3</t>
  </si>
  <si>
    <t>Литературное чтение. 4 класс. Учебное пособие. В 3-х частях. Ч.1</t>
  </si>
  <si>
    <t>Литературное чтение. 4 класс. Учебное пособие. В 3-х частях. Ч.2</t>
  </si>
  <si>
    <t>Литературное чтение. 4 класс. Учебное пособие. В 3-х частях. Ч.3</t>
  </si>
  <si>
    <t>Английский язык. 2 класс. В 2-х частях. Часть 1. Учебное пособие</t>
  </si>
  <si>
    <t>Английский язык. 2 класс. В 2-х частях. Часть 2. Учебное пособие</t>
  </si>
  <si>
    <t>Английский язык. 3 класс. В 2-х частях. Часть 1. Учебное пособие</t>
  </si>
  <si>
    <t>Английский язык. 3 класс. В 2-х частях. Часть 2. Учебное пособие</t>
  </si>
  <si>
    <t>Английский язык. 2 класс. В 2-х ч. Ч. 1. Учебное пособие</t>
  </si>
  <si>
    <t>Английский язык. 2 класс. В 2-х ч. Ч. 2. Учебное пособие</t>
  </si>
  <si>
    <t>Английский язык. 3 класс. В 2-х ч. Ч. 1. Учебное пособие</t>
  </si>
  <si>
    <t>Английский язык. 3 класс. В 2-х ч. Ч. 2. Учебное пособие</t>
  </si>
  <si>
    <t>Английский язык. 2 класс. В 2 частях. Часть 1. Углублённый уровень. Учебное пособие</t>
  </si>
  <si>
    <t>Английский язык. 2 класс. В 2 частях. Часть 2. Углублённый уровень. Учебное пособие</t>
  </si>
  <si>
    <t>Английский язык. 3 класс. В 2 частях. Часть 1. Углублённый уровень. Учебное пособие</t>
  </si>
  <si>
    <t>Английский язык. 3 класс. В 2 частях. Часть 2. Углублённый уровень. Учебное пособие</t>
  </si>
  <si>
    <t>Английский язык. 2 класс. Учебное пособие. В 2 частях. Часть 1</t>
  </si>
  <si>
    <t xml:space="preserve">Английский язык. 2 класс. Учебное пособие. В 2 частях. Часть 2
</t>
  </si>
  <si>
    <t>Английский язык. 3 класс. Учебник. В 2 частях. Часть 1. Учебное пособие</t>
  </si>
  <si>
    <t>Английский язык. 3 класс. Учебник. В 2 частях. Часть 2.  Учебное пособие</t>
  </si>
  <si>
    <t>Английский язык. 2 класс. Учебник. В 2 частях. Часть 1. Учебное пособие</t>
  </si>
  <si>
    <t>Английский язык. 2 класс. Учебник. В 2 частях. Часть 2. Учебное пособие</t>
  </si>
  <si>
    <t>Английский язык. 3 класс. Учебник. В 2 частях. Часть 1.  Учебное пособие</t>
  </si>
  <si>
    <t>Английский язык. 3 класс. Учебник. В 2 частях. Часть 2. Учебное пособие</t>
  </si>
  <si>
    <t>Английский язык. 2 класс. Учебное пособие</t>
  </si>
  <si>
    <t>Английский язык. 3 класс. Учебное пособие</t>
  </si>
  <si>
    <t>Математика. 1 класс.  В 2 ч. Часть 1. Учебное пособие</t>
  </si>
  <si>
    <t>Математика. 1 класс. В 2 ч. Часть 2. Учебное пособие</t>
  </si>
  <si>
    <t>Математика. 2 класс. В 2 ч. Часть 1. Учебное пособие</t>
  </si>
  <si>
    <t>Математика. 2 класс.  В 2 ч. Часть 2. Учебное пособие</t>
  </si>
  <si>
    <t>Математика. 1 класс. Учебное пособие. Часть 1</t>
  </si>
  <si>
    <t>Математика. 1 класс. Учебное пособие. Часть 2</t>
  </si>
  <si>
    <t>Математика. 2 класс. Учебное пособие. Часть 1</t>
  </si>
  <si>
    <t>Математика. 2 класс. Учебное пособие. Часть 2</t>
  </si>
  <si>
    <t>Математика. 1 класс. Учебное пособие. В двух частях. Часть 1</t>
  </si>
  <si>
    <t>Математика. 1 класс. Учебное пособие. В двух частях. Часть 2</t>
  </si>
  <si>
    <t>Математика. 2 класс. Учебное пособие. В двух частях. Часть 1</t>
  </si>
  <si>
    <t>Математика. 2 класс. Учебное пособие. В двух частях. Часть 2</t>
  </si>
  <si>
    <t>Математика. 1 класс. Учебное пособие.</t>
  </si>
  <si>
    <t>Математика. 1 класс. Учебное пособие. В 2 ч. Часть 1</t>
  </si>
  <si>
    <t>Математика. 1 класс. Учебное пособие  В 2 ч. Часть 2</t>
  </si>
  <si>
    <t>Математика. 2 класс. Учебное пособие В 2 ч. Часть 1</t>
  </si>
  <si>
    <t xml:space="preserve">Математика. 2 класс. Учебное пособие. В 2 ч. Часть 2
</t>
  </si>
  <si>
    <t>Математика. 3 класс. Учебное пособие. Часть 1</t>
  </si>
  <si>
    <t>Математика. 3 класс. Учебное пособие. Часть 2</t>
  </si>
  <si>
    <t>Математика. 4 класс. Учебное пособие. Часть 1</t>
  </si>
  <si>
    <t>Математика. 4 класс. Учебное пособие. часть 2</t>
  </si>
  <si>
    <t>Математика. 1 класс. Учебное пособие. В 2 ч. Часть 2</t>
  </si>
  <si>
    <t>Математика. 2 класс. Учебное пособие. В 2 ч. Часть 1</t>
  </si>
  <si>
    <t>Математика. 2 класс. Учебное пособие. В 2 ч. Часть 2</t>
  </si>
  <si>
    <t>Математика. 1 класс. Учебное пособие. В 3-х частях. Ч.1</t>
  </si>
  <si>
    <t>Математика. 1 класс. Учебное пособие. В 3-х частях. Часть 2</t>
  </si>
  <si>
    <t>Математика. 1 класс. Учебное пособие. В 3-х частях. Часть 3</t>
  </si>
  <si>
    <t>Математика. 2 класс. Учебное пособие. В 3-х частях. Часть 1</t>
  </si>
  <si>
    <t>Математика. 2 класс. Учебное пособие. В 3-х частях. Часть 2</t>
  </si>
  <si>
    <t>Математика. 2 класс. Учебное пособие. В 3-х частях. Часть 3</t>
  </si>
  <si>
    <t>Окружающий мир. 1 класс.  В 2 ч. Часть 1. Учебное пособие</t>
  </si>
  <si>
    <t>Окружающий мир. 1 класс.  В 2 ч. Часть 2. Учебное пособие</t>
  </si>
  <si>
    <t>Окружающий мир. 2 класс.  В 2 ч. Часть 1. Учебное пособие</t>
  </si>
  <si>
    <t>Окружающий мир. 2 класс.  В 2 ч. Часть 2. Учебное пособие</t>
  </si>
  <si>
    <t>Окружающий мир. 1 класс. Учебное пособие. В 2-х частях. Ч.1</t>
  </si>
  <si>
    <t>Окружающий мир. 1 класс. Учебное пособие. В 2-х частях. Ч.2</t>
  </si>
  <si>
    <t>Окружающий мир. 2 класс. Учебное пособие. В 2-х частях. Ч.1</t>
  </si>
  <si>
    <t>Окружающий мир. 2 класс. Учебное пособие. В 2-х частях. Ч.2</t>
  </si>
  <si>
    <t>Окружающий мир. 1 класс. Учебное пособие</t>
  </si>
  <si>
    <t>Окружающий мир. 2 класс. Учебное пособие В 2 ч. Часть 1</t>
  </si>
  <si>
    <t>Окружающий мир. 2 класс. Учебное пособие . В 2 ч. Часть 2</t>
  </si>
  <si>
    <t>Окружающий мир. 2 класс. Учебное пособие. В 2-х частях. Часть 1</t>
  </si>
  <si>
    <t>Окружающий мир. 2 класс. Учебное пособие. В 2-х частях. Часть 2</t>
  </si>
  <si>
    <t>Окружающий мир. 3 класс. Учебное пособие. В 2-х частях. Часть 1</t>
  </si>
  <si>
    <t>Окружающий мир. 3 класс. Учебное пособие. В 2-х частях. Часть 2</t>
  </si>
  <si>
    <t>Окружающий мир. 4 класс.Учебное пособие. В 2-х частях. Часть 1</t>
  </si>
  <si>
    <t>Окружающий мир. 4 класс. Учебное пособие. В 2-х частях. Часть 2</t>
  </si>
  <si>
    <t>Окружающий мир. 1 класс. Учебное пособие. В 2 ч. Часть 1</t>
  </si>
  <si>
    <t>Окружающий мир. 1 класс. Учебное пособие. В 2 ч. Часть 2</t>
  </si>
  <si>
    <t>Окружающий мир. 2 класс. Учебное пособие. В 2 ч. Часть 1</t>
  </si>
  <si>
    <t>Окружающий мир. 2 класс. Учебное пособие. В 2 ч. Часть 2</t>
  </si>
  <si>
    <t>Окружающий мир. 1 класс. Учебное пособие. В двух частях. Часть 1</t>
  </si>
  <si>
    <t>Окружающий мир. 1 класс. Учебное пособие. В двух частях. Часть 2</t>
  </si>
  <si>
    <t>Окружающий мир. 2 класс. Учебное пособие. В двух частях. Часть 1</t>
  </si>
  <si>
    <t>Окружающий мир. 2 класс. Учебное пособие. В двух частях. Часть 2</t>
  </si>
  <si>
    <t>Основы религиозных культур и светской этики. Основы православной культуры. 4 класс.  Учебное пособие</t>
  </si>
  <si>
    <t>Основы религиозных культур и светской этики. Основы исламской культуры. 4 класс.  Учебное пособие</t>
  </si>
  <si>
    <t>Основы религиозных культур и светской этики. Основы мировых религиозных культур. 4 класс. Учебное пособие</t>
  </si>
  <si>
    <t>Основы религиозных культур и светской этики. Основы светской этики. 4 класс.  Учебное пособие</t>
  </si>
  <si>
    <t>ОРКСЭ. 4 класс. Основы религиозных культур народов России. Учебное пособие</t>
  </si>
  <si>
    <t>ОРКСЭ. 4 класс. Основы светской этики. Учебное пособие</t>
  </si>
  <si>
    <t>ОРКСЭ. 4 класс. Основы православной культуры. Учебное пособие</t>
  </si>
  <si>
    <t>Изобразительное искусство. 1 класс. Учебное пособие</t>
  </si>
  <si>
    <t>Изобразительное искусство. 2 класс. Учебное пособие</t>
  </si>
  <si>
    <t>ИЗО. 1 класс. Учебное пособие</t>
  </si>
  <si>
    <t>Музыка. 1 класс. Учебное пособие. В 2 ч. Часть 1</t>
  </si>
  <si>
    <t>Музыка. 1 класс. Учебное пособие. В 2 ч. Часть 2</t>
  </si>
  <si>
    <t>Музыка. 2 класс. Учебное пособие. В 2 ч. Часть 1</t>
  </si>
  <si>
    <t>Музыка. 2 класс. Учебное пособие. В 2 ч. Часть 2</t>
  </si>
  <si>
    <t>Технология. 1 класс. Учебное пособие</t>
  </si>
  <si>
    <t>Технология. 2 класс. Учебное пособие</t>
  </si>
  <si>
    <t>Лутцева. Технология. 1 класс. Учебное пособие</t>
  </si>
  <si>
    <t>Лутцева. Технология. 2 класс. Учебное пособие</t>
  </si>
  <si>
    <t>Технология. 1 класс. Учебное пособие.</t>
  </si>
  <si>
    <t>Физическая культура. 1-2 классы. Учебное пособие</t>
  </si>
  <si>
    <t>Русский язык. 5 класс. В 2 ч. Часть 1. Учебное пособие</t>
  </si>
  <si>
    <t>Русский язык. 5 класс. В 2 ч. Часть 2. Учебное пособие</t>
  </si>
  <si>
    <t>Русский язык. 6 класс. В 2 ч. Часть 1. Учебное пособие</t>
  </si>
  <si>
    <t>Русский язык. 6 класс. В 2 ч. Часть 2. Учебное пособие</t>
  </si>
  <si>
    <t>Русский язык. 5 кл. В 2 ч. Часть 1. Учебное пособие</t>
  </si>
  <si>
    <t>Русский язык. 5 кл. В 2 ч. Часть 2. Учебное пособие</t>
  </si>
  <si>
    <t>Русский язык. 7 класс. В 2 ч. Часть 1. Учебное пособие</t>
  </si>
  <si>
    <t>Русский язык. 7 класс. В 2 ч. Часть 2. Учебное пособие</t>
  </si>
  <si>
    <t>Русский язык. 8 кл. В 2 ч. Часть 1. Учебное пособие</t>
  </si>
  <si>
    <t>Русский язык. 8 кл. В 2 ч. Часть 2. Учебное пособие</t>
  </si>
  <si>
    <t>Русский язык. 9 класс. В 2 ч. Часть 1. Учебное пособие</t>
  </si>
  <si>
    <t>Русский язык. 9 класс. В 2 ч. Часть 2. Учебное пособие</t>
  </si>
  <si>
    <t>Литература. 5 класс. Учебное пособие. В 2 ч. Часть 1</t>
  </si>
  <si>
    <t>Литература. 5 класс. Учебное пособие. В 2 ч. Часть 2</t>
  </si>
  <si>
    <t>Литература. 6 класс. Учебное пособие. В 2 ч. Часть 1</t>
  </si>
  <si>
    <t>Литература. 6 класс.  Учебное пособие. В 2 ч. Часть 2</t>
  </si>
  <si>
    <t>Английский язык. 5 класс. Учебник в 2 частях. Часть 1.  Учебное пособие</t>
  </si>
  <si>
    <t>Английский язык. 5 класс. Учебник в 2 частях. Часть 2.  Учебное пособие</t>
  </si>
  <si>
    <t>Английский язык. 6 класс. Учебник в 2 частях. Часть 1.  Учебное пособие</t>
  </si>
  <si>
    <t>Английский язык. 6 класс. Учебник в 2 частях. Часть 2.  Учебное пособие</t>
  </si>
  <si>
    <t>Английский язык. 5 класс. В 2-х частях. Часть 1. Учебное пособие</t>
  </si>
  <si>
    <t>Английский язык. 5 класс. В 2-х частях. Часть 2. Учебное пособие</t>
  </si>
  <si>
    <t>Английский язык. 6 класс. В 2-х частях. Часть 1. Учебное пособие</t>
  </si>
  <si>
    <t>Английский язык. 6 класс. В 2-х частях. Часть 2. Учебное пособие</t>
  </si>
  <si>
    <t>Английский язык. 5 класс. В 2 частях. Часть 1. Углублённый уровень.  Учебное пособие</t>
  </si>
  <si>
    <t>Английский язык. 5 класс. В 2 частях. Часть 2. Углублённый уровень. Учебное пособие</t>
  </si>
  <si>
    <t>Английский язык. 6 класс. Углублённый уровень. Учебное пособие. В 2 частях. Часть 1.</t>
  </si>
  <si>
    <t>Английский язык. 6 класс. Углублённый уровень. Учебное пособие. В 2 частях. Часть 2</t>
  </si>
  <si>
    <t>Английский язык. 5 класс. Учебник. В 2 частях. Часть 1.  Учебное пособие</t>
  </si>
  <si>
    <t>Английский язык. 5 класс. Учебник. В 2 частях. Часть 2. Учебное пособие</t>
  </si>
  <si>
    <t>Английский язык. 6 класс. Учебник. В 2 частях. Часть 1. Учебное пособие</t>
  </si>
  <si>
    <t>Английский язык. 6 класс. Учебник. В 2 частях. Часть 2.  Учебное пособие</t>
  </si>
  <si>
    <t>Математика. 5 класс. Учебное пособие</t>
  </si>
  <si>
    <t>Математика. 6 класс. Учебное пособие</t>
  </si>
  <si>
    <t>Математика. Арифметика. Геометрия. 5 класс. Учебное пособие</t>
  </si>
  <si>
    <t>Математика. Арифметика. Геометрия. 6 класс. Учебное пособие</t>
  </si>
  <si>
    <t>Математика. 5 класс. Учебное пособие. В 2 ч. Часть 1</t>
  </si>
  <si>
    <t>Математика. 5 класс. Учебное пособие. В 2 ч. Часть 2</t>
  </si>
  <si>
    <t>Математика. 6 класс. Учебное пособие. В 3 ч. Часть 1</t>
  </si>
  <si>
    <t>Математика. 6 класс. Учебное пособие. В 3 ч. Часть 2</t>
  </si>
  <si>
    <t>Математика. 6 класс. Учебное пособие. В 3 ч. Часть 3</t>
  </si>
  <si>
    <t>Алгебра. 7 класс. Базовый уровень. Учебное пособие</t>
  </si>
  <si>
    <t>Алгебра. 8 класс. Базовый уровень. Учебное пособие</t>
  </si>
  <si>
    <t xml:space="preserve">
Алгебра. 7 класс. Учебное пособие. В 2 ч. Часть 1</t>
  </si>
  <si>
    <t xml:space="preserve">
Алгебра. 7 класс. Учебное пособие. В 2 ч. Часть 2</t>
  </si>
  <si>
    <t>Алгебра. 7 класс. Учебное пособие. В 3 ч. Часть 1</t>
  </si>
  <si>
    <t>Алгебра. 7 класс. Учебное пособие. В 3 ч. Часть 2</t>
  </si>
  <si>
    <t>Алгебра. 7 класс. Учебное пособие. В 3 ч. Часть 3</t>
  </si>
  <si>
    <t>Алгебра. 8 класс. Учебное пособие. В 3 ч. Часть 1</t>
  </si>
  <si>
    <t>Алгебра. 8 класс. Учебное пособие. В 3 ч. Часть 2</t>
  </si>
  <si>
    <t>Алгебра. 8 класс. Учебное пособие. В 3 ч. Часть 3</t>
  </si>
  <si>
    <t>Геометрия. 7 класс. Учебное пособие</t>
  </si>
  <si>
    <t>Геометрия. 8 класс. Учебное пособие</t>
  </si>
  <si>
    <t>Геометрия. 7 класс. Часть 1. Базовый уровень. Учебное пособие</t>
  </si>
  <si>
    <t>Геометрия. 7 класс. Часть 2. Базовый уровень. Учебное пособие</t>
  </si>
  <si>
    <t>Геометрия. 8 класс. Часть 1. Базовый уровень. Учебное пособие</t>
  </si>
  <si>
    <t>Геометрия. 8 класс. Часть 2. Базовый уровень. Учебное пособие</t>
  </si>
  <si>
    <t>Геометрия. 9 класс. Часть 1. Базовый уровень. Учебное пособие</t>
  </si>
  <si>
    <t>Геометрия. 9 класс. Часть 2. Базовый уровень. Учебное пособие</t>
  </si>
  <si>
    <t xml:space="preserve"> Информатика. 7 класс. Учебное пособие. В 2 ч.. Часть 1</t>
  </si>
  <si>
    <t>Информатика. 7 класс. Учебное пособие. В 2 частях. Часть 2</t>
  </si>
  <si>
    <t>Информатика. 8 класс. Учебное пособие</t>
  </si>
  <si>
    <t>Информатика. 7 класс. Учебное пособие</t>
  </si>
  <si>
    <t>История. История России. 6 класс. С древнейших времён до начала XVI века. Учебное пособие</t>
  </si>
  <si>
    <t>История. История России. 7 класс. XVI - конец XVII века. Учебное пособие</t>
  </si>
  <si>
    <t>История. История России. Введение в Новейшую историю России. 9 класс. Учебное пособие</t>
  </si>
  <si>
    <t>История. Всеобщая история. История Древнего мира. 5 класс. Учебное пособие</t>
  </si>
  <si>
    <t>История. Всеобщая история. История Средних веков. 6 класс. Учебное пособие</t>
  </si>
  <si>
    <t>Обществознание. 6 класс. Учебное пособие</t>
  </si>
  <si>
    <t>Обществознание. 7 класс. Учебное пособие</t>
  </si>
  <si>
    <t>География. 5 класс. Учебное пособие</t>
  </si>
  <si>
    <t>География. 6 класс. Учебное пособие</t>
  </si>
  <si>
    <t>География. Начальный курс. 5 класс. Учебное пособие</t>
  </si>
  <si>
    <t>География. Начальный курс. 6 класс. Учебное пособие</t>
  </si>
  <si>
    <t>География. Землеведение. 5-6 классы. Учебное пособие</t>
  </si>
  <si>
    <t>География. Планета Земля. 5-6 класс. Учебное пособие</t>
  </si>
  <si>
    <t>География. Земля и люди. 7 класс. Учебное пособие.</t>
  </si>
  <si>
    <t xml:space="preserve">География. Россия: природа, население, хозяйство. 8 класс. Учебное пособие. </t>
  </si>
  <si>
    <t>География. Россия: природа, население, хозяйство. 9 класс. Учебное пособие.</t>
  </si>
  <si>
    <t>Физика. 7 класс. Учебное пособие</t>
  </si>
  <si>
    <t>Физика. 8 класс. Учебное пособие</t>
  </si>
  <si>
    <t>Физика. 7 класс. В 2 ч. Часть 1. Учебное пособие</t>
  </si>
  <si>
    <t>Физика. 7 класс. В 2 ч. Часть 2. Учебное пособие</t>
  </si>
  <si>
    <t>Физика. 8 класс. В 2 ч. Часть 1. Учебное пособие</t>
  </si>
  <si>
    <t>Физика. 8 класс. В 2 ч. Часть 2. Учебное пособие</t>
  </si>
  <si>
    <t>Химия. 8 класс. Базовый уровень. Учебное пособие</t>
  </si>
  <si>
    <t>Биология. 5 класс. Базовый уровень.  Учебное пособие</t>
  </si>
  <si>
    <t>Биология. 6 класс. Учебное пособие</t>
  </si>
  <si>
    <t>Биология. 7 класс. Учебное пособие</t>
  </si>
  <si>
    <t>Биология. 5 класс. Учебное пособие</t>
  </si>
  <si>
    <t>Изобразительное искусство. 5 класс. Учебное пособие</t>
  </si>
  <si>
    <t>Изобразительное искусство. 6 класс. Учебное пособие</t>
  </si>
  <si>
    <t>Музыка. 5 класс. Учебное пособие</t>
  </si>
  <si>
    <t>Музыка. 6 класс. Учебное пособие</t>
  </si>
  <si>
    <t>Технология. 5 класс. Учебное пособие</t>
  </si>
  <si>
    <t>Технология. 6 класс. Учебное пособие</t>
  </si>
  <si>
    <t>Технология. Производство и технологии. 5-6 классы. Учебное пособие</t>
  </si>
  <si>
    <t>Технология. Технологии обработки материалов, пищевых продуктов. 5-6 классы. Учебное пособие</t>
  </si>
  <si>
    <t>Технология. Робототехника. 5-6 класс. Учебное пособие</t>
  </si>
  <si>
    <t>Русский язык. 10-11 кл. Базовый уровень. В 2 частях. Часть 1. Учебное пособие</t>
  </si>
  <si>
    <t>Русский язык. 10-11 классы. Базовый уровень. В 2 частях. Часть 2. Учебное пособие</t>
  </si>
  <si>
    <t>Обучение грамоте. Климанова Л.Ф. (1) (Перспектива)</t>
  </si>
  <si>
    <t>Обучение грамоте. Нечаева Н.В., Белорусец К.С. (1) (система Занкова)</t>
  </si>
  <si>
    <t>Русский язык. Рамзаева Т.Г. (1-4)</t>
  </si>
  <si>
    <t>Обучение грамоте. Репкин В.В. и др. (1) (система Эльконина-Давыдова)</t>
  </si>
  <si>
    <t>Обучение грамоте. Соловейчик М.С. и др. (1)  (Гармония)</t>
  </si>
  <si>
    <t>Русский язык. Андрианова Т.М., Желтовская Л.Я. (1-4) (Планета открытий)</t>
  </si>
  <si>
    <t>Обучение грамоте. Эльконин Д.Б. (1) (Система Эльконина - Давыдова)</t>
  </si>
  <si>
    <t xml:space="preserve">Литературное чтение. Воюшина М.П. (1-4) </t>
  </si>
  <si>
    <t>Математика. Башмаков М.И., Нефедова М.Г. (1-4) (Планета открытий)</t>
  </si>
  <si>
    <t>Математика. Петерсон Л.Г. (1-4) (Лидер-кейс)</t>
  </si>
  <si>
    <t>Окружающий мир. Ивченкова Г.Г. (1-4) (Планета открытий)</t>
  </si>
  <si>
    <t>ОРКСЭ. Виноградова Н.Ф. (4)</t>
  </si>
  <si>
    <t>ОРКСЭ. Под ред. Т.Д. Шапошниковой (4)</t>
  </si>
  <si>
    <t>Русский язык. Рудяков А. Н. (5-9)</t>
  </si>
  <si>
    <t>Математика. Мерзляк А.Г. (5-6)</t>
  </si>
  <si>
    <t>Математика. "Сферы" (5-6)</t>
  </si>
  <si>
    <t>Математика. Дорофеев Г.В. и др. (5-6)</t>
  </si>
  <si>
    <t>Математика. Дорофеев Г.В., Петерсон Л.Г. (5-6)</t>
  </si>
  <si>
    <t>Алгебра. Мордкович А.Г. и др. (7-9)</t>
  </si>
  <si>
    <t xml:space="preserve">Геометрия. Под ред. Ященко (7-9) (Базовый)
</t>
  </si>
  <si>
    <t>Введение в новейшую историю России. Рудник С.Н. (9)</t>
  </si>
  <si>
    <t>Введение в Новейшую историю России. В. А. Никонов. (9)</t>
  </si>
  <si>
    <t>География. "Сферы" (5-9)</t>
  </si>
  <si>
    <t>Русский язык. Рудяков А. Н. (10-11)</t>
  </si>
  <si>
    <t>Планета открытий</t>
  </si>
  <si>
    <t>Начальное общее образование (уровень образования)</t>
  </si>
  <si>
    <t>Русский язык и литературное чтение (предметная область)</t>
  </si>
  <si>
    <t>Русский язык (учебный предмет)</t>
  </si>
  <si>
    <t>Литературное чтение (учебный предмет)</t>
  </si>
  <si>
    <t>Иностранный язык (предметная область)</t>
  </si>
  <si>
    <t>Иностранный язык. (учебный предмет)</t>
  </si>
  <si>
    <t>Математика и информатика (предметная область)</t>
  </si>
  <si>
    <t>Математика (учебный предмет)</t>
  </si>
  <si>
    <t>Обществознание и естествознание (Окружающий мир) (предметная область)</t>
  </si>
  <si>
    <t>Окружающий мир (учебный предмет)</t>
  </si>
  <si>
    <t>Основы религиозных культур и светской этики (предметная область)</t>
  </si>
  <si>
    <t>Основы религиозных культур и светской этики (учебный предмет)</t>
  </si>
  <si>
    <t>Искусство (предметная область)</t>
  </si>
  <si>
    <t>Изобразительное искусство (учебный предмет)</t>
  </si>
  <si>
    <t>Музыка (учебный предмет)</t>
  </si>
  <si>
    <t>Технология (предметная область)</t>
  </si>
  <si>
    <t xml:space="preserve"> Технология (учебный предмет)</t>
  </si>
  <si>
    <t>Физическая культура (предметная область)</t>
  </si>
  <si>
    <t>Физическая культура (учебный предмет)</t>
  </si>
  <si>
    <t>Основное общее образование (уровень образования)</t>
  </si>
  <si>
    <t>Русский язык и литература (предметная область)</t>
  </si>
  <si>
    <t>Литература (учебный предмет)</t>
  </si>
  <si>
    <t>Иностранные языки (предметная область)</t>
  </si>
  <si>
    <t>Информатика (учебный предмет)</t>
  </si>
  <si>
    <t>Общественно-научные предметы (предметная область)</t>
  </si>
  <si>
    <t>История (учебный предмет)</t>
  </si>
  <si>
    <t>Обществознание (учебный предмет)</t>
  </si>
  <si>
    <t xml:space="preserve"> География (учебный предмет)</t>
  </si>
  <si>
    <t>Естественно-научные предметы (предметная область)</t>
  </si>
  <si>
    <t>Физика (учебный предмет)</t>
  </si>
  <si>
    <t>Химия (учебный предмет)</t>
  </si>
  <si>
    <t>Биология (учебный предмет)</t>
  </si>
  <si>
    <t xml:space="preserve"> Технология (предметная область)</t>
  </si>
  <si>
    <t>Технология (учебный предмет)</t>
  </si>
  <si>
    <t>Среднее общее образование (уровень образования)</t>
  </si>
  <si>
    <t xml:space="preserve"> Русский язык (учебный предмет)</t>
  </si>
  <si>
    <t>03-0185-01</t>
  </si>
  <si>
    <t>57-0187-01</t>
  </si>
  <si>
    <t>03-0048-02</t>
  </si>
  <si>
    <t>03-0046-02</t>
  </si>
  <si>
    <t>03-0186-01</t>
  </si>
  <si>
    <t>19-0838-02</t>
  </si>
  <si>
    <t>19-0839-02</t>
  </si>
  <si>
    <t>57-0203-01</t>
  </si>
  <si>
    <t xml:space="preserve">57-0204-01 </t>
  </si>
  <si>
    <t>57-0187</t>
  </si>
  <si>
    <t>Государственные символы Российской Федерации. Демонстрационная таблица</t>
  </si>
  <si>
    <t>Наглядные пособия</t>
  </si>
  <si>
    <t>1-4, 5-9, 10-11 класс</t>
  </si>
  <si>
    <t xml:space="preserve">57-0204 </t>
  </si>
  <si>
    <t>Комплект портретов. Великие педагоги: Я. Коменский, Ж.-Ж. Руссо, К. Д. Ушинский, Д. Дьюи, А. С. Макаренко, Л. С. Выготский, Л. В. Занков, В. А. Сухомлинский, М. Монтессори, Ш. А. Амонашвили</t>
  </si>
  <si>
    <t>03-0185</t>
  </si>
  <si>
    <t xml:space="preserve">Алфавит (печатные и рукописные буквы русского алфавита). Демонстрационная таблица </t>
  </si>
  <si>
    <t>1-4 класс</t>
  </si>
  <si>
    <t>03-0186</t>
  </si>
  <si>
    <t>2-4, 5-9 кл.</t>
  </si>
  <si>
    <t xml:space="preserve">Английский алфавит. Демонстрационная таблица </t>
  </si>
  <si>
    <t>1-4, 5-9 класс</t>
  </si>
  <si>
    <t>03-0048</t>
  </si>
  <si>
    <t>Цифры. Демонстрационная таблица</t>
  </si>
  <si>
    <t>03-0046</t>
  </si>
  <si>
    <t>Таблица умножения. Демонстрационная таблица</t>
  </si>
  <si>
    <t>57-0203</t>
  </si>
  <si>
    <t xml:space="preserve">Комплект портретов полководцев: Александр Невский, Дмитрий Донской, А. В. Суворов, П. А. Румянцев, Г. А. Потёмкин, Ф. Ф. Ушаков, М. И. Кутузов, П. А. Нахимов, А. А. Брусилов, Г. К. Жуков. </t>
  </si>
  <si>
    <t>1-4, 5-9,10-11 класс</t>
  </si>
  <si>
    <t>19-0838</t>
  </si>
  <si>
    <t>Российская Федерация. Федеративное устройство. Настенная карта (850*1210)</t>
  </si>
  <si>
    <t>5-9, 10-11 класс</t>
  </si>
  <si>
    <t>19-0839</t>
  </si>
  <si>
    <t>Российская Федерация. Физическая карта. Настенная карта (850*1210)</t>
  </si>
  <si>
    <t>33-0384-01</t>
  </si>
  <si>
    <t>33-0384</t>
  </si>
  <si>
    <t>Физическая культура. 1-4 класс. Учебное пособие.</t>
  </si>
  <si>
    <t>Физическая культура и основы безопасности жизнедеятельности (предметная область)</t>
  </si>
  <si>
    <t>33-0385-01</t>
  </si>
  <si>
    <t>33-0385</t>
  </si>
  <si>
    <t>Физическая культура. 5-7 класс. Учебное пособие</t>
  </si>
  <si>
    <t>57-0183-01</t>
  </si>
  <si>
    <t>57-0185-01</t>
  </si>
  <si>
    <t>57-0183</t>
  </si>
  <si>
    <t>57-0185</t>
  </si>
  <si>
    <t xml:space="preserve"> Плакат «Россия – наша Родина</t>
  </si>
  <si>
    <t>Комплект портретов для оформления учебных кабинетов школы (127 портретов)</t>
  </si>
  <si>
    <t>1-4 классы/
5-9 классы/
 10-11 классы</t>
  </si>
  <si>
    <t>Приложение 1 / Приложение 2</t>
  </si>
  <si>
    <t>05-0926-02</t>
  </si>
  <si>
    <t>327-0250-02</t>
  </si>
  <si>
    <t xml:space="preserve">Бгажнокова И. М., Смирнова Л. В., </t>
  </si>
  <si>
    <t>ПРОСВЕЩЕНИЕ ЗАКАЗ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</si>
</sst>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9"/>
      <color theme="1"/>
      <name val="Arial"/>
      <family val="2"/>
      <charset val="204"/>
    </font>
    <font>
      <b/>
      <sz val="12"/>
      <color indexed="8"/>
      <name val="Times New Roman"/>
      <family val="1"/>
      <charset val="204"/>
    </font>
    <font>
      <sz val="10"/>
      <name val="Arial Cyr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5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0.5"/>
      <color rgb="FF165D81"/>
      <name val="Calibri"/>
      <family val="2"/>
    </font>
    <font>
      <b/>
      <sz val="10.5"/>
      <color theme="1" tint="0.24994659260841701"/>
      <name val="Calibri"/>
      <family val="2"/>
    </font>
    <font>
      <b/>
      <sz val="10.5"/>
      <color theme="1" tint="0.34998626667073579"/>
      <name val="Calibri"/>
      <family val="2"/>
    </font>
    <font>
      <b/>
      <sz val="10.5"/>
      <color theme="4"/>
      <name val="Calibri"/>
      <family val="2"/>
    </font>
    <font>
      <b/>
      <sz val="10.5"/>
      <color theme="7"/>
      <name val="Calibri"/>
      <family val="2"/>
    </font>
    <font>
      <b/>
      <sz val="10.5"/>
      <color theme="5" tint="0.39994506668294322"/>
      <name val="Calibri"/>
      <family val="2"/>
    </font>
    <font>
      <b/>
      <sz val="10.5"/>
      <color rgb="FF336577"/>
      <name val="Calibri"/>
      <family val="2"/>
    </font>
    <font>
      <b/>
      <sz val="10.5"/>
      <color theme="6" tint="-0.24994659260841701"/>
      <name val="Calibri"/>
      <family val="2"/>
    </font>
    <font>
      <b/>
      <sz val="10.5"/>
      <color theme="3" tint="0.39994506668294322"/>
      <name val="Calibri"/>
      <family val="2"/>
    </font>
    <font>
      <b/>
      <sz val="16"/>
      <color rgb="FFFF000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5"/>
      <color rgb="FFFF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BED7A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medium">
        <color theme="0" tint="-0.24994659260841701"/>
      </right>
      <top style="medium">
        <color theme="0" tint="-0.24994659260841701"/>
      </top>
      <bottom style="medium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medium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65">
    <xf numFmtId="0" fontId="0" fillId="0" borderId="0"/>
    <xf numFmtId="0" fontId="5" fillId="0" borderId="0"/>
    <xf numFmtId="0" fontId="12" fillId="0" borderId="0"/>
    <xf numFmtId="0" fontId="4" fillId="0" borderId="0"/>
    <xf numFmtId="0" fontId="14" fillId="0" borderId="0"/>
    <xf numFmtId="0" fontId="16" fillId="0" borderId="0"/>
    <xf numFmtId="0" fontId="3" fillId="0" borderId="0"/>
    <xf numFmtId="0" fontId="2" fillId="0" borderId="0"/>
    <xf numFmtId="0" fontId="5" fillId="0" borderId="0"/>
    <xf numFmtId="0" fontId="1" fillId="0" borderId="0"/>
    <xf numFmtId="0" fontId="21" fillId="0" borderId="8" applyNumberFormat="0" applyFill="0" applyProtection="0">
      <alignment horizontal="center" vertical="center"/>
    </xf>
    <xf numFmtId="3" fontId="22" fillId="0" borderId="9" applyFont="0" applyFill="0" applyAlignment="0" applyProtection="0"/>
    <xf numFmtId="3" fontId="22" fillId="0" borderId="9" applyFont="0" applyFill="0" applyAlignment="0" applyProtection="0"/>
    <xf numFmtId="3" fontId="22" fillId="0" borderId="9" applyFont="0" applyFill="0" applyAlignment="0" applyProtection="0"/>
    <xf numFmtId="3" fontId="22" fillId="0" borderId="9" applyFont="0" applyFill="0" applyAlignment="0" applyProtection="0"/>
    <xf numFmtId="3" fontId="22" fillId="0" borderId="9" applyFont="0" applyFill="0" applyAlignment="0" applyProtection="0"/>
    <xf numFmtId="3" fontId="22" fillId="0" borderId="9" applyFont="0" applyFill="0" applyAlignment="0" applyProtection="0"/>
    <xf numFmtId="3" fontId="22" fillId="0" borderId="9" applyFont="0" applyFill="0" applyAlignment="0" applyProtection="0"/>
    <xf numFmtId="3" fontId="22" fillId="0" borderId="9" applyFont="0" applyFill="0" applyAlignment="0" applyProtection="0"/>
    <xf numFmtId="3" fontId="21" fillId="0" borderId="8" applyNumberFormat="0" applyFill="0" applyAlignment="0" applyProtection="0"/>
    <xf numFmtId="0" fontId="21" fillId="0" borderId="8" applyNumberFormat="0" applyFill="0" applyAlignment="0" applyProtection="0"/>
    <xf numFmtId="3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3" fontId="22" fillId="0" borderId="0" applyNumberFormat="0" applyBorder="0" applyAlignment="0" applyProtection="0"/>
    <xf numFmtId="3" fontId="22" fillId="0" borderId="0" applyNumberFormat="0" applyBorder="0" applyAlignment="0" applyProtection="0"/>
    <xf numFmtId="3" fontId="22" fillId="0" borderId="0" applyNumberFormat="0" applyBorder="0" applyAlignment="0" applyProtection="0"/>
    <xf numFmtId="3" fontId="22" fillId="0" borderId="0" applyNumberFormat="0" applyBorder="0" applyAlignment="0" applyProtection="0"/>
    <xf numFmtId="3" fontId="22" fillId="0" borderId="0" applyNumberFormat="0" applyBorder="0" applyAlignment="0" applyProtection="0"/>
    <xf numFmtId="3" fontId="22" fillId="0" borderId="9" applyNumberFormat="0" applyBorder="0" applyAlignment="0" applyProtection="0"/>
    <xf numFmtId="3" fontId="22" fillId="0" borderId="9" applyNumberFormat="0" applyBorder="0" applyAlignment="0" applyProtection="0"/>
    <xf numFmtId="3" fontId="22" fillId="0" borderId="9" applyNumberFormat="0" applyBorder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>
      <alignment horizontal="right" vertical="center"/>
    </xf>
    <xf numFmtId="3" fontId="22" fillId="3" borderId="9">
      <alignment horizontal="center" vertical="center"/>
    </xf>
    <xf numFmtId="0" fontId="22" fillId="3" borderId="9">
      <alignment horizontal="right" vertical="center"/>
    </xf>
    <xf numFmtId="0" fontId="21" fillId="0" borderId="10">
      <alignment horizontal="left" vertical="center"/>
    </xf>
    <xf numFmtId="0" fontId="21" fillId="0" borderId="11">
      <alignment horizontal="center" vertical="center"/>
    </xf>
    <xf numFmtId="0" fontId="23" fillId="0" borderId="12">
      <alignment horizontal="center" vertical="center"/>
    </xf>
    <xf numFmtId="0" fontId="22" fillId="2" borderId="9"/>
    <xf numFmtId="3" fontId="24" fillId="0" borderId="9"/>
    <xf numFmtId="3" fontId="25" fillId="0" borderId="9"/>
    <xf numFmtId="0" fontId="21" fillId="0" borderId="11">
      <alignment horizontal="left" vertical="top"/>
    </xf>
    <xf numFmtId="0" fontId="26" fillId="0" borderId="9"/>
    <xf numFmtId="0" fontId="21" fillId="0" borderId="11">
      <alignment horizontal="left" vertical="center"/>
    </xf>
    <xf numFmtId="0" fontId="22" fillId="3" borderId="13"/>
    <xf numFmtId="3" fontId="22" fillId="0" borderId="9">
      <alignment horizontal="right" vertical="center"/>
    </xf>
    <xf numFmtId="0" fontId="21" fillId="0" borderId="11">
      <alignment horizontal="right" vertical="center"/>
    </xf>
    <xf numFmtId="0" fontId="22" fillId="0" borderId="12">
      <alignment horizontal="center" vertical="center"/>
    </xf>
    <xf numFmtId="3" fontId="22" fillId="0" borderId="9"/>
    <xf numFmtId="3" fontId="22" fillId="0" borderId="9"/>
    <xf numFmtId="0" fontId="22" fillId="0" borderId="12">
      <alignment horizontal="center" vertical="center" wrapText="1"/>
    </xf>
    <xf numFmtId="0" fontId="27" fillId="0" borderId="12">
      <alignment horizontal="left" vertical="center" indent="1"/>
    </xf>
    <xf numFmtId="0" fontId="28" fillId="0" borderId="9"/>
    <xf numFmtId="0" fontId="21" fillId="0" borderId="10">
      <alignment horizontal="left" vertical="center"/>
    </xf>
    <xf numFmtId="3" fontId="22" fillId="0" borderId="9">
      <alignment horizontal="center" vertical="center"/>
    </xf>
    <xf numFmtId="0" fontId="21" fillId="0" borderId="11">
      <alignment horizontal="center" vertical="center"/>
    </xf>
    <xf numFmtId="0" fontId="21" fillId="0" borderId="11">
      <alignment horizontal="center" vertical="center"/>
    </xf>
    <xf numFmtId="0" fontId="21" fillId="0" borderId="10">
      <alignment horizontal="left" vertical="center"/>
    </xf>
    <xf numFmtId="0" fontId="21" fillId="0" borderId="10">
      <alignment horizontal="left" vertical="center"/>
    </xf>
    <xf numFmtId="0" fontId="29" fillId="0" borderId="9"/>
  </cellStyleXfs>
  <cellXfs count="119">
    <xf numFmtId="0" fontId="0" fillId="0" borderId="0" xfId="0"/>
    <xf numFmtId="0" fontId="19" fillId="0" borderId="1" xfId="0" applyFont="1" applyFill="1" applyBorder="1" applyAlignment="1" applyProtection="1">
      <alignment horizontal="left" textRotation="90"/>
      <protection locked="0"/>
    </xf>
    <xf numFmtId="0" fontId="11" fillId="0" borderId="7" xfId="0" applyFont="1" applyFill="1" applyBorder="1" applyAlignment="1" applyProtection="1">
      <alignment horizontal="center" textRotation="90"/>
      <protection locked="0"/>
    </xf>
    <xf numFmtId="0" fontId="11" fillId="0" borderId="1" xfId="0" applyFont="1" applyFill="1" applyBorder="1" applyAlignment="1" applyProtection="1">
      <alignment horizontal="center" textRotation="90"/>
      <protection locked="0"/>
    </xf>
    <xf numFmtId="0" fontId="0" fillId="0" borderId="0" xfId="0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1" xfId="0" applyFont="1" applyFill="1" applyBorder="1" applyAlignment="1" applyProtection="1">
      <alignment vertical="center"/>
      <protection locked="0"/>
    </xf>
    <xf numFmtId="0" fontId="6" fillId="0" borderId="0" xfId="0" applyFont="1" applyFill="1" applyAlignment="1" applyProtection="1">
      <alignment vertical="center"/>
    </xf>
    <xf numFmtId="0" fontId="0" fillId="0" borderId="0" xfId="0" applyAlignment="1" applyProtection="1">
      <alignment vertical="center" wrapText="1"/>
    </xf>
    <xf numFmtId="0" fontId="0" fillId="0" borderId="0" xfId="0" applyAlignment="1" applyProtection="1">
      <alignment vertical="center"/>
    </xf>
    <xf numFmtId="0" fontId="17" fillId="0" borderId="0" xfId="0" applyFont="1" applyFill="1" applyAlignment="1" applyProtection="1">
      <alignment vertical="center"/>
    </xf>
    <xf numFmtId="49" fontId="0" fillId="0" borderId="0" xfId="0" applyNumberFormat="1" applyFill="1" applyAlignment="1" applyProtection="1">
      <alignment vertical="center"/>
    </xf>
    <xf numFmtId="0" fontId="0" fillId="0" borderId="0" xfId="0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/>
    </xf>
    <xf numFmtId="1" fontId="0" fillId="0" borderId="0" xfId="0" applyNumberFormat="1" applyAlignment="1" applyProtection="1">
      <alignment vertical="center"/>
    </xf>
    <xf numFmtId="0" fontId="7" fillId="0" borderId="0" xfId="0" applyFont="1" applyFill="1" applyBorder="1" applyAlignment="1" applyProtection="1">
      <alignment vertical="center"/>
    </xf>
    <xf numFmtId="0" fontId="15" fillId="0" borderId="0" xfId="0" applyFont="1" applyFill="1" applyAlignment="1" applyProtection="1">
      <alignment horizontal="center" vertical="center"/>
    </xf>
    <xf numFmtId="0" fontId="18" fillId="0" borderId="5" xfId="0" applyFont="1" applyFill="1" applyBorder="1" applyAlignment="1" applyProtection="1">
      <alignment vertical="center"/>
    </xf>
    <xf numFmtId="49" fontId="18" fillId="0" borderId="5" xfId="0" applyNumberFormat="1" applyFont="1" applyFill="1" applyBorder="1" applyAlignment="1" applyProtection="1">
      <alignment vertical="center"/>
    </xf>
    <xf numFmtId="0" fontId="7" fillId="0" borderId="0" xfId="0" applyFont="1" applyFill="1" applyBorder="1" applyAlignment="1" applyProtection="1">
      <alignment horizontal="left" vertical="center"/>
    </xf>
    <xf numFmtId="1" fontId="10" fillId="0" borderId="1" xfId="0" applyNumberFormat="1" applyFont="1" applyFill="1" applyBorder="1" applyAlignment="1" applyProtection="1">
      <alignment horizontal="center" vertical="center" wrapText="1"/>
    </xf>
    <xf numFmtId="0" fontId="11" fillId="0" borderId="1" xfId="0" applyFont="1" applyFill="1" applyBorder="1" applyAlignment="1" applyProtection="1">
      <alignment horizontal="center" vertical="center" wrapText="1"/>
    </xf>
    <xf numFmtId="0" fontId="10" fillId="0" borderId="1" xfId="0" applyFont="1" applyFill="1" applyBorder="1" applyAlignment="1" applyProtection="1">
      <alignment horizontal="center" vertical="center"/>
    </xf>
    <xf numFmtId="0" fontId="10" fillId="0" borderId="1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horizontal="left" vertical="center" wrapText="1"/>
    </xf>
    <xf numFmtId="0" fontId="9" fillId="0" borderId="1" xfId="0" applyFont="1" applyFill="1" applyBorder="1" applyAlignment="1" applyProtection="1">
      <alignment horizontal="center" vertical="center" wrapText="1"/>
    </xf>
    <xf numFmtId="0" fontId="11" fillId="0" borderId="1" xfId="0" applyFont="1" applyFill="1" applyBorder="1" applyAlignment="1" applyProtection="1">
      <alignment horizontal="left" vertical="center" wrapText="1"/>
    </xf>
    <xf numFmtId="2" fontId="11" fillId="0" borderId="1" xfId="0" applyNumberFormat="1" applyFont="1" applyFill="1" applyBorder="1" applyAlignment="1" applyProtection="1">
      <alignment horizontal="center" vertical="center" wrapText="1"/>
    </xf>
    <xf numFmtId="0" fontId="20" fillId="0" borderId="1" xfId="5" applyFont="1" applyFill="1" applyBorder="1" applyAlignment="1" applyProtection="1">
      <alignment horizontal="left" vertical="center" wrapText="1"/>
    </xf>
    <xf numFmtId="2" fontId="0" fillId="0" borderId="0" xfId="0" applyNumberFormat="1" applyAlignment="1" applyProtection="1">
      <alignment horizontal="center" vertical="center"/>
    </xf>
    <xf numFmtId="0" fontId="10" fillId="0" borderId="1" xfId="0" applyFont="1" applyFill="1" applyBorder="1" applyAlignment="1" applyProtection="1">
      <alignment horizontal="left" vertical="center" wrapText="1"/>
    </xf>
    <xf numFmtId="0" fontId="0" fillId="0" borderId="0" xfId="0" applyFont="1" applyFill="1" applyProtection="1">
      <protection locked="0"/>
    </xf>
    <xf numFmtId="0" fontId="11" fillId="0" borderId="1" xfId="0" applyFont="1" applyFill="1" applyBorder="1" applyAlignment="1" applyProtection="1">
      <alignment horizontal="center" vertical="center"/>
    </xf>
    <xf numFmtId="0" fontId="0" fillId="0" borderId="0" xfId="0" applyFont="1" applyFill="1" applyAlignment="1" applyProtection="1">
      <alignment vertical="center"/>
      <protection locked="0"/>
    </xf>
    <xf numFmtId="0" fontId="7" fillId="0" borderId="6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Alignment="1" applyProtection="1">
      <alignment vertical="center"/>
      <protection locked="0"/>
    </xf>
    <xf numFmtId="0" fontId="18" fillId="0" borderId="0" xfId="0" applyFont="1" applyFill="1" applyBorder="1" applyAlignment="1" applyProtection="1">
      <alignment vertical="center"/>
    </xf>
    <xf numFmtId="0" fontId="30" fillId="0" borderId="5" xfId="0" applyFont="1" applyFill="1" applyBorder="1" applyAlignment="1" applyProtection="1"/>
    <xf numFmtId="0" fontId="13" fillId="0" borderId="1" xfId="0" applyFont="1" applyFill="1" applyBorder="1" applyAlignment="1" applyProtection="1">
      <alignment horizontal="left" vertical="center" wrapText="1"/>
    </xf>
    <xf numFmtId="0" fontId="13" fillId="0" borderId="1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/>
    </xf>
    <xf numFmtId="0" fontId="7" fillId="0" borderId="1" xfId="0" applyFont="1" applyFill="1" applyBorder="1" applyAlignment="1" applyProtection="1">
      <alignment horizontal="center" vertical="center" wrapText="1"/>
    </xf>
    <xf numFmtId="0" fontId="6" fillId="0" borderId="1" xfId="0" applyFont="1" applyFill="1" applyBorder="1" applyAlignment="1" applyProtection="1">
      <alignment horizontal="center" vertical="center" wrapText="1"/>
    </xf>
    <xf numFmtId="0" fontId="6" fillId="0" borderId="1" xfId="0" applyFont="1" applyFill="1" applyBorder="1" applyAlignment="1" applyProtection="1">
      <alignment horizontal="left" vertical="center" wrapText="1"/>
    </xf>
    <xf numFmtId="0" fontId="32" fillId="0" borderId="1" xfId="5" applyFont="1" applyFill="1" applyBorder="1" applyAlignment="1" applyProtection="1">
      <alignment horizontal="left" vertical="center" wrapText="1"/>
    </xf>
    <xf numFmtId="1" fontId="7" fillId="0" borderId="1" xfId="0" applyNumberFormat="1" applyFont="1" applyFill="1" applyBorder="1" applyAlignment="1" applyProtection="1">
      <alignment horizontal="center" vertical="center" wrapText="1"/>
    </xf>
    <xf numFmtId="0" fontId="30" fillId="0" borderId="5" xfId="0" applyFont="1" applyFill="1" applyBorder="1" applyAlignment="1" applyProtection="1">
      <alignment wrapText="1"/>
    </xf>
    <xf numFmtId="49" fontId="7" fillId="0" borderId="1" xfId="0" applyNumberFormat="1" applyFont="1" applyFill="1" applyBorder="1" applyAlignment="1" applyProtection="1">
      <alignment horizontal="center" vertical="center"/>
    </xf>
    <xf numFmtId="4" fontId="0" fillId="0" borderId="0" xfId="0" applyNumberFormat="1" applyAlignment="1" applyProtection="1">
      <alignment vertical="center"/>
    </xf>
    <xf numFmtId="1" fontId="33" fillId="0" borderId="5" xfId="0" applyNumberFormat="1" applyFont="1" applyFill="1" applyBorder="1" applyAlignment="1" applyProtection="1">
      <alignment vertical="center"/>
    </xf>
    <xf numFmtId="0" fontId="13" fillId="0" borderId="2" xfId="0" applyFont="1" applyFill="1" applyBorder="1" applyAlignment="1" applyProtection="1">
      <alignment horizontal="right" vertical="center" wrapText="1"/>
    </xf>
    <xf numFmtId="0" fontId="13" fillId="0" borderId="3" xfId="0" applyFont="1" applyFill="1" applyBorder="1" applyAlignment="1" applyProtection="1">
      <alignment horizontal="right" vertical="center" wrapText="1"/>
    </xf>
    <xf numFmtId="0" fontId="0" fillId="0" borderId="0" xfId="0" applyFill="1" applyAlignment="1" applyProtection="1">
      <alignment vertical="center" wrapText="1"/>
    </xf>
    <xf numFmtId="0" fontId="0" fillId="0" borderId="0" xfId="0" applyFill="1" applyAlignment="1" applyProtection="1">
      <alignment vertical="center"/>
    </xf>
    <xf numFmtId="0" fontId="0" fillId="0" borderId="0" xfId="0" applyFill="1" applyAlignment="1" applyProtection="1">
      <alignment horizontal="center" vertical="center" wrapText="1"/>
    </xf>
    <xf numFmtId="0" fontId="0" fillId="0" borderId="0" xfId="0" applyFill="1" applyAlignment="1" applyProtection="1">
      <alignment horizontal="center" vertical="center"/>
    </xf>
    <xf numFmtId="1" fontId="0" fillId="0" borderId="0" xfId="0" applyNumberFormat="1" applyFill="1" applyAlignment="1" applyProtection="1">
      <alignment vertical="center"/>
    </xf>
    <xf numFmtId="4" fontId="0" fillId="0" borderId="0" xfId="0" applyNumberFormat="1" applyFill="1" applyAlignment="1" applyProtection="1">
      <alignment vertical="center"/>
    </xf>
    <xf numFmtId="0" fontId="10" fillId="0" borderId="0" xfId="0" applyFont="1" applyFill="1" applyAlignment="1" applyProtection="1">
      <alignment vertical="center"/>
      <protection locked="0"/>
    </xf>
    <xf numFmtId="0" fontId="34" fillId="0" borderId="0" xfId="0" applyFont="1" applyFill="1" applyAlignment="1" applyProtection="1">
      <alignment vertical="center"/>
    </xf>
    <xf numFmtId="0" fontId="6" fillId="0" borderId="1" xfId="1" applyFont="1" applyFill="1" applyBorder="1" applyAlignment="1" applyProtection="1">
      <alignment horizontal="center" vertical="center" wrapText="1"/>
    </xf>
    <xf numFmtId="3" fontId="6" fillId="0" borderId="1" xfId="1" applyNumberFormat="1" applyFont="1" applyFill="1" applyBorder="1" applyAlignment="1" applyProtection="1">
      <alignment horizontal="center" vertical="center" wrapText="1"/>
    </xf>
    <xf numFmtId="1" fontId="6" fillId="0" borderId="1" xfId="1" applyNumberFormat="1" applyFont="1" applyFill="1" applyBorder="1" applyAlignment="1" applyProtection="1">
      <alignment horizontal="center" vertical="center" wrapText="1"/>
    </xf>
    <xf numFmtId="0" fontId="7" fillId="0" borderId="4" xfId="0" applyFont="1" applyFill="1" applyBorder="1" applyAlignment="1" applyProtection="1">
      <alignment horizontal="left" vertical="center"/>
    </xf>
    <xf numFmtId="0" fontId="9" fillId="0" borderId="5" xfId="0" applyFont="1" applyFill="1" applyBorder="1" applyAlignment="1" applyProtection="1">
      <alignment vertical="center" wrapText="1"/>
    </xf>
    <xf numFmtId="0" fontId="9" fillId="0" borderId="5" xfId="0" applyFont="1" applyFill="1" applyBorder="1" applyAlignment="1" applyProtection="1">
      <alignment vertical="center"/>
    </xf>
    <xf numFmtId="0" fontId="9" fillId="0" borderId="5" xfId="0" applyFont="1" applyFill="1" applyBorder="1" applyAlignment="1" applyProtection="1">
      <alignment horizontal="center" vertical="center"/>
    </xf>
    <xf numFmtId="0" fontId="9" fillId="0" borderId="5" xfId="0" applyFont="1" applyFill="1" applyBorder="1" applyAlignment="1" applyProtection="1">
      <alignment horizontal="left" vertical="center"/>
    </xf>
    <xf numFmtId="0" fontId="10" fillId="0" borderId="5" xfId="0" applyFont="1" applyFill="1" applyBorder="1" applyAlignment="1" applyProtection="1">
      <alignment horizontal="left" vertical="center"/>
    </xf>
    <xf numFmtId="0" fontId="10" fillId="0" borderId="5" xfId="0" applyFont="1" applyFill="1" applyBorder="1" applyAlignment="1" applyProtection="1">
      <alignment horizontal="center" vertical="center"/>
    </xf>
    <xf numFmtId="0" fontId="9" fillId="0" borderId="5" xfId="0" applyFont="1" applyFill="1" applyBorder="1" applyAlignment="1" applyProtection="1">
      <alignment horizontal="left" vertical="center" wrapText="1"/>
    </xf>
    <xf numFmtId="0" fontId="9" fillId="0" borderId="5" xfId="0" applyFont="1" applyFill="1" applyBorder="1" applyAlignment="1" applyProtection="1">
      <alignment horizontal="center" vertical="center" wrapText="1"/>
    </xf>
    <xf numFmtId="2" fontId="9" fillId="0" borderId="5" xfId="0" applyNumberFormat="1" applyFont="1" applyFill="1" applyBorder="1" applyAlignment="1" applyProtection="1">
      <alignment horizontal="center" vertical="center" wrapText="1"/>
    </xf>
    <xf numFmtId="1" fontId="10" fillId="0" borderId="1" xfId="0" applyNumberFormat="1" applyFont="1" applyFill="1" applyBorder="1" applyAlignment="1" applyProtection="1">
      <alignment horizontal="center" vertical="center"/>
    </xf>
    <xf numFmtId="0" fontId="31" fillId="0" borderId="2" xfId="1" applyFont="1" applyFill="1" applyBorder="1" applyAlignment="1" applyProtection="1">
      <alignment vertical="center"/>
    </xf>
    <xf numFmtId="0" fontId="31" fillId="0" borderId="3" xfId="1" applyFont="1" applyFill="1" applyBorder="1" applyAlignment="1" applyProtection="1">
      <alignment vertical="center"/>
    </xf>
    <xf numFmtId="0" fontId="31" fillId="0" borderId="3" xfId="1" applyFont="1" applyFill="1" applyBorder="1" applyAlignment="1" applyProtection="1">
      <alignment vertical="center" wrapText="1"/>
    </xf>
    <xf numFmtId="0" fontId="31" fillId="0" borderId="3" xfId="1" applyFont="1" applyFill="1" applyBorder="1" applyAlignment="1" applyProtection="1">
      <alignment horizontal="center" vertical="center"/>
    </xf>
    <xf numFmtId="0" fontId="18" fillId="0" borderId="2" xfId="0" applyFont="1" applyFill="1" applyBorder="1" applyAlignment="1" applyProtection="1">
      <alignment vertical="center"/>
    </xf>
    <xf numFmtId="0" fontId="18" fillId="0" borderId="3" xfId="0" applyFont="1" applyFill="1" applyBorder="1" applyAlignment="1" applyProtection="1">
      <alignment vertical="center"/>
    </xf>
    <xf numFmtId="0" fontId="18" fillId="0" borderId="3" xfId="0" applyFont="1" applyFill="1" applyBorder="1" applyAlignment="1" applyProtection="1">
      <alignment vertical="center" wrapText="1"/>
    </xf>
    <xf numFmtId="0" fontId="8" fillId="0" borderId="2" xfId="0" applyFont="1" applyFill="1" applyBorder="1" applyAlignment="1" applyProtection="1">
      <alignment vertical="center"/>
    </xf>
    <xf numFmtId="0" fontId="8" fillId="0" borderId="3" xfId="0" applyFont="1" applyFill="1" applyBorder="1" applyAlignment="1" applyProtection="1">
      <alignment vertical="center" wrapText="1"/>
    </xf>
    <xf numFmtId="0" fontId="8" fillId="0" borderId="3" xfId="0" applyFont="1" applyFill="1" applyBorder="1" applyAlignment="1" applyProtection="1">
      <alignment vertical="center"/>
    </xf>
    <xf numFmtId="0" fontId="8" fillId="0" borderId="3" xfId="0" applyFont="1" applyFill="1" applyBorder="1" applyAlignment="1" applyProtection="1">
      <alignment horizontal="center" vertical="center"/>
    </xf>
    <xf numFmtId="0" fontId="8" fillId="0" borderId="3" xfId="0" applyFont="1" applyFill="1" applyBorder="1" applyAlignment="1" applyProtection="1">
      <alignment horizontal="center" vertical="center" wrapText="1"/>
    </xf>
    <xf numFmtId="0" fontId="10" fillId="0" borderId="5" xfId="0" applyFont="1" applyFill="1" applyBorder="1" applyAlignment="1" applyProtection="1">
      <alignment vertical="center" wrapText="1"/>
    </xf>
    <xf numFmtId="0" fontId="10" fillId="0" borderId="5" xfId="0" applyFont="1" applyFill="1" applyBorder="1" applyAlignment="1" applyProtection="1">
      <alignment vertical="center"/>
    </xf>
    <xf numFmtId="0" fontId="10" fillId="0" borderId="5" xfId="0" applyFont="1" applyFill="1" applyBorder="1" applyAlignment="1" applyProtection="1">
      <alignment horizontal="center" vertical="center" wrapText="1"/>
    </xf>
    <xf numFmtId="2" fontId="10" fillId="0" borderId="5" xfId="0" applyNumberFormat="1" applyFont="1" applyFill="1" applyBorder="1" applyAlignment="1" applyProtection="1">
      <alignment horizontal="center" vertical="center"/>
    </xf>
    <xf numFmtId="0" fontId="13" fillId="0" borderId="2" xfId="0" applyFont="1" applyFill="1" applyBorder="1" applyAlignment="1" applyProtection="1">
      <alignment horizontal="left" vertical="center"/>
    </xf>
    <xf numFmtId="0" fontId="9" fillId="0" borderId="3" xfId="0" applyFont="1" applyFill="1" applyBorder="1" applyAlignment="1" applyProtection="1">
      <alignment vertical="center" wrapText="1"/>
    </xf>
    <xf numFmtId="0" fontId="9" fillId="0" borderId="3" xfId="0" applyFont="1" applyFill="1" applyBorder="1" applyAlignment="1" applyProtection="1">
      <alignment vertical="center"/>
    </xf>
    <xf numFmtId="0" fontId="9" fillId="0" borderId="3" xfId="0" applyFont="1" applyFill="1" applyBorder="1" applyAlignment="1" applyProtection="1">
      <alignment horizontal="center" vertical="center"/>
    </xf>
    <xf numFmtId="0" fontId="9" fillId="0" borderId="3" xfId="0" applyFont="1" applyFill="1" applyBorder="1" applyAlignment="1" applyProtection="1">
      <alignment horizontal="left" vertical="center"/>
    </xf>
    <xf numFmtId="0" fontId="10" fillId="0" borderId="3" xfId="0" applyFont="1" applyFill="1" applyBorder="1" applyAlignment="1" applyProtection="1">
      <alignment horizontal="left" vertical="center"/>
    </xf>
    <xf numFmtId="0" fontId="7" fillId="0" borderId="3" xfId="0" applyFont="1" applyFill="1" applyBorder="1" applyAlignment="1" applyProtection="1">
      <alignment horizontal="left" vertical="center"/>
    </xf>
    <xf numFmtId="0" fontId="7" fillId="0" borderId="3" xfId="0" applyFont="1" applyFill="1" applyBorder="1" applyAlignment="1" applyProtection="1">
      <alignment horizontal="center" vertical="center"/>
    </xf>
    <xf numFmtId="0" fontId="9" fillId="0" borderId="3" xfId="0" applyFont="1" applyFill="1" applyBorder="1" applyAlignment="1" applyProtection="1">
      <alignment horizontal="left" vertical="center" wrapText="1"/>
    </xf>
    <xf numFmtId="0" fontId="9" fillId="0" borderId="3" xfId="0" applyFont="1" applyFill="1" applyBorder="1" applyAlignment="1" applyProtection="1">
      <alignment horizontal="center" vertical="center" wrapText="1"/>
    </xf>
    <xf numFmtId="0" fontId="10" fillId="0" borderId="3" xfId="0" applyFont="1" applyFill="1" applyBorder="1" applyAlignment="1" applyProtection="1">
      <alignment vertical="center" wrapText="1"/>
    </xf>
    <xf numFmtId="0" fontId="10" fillId="0" borderId="3" xfId="0" applyFont="1" applyFill="1" applyBorder="1" applyAlignment="1" applyProtection="1">
      <alignment vertical="center"/>
    </xf>
    <xf numFmtId="0" fontId="10" fillId="0" borderId="3" xfId="0" applyFont="1" applyFill="1" applyBorder="1" applyAlignment="1" applyProtection="1">
      <alignment horizontal="center" vertical="center"/>
    </xf>
    <xf numFmtId="1" fontId="7" fillId="0" borderId="1" xfId="0" applyNumberFormat="1" applyFont="1" applyFill="1" applyBorder="1" applyAlignment="1" applyProtection="1">
      <alignment horizontal="center" vertical="center"/>
    </xf>
    <xf numFmtId="0" fontId="13" fillId="0" borderId="4" xfId="0" applyFont="1" applyFill="1" applyBorder="1" applyAlignment="1" applyProtection="1">
      <alignment horizontal="left" vertical="center"/>
    </xf>
    <xf numFmtId="2" fontId="9" fillId="0" borderId="3" xfId="0" applyNumberFormat="1" applyFont="1" applyFill="1" applyBorder="1" applyAlignment="1" applyProtection="1">
      <alignment horizontal="center" vertical="center" wrapText="1"/>
    </xf>
    <xf numFmtId="0" fontId="7" fillId="0" borderId="5" xfId="0" applyFont="1" applyFill="1" applyBorder="1" applyAlignment="1" applyProtection="1">
      <alignment horizontal="left" vertical="center"/>
    </xf>
    <xf numFmtId="0" fontId="7" fillId="0" borderId="5" xfId="0" applyFont="1" applyFill="1" applyBorder="1" applyAlignment="1" applyProtection="1">
      <alignment horizontal="center" vertical="center"/>
    </xf>
    <xf numFmtId="0" fontId="31" fillId="0" borderId="5" xfId="1" applyFont="1" applyFill="1" applyBorder="1" applyAlignment="1" applyProtection="1">
      <alignment horizontal="center" vertical="center"/>
    </xf>
    <xf numFmtId="0" fontId="13" fillId="0" borderId="3" xfId="0" applyFont="1" applyFill="1" applyBorder="1" applyAlignment="1" applyProtection="1">
      <alignment horizontal="center" vertical="center"/>
    </xf>
    <xf numFmtId="0" fontId="13" fillId="0" borderId="5" xfId="0" applyFont="1" applyFill="1" applyBorder="1" applyAlignment="1" applyProtection="1">
      <alignment horizontal="center" vertical="center"/>
    </xf>
    <xf numFmtId="0" fontId="7" fillId="0" borderId="5" xfId="0" applyFont="1" applyFill="1" applyBorder="1" applyAlignment="1" applyProtection="1">
      <alignment vertical="center" wrapText="1"/>
    </xf>
    <xf numFmtId="0" fontId="7" fillId="0" borderId="5" xfId="0" applyFont="1" applyFill="1" applyBorder="1" applyAlignment="1" applyProtection="1">
      <alignment horizontal="center" vertical="center" wrapText="1"/>
    </xf>
    <xf numFmtId="0" fontId="7" fillId="0" borderId="5" xfId="0" applyFont="1" applyFill="1" applyBorder="1" applyAlignment="1" applyProtection="1">
      <alignment horizontal="left" vertical="center" wrapText="1"/>
    </xf>
    <xf numFmtId="0" fontId="7" fillId="0" borderId="2" xfId="0" applyFont="1" applyFill="1" applyBorder="1" applyAlignment="1" applyProtection="1">
      <alignment horizontal="left" vertical="center"/>
    </xf>
    <xf numFmtId="0" fontId="13" fillId="0" borderId="3" xfId="0" applyFont="1" applyFill="1" applyBorder="1" applyAlignment="1" applyProtection="1">
      <alignment vertical="center"/>
    </xf>
    <xf numFmtId="0" fontId="13" fillId="0" borderId="3" xfId="0" applyFont="1" applyFill="1" applyBorder="1" applyAlignment="1" applyProtection="1">
      <alignment vertical="center" wrapText="1"/>
    </xf>
    <xf numFmtId="0" fontId="13" fillId="0" borderId="3" xfId="0" applyFont="1" applyFill="1" applyBorder="1" applyAlignment="1" applyProtection="1">
      <alignment horizontal="left" vertical="center"/>
    </xf>
    <xf numFmtId="0" fontId="7" fillId="0" borderId="1" xfId="0" applyFont="1" applyFill="1" applyBorder="1" applyAlignment="1" applyProtection="1">
      <alignment vertical="center"/>
      <protection locked="0"/>
    </xf>
  </cellXfs>
  <cellStyles count="65">
    <cellStyle name="AF Column - IBM Cognos" xfId="10"/>
    <cellStyle name="AF Data - IBM Cognos" xfId="11"/>
    <cellStyle name="AF Data 0 - IBM Cognos" xfId="12"/>
    <cellStyle name="AF Data 1 - IBM Cognos" xfId="13"/>
    <cellStyle name="AF Data 2 - IBM Cognos" xfId="14"/>
    <cellStyle name="AF Data 3 - IBM Cognos" xfId="15"/>
    <cellStyle name="AF Data 4 - IBM Cognos" xfId="16"/>
    <cellStyle name="AF Data 5 - IBM Cognos" xfId="17"/>
    <cellStyle name="AF Data Leaf - IBM Cognos" xfId="18"/>
    <cellStyle name="AF Header - IBM Cognos" xfId="19"/>
    <cellStyle name="AF Header 0 - IBM Cognos" xfId="20"/>
    <cellStyle name="AF Header 1 - IBM Cognos" xfId="21"/>
    <cellStyle name="AF Header 2 - IBM Cognos" xfId="22"/>
    <cellStyle name="AF Header 3 - IBM Cognos" xfId="23"/>
    <cellStyle name="AF Header 4 - IBM Cognos" xfId="24"/>
    <cellStyle name="AF Header 5 - IBM Cognos" xfId="25"/>
    <cellStyle name="AF Header Leaf - IBM Cognos" xfId="26"/>
    <cellStyle name="AF Row - IBM Cognos" xfId="27"/>
    <cellStyle name="AF Row 0 - IBM Cognos" xfId="28"/>
    <cellStyle name="AF Row 1 - IBM Cognos" xfId="29"/>
    <cellStyle name="AF Row 2 - IBM Cognos" xfId="30"/>
    <cellStyle name="AF Row 3 - IBM Cognos" xfId="31"/>
    <cellStyle name="AF Row 4 - IBM Cognos" xfId="32"/>
    <cellStyle name="AF Row 5 - IBM Cognos" xfId="33"/>
    <cellStyle name="AF Row Leaf - IBM Cognos" xfId="34"/>
    <cellStyle name="AF Subnm - IBM Cognos" xfId="35"/>
    <cellStyle name="AF Title - IBM Cognos" xfId="36"/>
    <cellStyle name="Calculated Column - IBM Cognos" xfId="37"/>
    <cellStyle name="Calculated Column Name - IBM Cognos" xfId="38"/>
    <cellStyle name="Calculated Row - IBM Cognos" xfId="39"/>
    <cellStyle name="Calculated Row Name - IBM Cognos" xfId="40"/>
    <cellStyle name="Column Name - IBM Cognos" xfId="41"/>
    <cellStyle name="Column Template - IBM Cognos" xfId="42"/>
    <cellStyle name="Differs From Base - IBM Cognos" xfId="43"/>
    <cellStyle name="Edit - IBM Cognos" xfId="44"/>
    <cellStyle name="Formula - IBM Cognos" xfId="45"/>
    <cellStyle name="Group Name - IBM Cognos" xfId="46"/>
    <cellStyle name="Hold Values - IBM Cognos" xfId="47"/>
    <cellStyle name="List Name - IBM Cognos" xfId="48"/>
    <cellStyle name="Locked - IBM Cognos" xfId="49"/>
    <cellStyle name="Measure - IBM Cognos" xfId="50"/>
    <cellStyle name="Measure Header - IBM Cognos" xfId="51"/>
    <cellStyle name="Measure Name - IBM Cognos" xfId="52"/>
    <cellStyle name="Measure Summary - IBM Cognos" xfId="53"/>
    <cellStyle name="Measure Summary TM1 - IBM Cognos" xfId="54"/>
    <cellStyle name="Measure Template - IBM Cognos" xfId="55"/>
    <cellStyle name="More - IBM Cognos" xfId="56"/>
    <cellStyle name="Pending Change - IBM Cognos" xfId="57"/>
    <cellStyle name="Row Name - IBM Cognos" xfId="58"/>
    <cellStyle name="Row Template - IBM Cognos" xfId="59"/>
    <cellStyle name="Summary Column Name - IBM Cognos" xfId="60"/>
    <cellStyle name="Summary Column Name TM1 - IBM Cognos" xfId="61"/>
    <cellStyle name="Summary Row Name - IBM Cognos" xfId="62"/>
    <cellStyle name="Summary Row Name TM1 - IBM Cognos" xfId="63"/>
    <cellStyle name="Unsaved Change - IBM Cognos" xfId="64"/>
    <cellStyle name="Обычный" xfId="0" builtinId="0"/>
    <cellStyle name="Обычный 2 2" xfId="1"/>
    <cellStyle name="Обычный 2 2 2" xfId="8"/>
    <cellStyle name="Обычный 2 3" xfId="4"/>
    <cellStyle name="Обычный 3 2" xfId="7"/>
    <cellStyle name="Обычный 3 2 2" xfId="9"/>
    <cellStyle name="Обычный 4" xfId="2"/>
    <cellStyle name="Обычный 6" xfId="5"/>
    <cellStyle name="Обычный 9" xfId="3"/>
    <cellStyle name="Обычный 9 2" xfId="6"/>
  </cellStyles>
  <dxfs count="305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customProperties>
    <customPr name="CafeStyleVersion" r:id="rId1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3570"/>
  <sheetViews>
    <sheetView tabSelected="1" view="pageBreakPreview" topLeftCell="A1190" zoomScale="90" zoomScaleNormal="60" zoomScaleSheetLayoutView="90" workbookViewId="0">
      <selection activeCell="U5" sqref="U1:U1048576"/>
    </sheetView>
  </sheetViews>
  <sheetFormatPr defaultColWidth="8.85546875" defaultRowHeight="15.75" outlineLevelCol="1" x14ac:dyDescent="0.25"/>
  <cols>
    <col min="1" max="1" width="16.140625" style="53" customWidth="1"/>
    <col min="2" max="2" width="19.28515625" style="52" hidden="1" customWidth="1" outlineLevel="1"/>
    <col min="3" max="3" width="19.28515625" style="53" hidden="1" customWidth="1" outlineLevel="1"/>
    <col min="4" max="4" width="18.7109375" style="52" hidden="1" customWidth="1" collapsed="1"/>
    <col min="5" max="5" width="16.5703125" style="53" hidden="1" customWidth="1"/>
    <col min="6" max="6" width="18.5703125" style="55" hidden="1" customWidth="1" outlineLevel="1"/>
    <col min="7" max="7" width="17.42578125" style="53" hidden="1" customWidth="1" outlineLevel="1"/>
    <col min="8" max="8" width="17.42578125" style="53" hidden="1" customWidth="1"/>
    <col min="9" max="9" width="19.28515625" style="53" hidden="1" customWidth="1" collapsed="1"/>
    <col min="10" max="10" width="24.7109375" style="53" hidden="1" customWidth="1"/>
    <col min="11" max="11" width="11.85546875" style="11" hidden="1" customWidth="1"/>
    <col min="12" max="12" width="29.42578125" style="53" customWidth="1"/>
    <col min="13" max="13" width="44.42578125" style="53" customWidth="1"/>
    <col min="14" max="14" width="18" style="53" hidden="1" customWidth="1"/>
    <col min="15" max="15" width="26.42578125" style="54" hidden="1" customWidth="1"/>
    <col min="16" max="16" width="25.85546875" style="54" hidden="1" customWidth="1"/>
    <col min="17" max="17" width="18.85546875" style="54" hidden="1" customWidth="1"/>
    <col min="18" max="18" width="17.5703125" style="54" hidden="1" customWidth="1"/>
    <col min="19" max="19" width="12.85546875" style="55" customWidth="1"/>
    <col min="20" max="20" width="12" style="56" customWidth="1"/>
    <col min="21" max="70" width="14.42578125" style="58" hidden="1" customWidth="1"/>
    <col min="71" max="72" width="0" style="35" hidden="1" customWidth="1"/>
    <col min="73" max="16384" width="8.85546875" style="35"/>
  </cols>
  <sheetData>
    <row r="1" spans="1:70" hidden="1" x14ac:dyDescent="0.25">
      <c r="A1" s="7" t="s">
        <v>7965</v>
      </c>
      <c r="F1" s="10"/>
    </row>
    <row r="2" spans="1:70" hidden="1" x14ac:dyDescent="0.25">
      <c r="A2" s="15"/>
      <c r="F2" s="16"/>
    </row>
    <row r="3" spans="1:70" hidden="1" x14ac:dyDescent="0.25">
      <c r="A3" s="15" t="s">
        <v>11796</v>
      </c>
      <c r="F3" s="16"/>
    </row>
    <row r="4" spans="1:70" hidden="1" x14ac:dyDescent="0.25">
      <c r="A4" s="15" t="s">
        <v>11797</v>
      </c>
      <c r="F4" s="16"/>
    </row>
    <row r="5" spans="1:70" ht="18.75" x14ac:dyDescent="0.25">
      <c r="A5" s="15"/>
      <c r="F5" s="16"/>
      <c r="L5" s="59" t="s">
        <v>12863</v>
      </c>
      <c r="U5" s="58" t="s">
        <v>11797</v>
      </c>
      <c r="V5" s="58" t="s">
        <v>11797</v>
      </c>
      <c r="W5" s="58" t="s">
        <v>11797</v>
      </c>
      <c r="X5" s="58" t="s">
        <v>11797</v>
      </c>
      <c r="Y5" s="58" t="s">
        <v>11797</v>
      </c>
      <c r="Z5" s="58" t="s">
        <v>11797</v>
      </c>
      <c r="AA5" s="58" t="s">
        <v>11797</v>
      </c>
      <c r="AB5" s="58" t="s">
        <v>11797</v>
      </c>
      <c r="AC5" s="58" t="s">
        <v>11797</v>
      </c>
      <c r="AD5" s="58" t="s">
        <v>11797</v>
      </c>
      <c r="AE5" s="58" t="s">
        <v>11797</v>
      </c>
      <c r="AF5" s="58" t="s">
        <v>11797</v>
      </c>
      <c r="AG5" s="58" t="s">
        <v>11797</v>
      </c>
      <c r="AH5" s="58" t="s">
        <v>11797</v>
      </c>
      <c r="AI5" s="58" t="s">
        <v>11797</v>
      </c>
      <c r="AJ5" s="58" t="s">
        <v>11797</v>
      </c>
      <c r="AK5" s="58" t="s">
        <v>11797</v>
      </c>
      <c r="AL5" s="58" t="s">
        <v>11797</v>
      </c>
      <c r="AM5" s="58" t="s">
        <v>11797</v>
      </c>
      <c r="AN5" s="58" t="s">
        <v>11797</v>
      </c>
      <c r="AO5" s="58" t="s">
        <v>11797</v>
      </c>
      <c r="AP5" s="58" t="s">
        <v>11797</v>
      </c>
      <c r="AQ5" s="58" t="s">
        <v>11797</v>
      </c>
      <c r="AR5" s="58" t="s">
        <v>11797</v>
      </c>
      <c r="AS5" s="58" t="s">
        <v>11797</v>
      </c>
      <c r="AT5" s="58" t="s">
        <v>11797</v>
      </c>
      <c r="AU5" s="58" t="s">
        <v>11797</v>
      </c>
      <c r="AV5" s="58" t="s">
        <v>11797</v>
      </c>
      <c r="AW5" s="58" t="s">
        <v>11797</v>
      </c>
      <c r="AX5" s="58" t="s">
        <v>11797</v>
      </c>
      <c r="AY5" s="58" t="s">
        <v>11797</v>
      </c>
      <c r="AZ5" s="58" t="s">
        <v>11797</v>
      </c>
      <c r="BA5" s="58" t="s">
        <v>11797</v>
      </c>
      <c r="BB5" s="58" t="s">
        <v>11797</v>
      </c>
      <c r="BC5" s="58" t="s">
        <v>11797</v>
      </c>
      <c r="BD5" s="58" t="s">
        <v>11797</v>
      </c>
      <c r="BE5" s="58" t="s">
        <v>11797</v>
      </c>
      <c r="BF5" s="58" t="s">
        <v>11797</v>
      </c>
      <c r="BG5" s="58" t="s">
        <v>11797</v>
      </c>
      <c r="BH5" s="58" t="s">
        <v>11797</v>
      </c>
      <c r="BI5" s="58" t="s">
        <v>11797</v>
      </c>
      <c r="BJ5" s="58" t="s">
        <v>11797</v>
      </c>
      <c r="BK5" s="58" t="s">
        <v>11797</v>
      </c>
      <c r="BL5" s="58" t="s">
        <v>11797</v>
      </c>
      <c r="BM5" s="58" t="s">
        <v>11797</v>
      </c>
      <c r="BN5" s="58" t="s">
        <v>11797</v>
      </c>
      <c r="BO5" s="58" t="s">
        <v>11797</v>
      </c>
      <c r="BP5" s="58" t="s">
        <v>11797</v>
      </c>
      <c r="BQ5" s="58" t="s">
        <v>11797</v>
      </c>
      <c r="BR5" s="58" t="s">
        <v>11797</v>
      </c>
    </row>
    <row r="6" spans="1:70" ht="94.5" hidden="1" x14ac:dyDescent="0.3">
      <c r="A6" s="37"/>
      <c r="B6" s="37"/>
      <c r="C6" s="37"/>
      <c r="D6" s="46"/>
      <c r="E6" s="17"/>
      <c r="F6" s="17"/>
      <c r="G6" s="17"/>
      <c r="H6" s="17"/>
      <c r="I6" s="17"/>
      <c r="J6" s="17"/>
      <c r="K6" s="18"/>
      <c r="L6" s="17"/>
      <c r="M6" s="17"/>
      <c r="N6" s="17"/>
      <c r="O6" s="17"/>
      <c r="P6" s="36"/>
      <c r="Q6" s="19"/>
      <c r="S6" s="19"/>
      <c r="T6" s="49">
        <f>SUM(T9:T332)</f>
        <v>0</v>
      </c>
      <c r="U6" s="2" t="s">
        <v>291</v>
      </c>
      <c r="V6" s="3" t="s">
        <v>293</v>
      </c>
      <c r="W6" s="3" t="s">
        <v>294</v>
      </c>
      <c r="X6" s="3" t="s">
        <v>295</v>
      </c>
      <c r="Y6" s="3" t="s">
        <v>296</v>
      </c>
      <c r="Z6" s="3" t="s">
        <v>297</v>
      </c>
      <c r="AA6" s="3" t="s">
        <v>298</v>
      </c>
      <c r="AB6" s="3" t="s">
        <v>299</v>
      </c>
      <c r="AC6" s="3" t="s">
        <v>300</v>
      </c>
      <c r="AD6" s="3" t="s">
        <v>301</v>
      </c>
      <c r="AE6" s="3" t="s">
        <v>302</v>
      </c>
      <c r="AF6" s="3" t="s">
        <v>303</v>
      </c>
      <c r="AG6" s="3" t="s">
        <v>304</v>
      </c>
      <c r="AH6" s="3" t="s">
        <v>305</v>
      </c>
      <c r="AI6" s="3" t="s">
        <v>306</v>
      </c>
      <c r="AJ6" s="3" t="s">
        <v>307</v>
      </c>
      <c r="AK6" s="3" t="s">
        <v>308</v>
      </c>
      <c r="AL6" s="3" t="s">
        <v>309</v>
      </c>
      <c r="AM6" s="3" t="s">
        <v>310</v>
      </c>
      <c r="AN6" s="3" t="s">
        <v>311</v>
      </c>
      <c r="AO6" s="3" t="s">
        <v>312</v>
      </c>
      <c r="AP6" s="3" t="s">
        <v>313</v>
      </c>
      <c r="AQ6" s="3" t="s">
        <v>314</v>
      </c>
      <c r="AR6" s="3" t="s">
        <v>315</v>
      </c>
      <c r="AS6" s="3" t="s">
        <v>316</v>
      </c>
      <c r="AT6" s="3" t="s">
        <v>317</v>
      </c>
      <c r="AU6" s="3" t="s">
        <v>318</v>
      </c>
      <c r="AV6" s="3" t="s">
        <v>319</v>
      </c>
      <c r="AW6" s="3" t="s">
        <v>320</v>
      </c>
      <c r="AX6" s="3" t="s">
        <v>321</v>
      </c>
      <c r="AY6" s="3" t="s">
        <v>351</v>
      </c>
      <c r="AZ6" s="3" t="s">
        <v>352</v>
      </c>
      <c r="BA6" s="3" t="s">
        <v>353</v>
      </c>
      <c r="BB6" s="3" t="s">
        <v>354</v>
      </c>
      <c r="BC6" s="3" t="s">
        <v>355</v>
      </c>
      <c r="BD6" s="3" t="s">
        <v>356</v>
      </c>
      <c r="BE6" s="3" t="s">
        <v>357</v>
      </c>
      <c r="BF6" s="3" t="s">
        <v>358</v>
      </c>
      <c r="BG6" s="3" t="s">
        <v>359</v>
      </c>
      <c r="BH6" s="3" t="s">
        <v>360</v>
      </c>
      <c r="BI6" s="3" t="s">
        <v>361</v>
      </c>
      <c r="BJ6" s="3" t="s">
        <v>362</v>
      </c>
      <c r="BK6" s="3" t="s">
        <v>363</v>
      </c>
      <c r="BL6" s="3" t="s">
        <v>364</v>
      </c>
      <c r="BM6" s="3" t="s">
        <v>365</v>
      </c>
      <c r="BN6" s="3" t="s">
        <v>366</v>
      </c>
      <c r="BO6" s="3" t="s">
        <v>367</v>
      </c>
      <c r="BP6" s="3" t="s">
        <v>368</v>
      </c>
      <c r="BQ6" s="3" t="s">
        <v>369</v>
      </c>
      <c r="BR6" s="3" t="s">
        <v>370</v>
      </c>
    </row>
    <row r="7" spans="1:70" ht="78.75" x14ac:dyDescent="0.25">
      <c r="A7" s="60" t="s">
        <v>403</v>
      </c>
      <c r="B7" s="60" t="s">
        <v>111</v>
      </c>
      <c r="C7" s="60" t="s">
        <v>228</v>
      </c>
      <c r="D7" s="60" t="s">
        <v>491</v>
      </c>
      <c r="E7" s="60" t="s">
        <v>492</v>
      </c>
      <c r="F7" s="60" t="s">
        <v>0</v>
      </c>
      <c r="G7" s="60" t="s">
        <v>487</v>
      </c>
      <c r="H7" s="60" t="s">
        <v>392</v>
      </c>
      <c r="I7" s="41" t="s">
        <v>126</v>
      </c>
      <c r="J7" s="41" t="s">
        <v>125</v>
      </c>
      <c r="K7" s="41" t="s">
        <v>123</v>
      </c>
      <c r="L7" s="41" t="s">
        <v>102</v>
      </c>
      <c r="M7" s="60" t="s">
        <v>103</v>
      </c>
      <c r="N7" s="60" t="s">
        <v>124</v>
      </c>
      <c r="O7" s="61" t="s">
        <v>121</v>
      </c>
      <c r="P7" s="61" t="s">
        <v>488</v>
      </c>
      <c r="Q7" s="61" t="s">
        <v>113</v>
      </c>
      <c r="R7" s="61" t="s">
        <v>120</v>
      </c>
      <c r="S7" s="62" t="s">
        <v>1</v>
      </c>
      <c r="T7" s="62" t="s">
        <v>391</v>
      </c>
      <c r="U7" s="34" t="s">
        <v>292</v>
      </c>
      <c r="V7" s="34" t="s">
        <v>322</v>
      </c>
      <c r="W7" s="34" t="s">
        <v>323</v>
      </c>
      <c r="X7" s="34" t="s">
        <v>324</v>
      </c>
      <c r="Y7" s="34" t="s">
        <v>325</v>
      </c>
      <c r="Z7" s="34" t="s">
        <v>326</v>
      </c>
      <c r="AA7" s="34" t="s">
        <v>327</v>
      </c>
      <c r="AB7" s="34" t="s">
        <v>328</v>
      </c>
      <c r="AC7" s="34" t="s">
        <v>329</v>
      </c>
      <c r="AD7" s="34" t="s">
        <v>330</v>
      </c>
      <c r="AE7" s="34" t="s">
        <v>331</v>
      </c>
      <c r="AF7" s="34" t="s">
        <v>332</v>
      </c>
      <c r="AG7" s="34" t="s">
        <v>333</v>
      </c>
      <c r="AH7" s="34" t="s">
        <v>334</v>
      </c>
      <c r="AI7" s="34" t="s">
        <v>335</v>
      </c>
      <c r="AJ7" s="34" t="s">
        <v>336</v>
      </c>
      <c r="AK7" s="34" t="s">
        <v>337</v>
      </c>
      <c r="AL7" s="34" t="s">
        <v>338</v>
      </c>
      <c r="AM7" s="34" t="s">
        <v>339</v>
      </c>
      <c r="AN7" s="34" t="s">
        <v>340</v>
      </c>
      <c r="AO7" s="34" t="s">
        <v>341</v>
      </c>
      <c r="AP7" s="34" t="s">
        <v>342</v>
      </c>
      <c r="AQ7" s="34" t="s">
        <v>343</v>
      </c>
      <c r="AR7" s="34" t="s">
        <v>344</v>
      </c>
      <c r="AS7" s="34" t="s">
        <v>345</v>
      </c>
      <c r="AT7" s="34" t="s">
        <v>346</v>
      </c>
      <c r="AU7" s="34" t="s">
        <v>347</v>
      </c>
      <c r="AV7" s="34" t="s">
        <v>348</v>
      </c>
      <c r="AW7" s="34" t="s">
        <v>349</v>
      </c>
      <c r="AX7" s="34" t="s">
        <v>350</v>
      </c>
      <c r="AY7" s="34" t="s">
        <v>371</v>
      </c>
      <c r="AZ7" s="34" t="s">
        <v>372</v>
      </c>
      <c r="BA7" s="34" t="s">
        <v>373</v>
      </c>
      <c r="BB7" s="34" t="s">
        <v>374</v>
      </c>
      <c r="BC7" s="34" t="s">
        <v>375</v>
      </c>
      <c r="BD7" s="34" t="s">
        <v>376</v>
      </c>
      <c r="BE7" s="34" t="s">
        <v>377</v>
      </c>
      <c r="BF7" s="34" t="s">
        <v>378</v>
      </c>
      <c r="BG7" s="34" t="s">
        <v>379</v>
      </c>
      <c r="BH7" s="34" t="s">
        <v>380</v>
      </c>
      <c r="BI7" s="34" t="s">
        <v>381</v>
      </c>
      <c r="BJ7" s="34" t="s">
        <v>382</v>
      </c>
      <c r="BK7" s="34" t="s">
        <v>383</v>
      </c>
      <c r="BL7" s="34" t="s">
        <v>384</v>
      </c>
      <c r="BM7" s="34" t="s">
        <v>385</v>
      </c>
      <c r="BN7" s="34" t="s">
        <v>386</v>
      </c>
      <c r="BO7" s="34" t="s">
        <v>387</v>
      </c>
      <c r="BP7" s="34" t="s">
        <v>388</v>
      </c>
      <c r="BQ7" s="34" t="s">
        <v>389</v>
      </c>
      <c r="BR7" s="34" t="s">
        <v>390</v>
      </c>
    </row>
    <row r="8" spans="1:70" x14ac:dyDescent="0.25">
      <c r="A8" s="63" t="s">
        <v>5747</v>
      </c>
      <c r="B8" s="64"/>
      <c r="C8" s="65"/>
      <c r="D8" s="64"/>
      <c r="E8" s="65"/>
      <c r="F8" s="66"/>
      <c r="G8" s="67"/>
      <c r="H8" s="67"/>
      <c r="I8" s="68"/>
      <c r="J8" s="68"/>
      <c r="K8" s="69"/>
      <c r="L8" s="70"/>
      <c r="M8" s="70"/>
      <c r="N8" s="70"/>
      <c r="O8" s="71"/>
      <c r="P8" s="71"/>
      <c r="Q8" s="71"/>
      <c r="R8" s="71"/>
      <c r="S8" s="71"/>
      <c r="T8" s="72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</row>
    <row r="9" spans="1:70" s="33" customFormat="1" ht="47.25" hidden="1" x14ac:dyDescent="0.25">
      <c r="A9" s="24"/>
      <c r="B9" s="25" t="s">
        <v>5748</v>
      </c>
      <c r="C9" s="22" t="s">
        <v>6059</v>
      </c>
      <c r="D9" s="23"/>
      <c r="E9" s="23"/>
      <c r="F9" s="21" t="s">
        <v>110</v>
      </c>
      <c r="G9" s="23" t="s">
        <v>396</v>
      </c>
      <c r="H9" s="23"/>
      <c r="I9" s="24"/>
      <c r="J9" s="24"/>
      <c r="K9" s="22" t="s">
        <v>6370</v>
      </c>
      <c r="L9" s="24" t="s">
        <v>6371</v>
      </c>
      <c r="M9" s="26" t="s">
        <v>6372</v>
      </c>
      <c r="N9" s="28" t="s">
        <v>6373</v>
      </c>
      <c r="O9" s="25" t="s">
        <v>6374</v>
      </c>
      <c r="P9" s="25"/>
      <c r="Q9" s="23" t="s">
        <v>5747</v>
      </c>
      <c r="R9" s="23" t="s">
        <v>5747</v>
      </c>
      <c r="S9" s="20">
        <v>2022</v>
      </c>
      <c r="T9" s="73">
        <f>SUM(U9:BR9)</f>
        <v>0</v>
      </c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</row>
    <row r="10" spans="1:70" s="33" customFormat="1" ht="47.25" hidden="1" x14ac:dyDescent="0.25">
      <c r="A10" s="24"/>
      <c r="B10" s="25" t="s">
        <v>5749</v>
      </c>
      <c r="C10" s="22" t="s">
        <v>6060</v>
      </c>
      <c r="D10" s="23"/>
      <c r="E10" s="23"/>
      <c r="F10" s="21" t="s">
        <v>110</v>
      </c>
      <c r="G10" s="23" t="s">
        <v>396</v>
      </c>
      <c r="H10" s="23"/>
      <c r="I10" s="24"/>
      <c r="J10" s="24"/>
      <c r="K10" s="22" t="s">
        <v>6370</v>
      </c>
      <c r="L10" s="24" t="s">
        <v>6375</v>
      </c>
      <c r="M10" s="26" t="s">
        <v>6376</v>
      </c>
      <c r="N10" s="28" t="s">
        <v>6373</v>
      </c>
      <c r="O10" s="25" t="s">
        <v>6374</v>
      </c>
      <c r="P10" s="25"/>
      <c r="Q10" s="23" t="s">
        <v>5747</v>
      </c>
      <c r="R10" s="23" t="s">
        <v>5747</v>
      </c>
      <c r="S10" s="20">
        <v>2022</v>
      </c>
      <c r="T10" s="73">
        <f t="shared" ref="T10:T73" si="0">SUM(U10:BR10)</f>
        <v>0</v>
      </c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</row>
    <row r="11" spans="1:70" s="33" customFormat="1" ht="47.25" hidden="1" x14ac:dyDescent="0.25">
      <c r="A11" s="24"/>
      <c r="B11" s="25" t="s">
        <v>5750</v>
      </c>
      <c r="C11" s="22" t="s">
        <v>6061</v>
      </c>
      <c r="D11" s="23"/>
      <c r="E11" s="23"/>
      <c r="F11" s="21" t="s">
        <v>110</v>
      </c>
      <c r="G11" s="23" t="s">
        <v>396</v>
      </c>
      <c r="H11" s="23"/>
      <c r="I11" s="24"/>
      <c r="J11" s="24"/>
      <c r="K11" s="22" t="s">
        <v>6370</v>
      </c>
      <c r="L11" s="24" t="s">
        <v>6377</v>
      </c>
      <c r="M11" s="26" t="s">
        <v>6378</v>
      </c>
      <c r="N11" s="28" t="s">
        <v>6373</v>
      </c>
      <c r="O11" s="25" t="s">
        <v>6374</v>
      </c>
      <c r="P11" s="25"/>
      <c r="Q11" s="23" t="s">
        <v>5747</v>
      </c>
      <c r="R11" s="23" t="s">
        <v>5747</v>
      </c>
      <c r="S11" s="20">
        <v>2023</v>
      </c>
      <c r="T11" s="73">
        <f t="shared" si="0"/>
        <v>0</v>
      </c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</row>
    <row r="12" spans="1:70" s="33" customFormat="1" ht="47.25" hidden="1" x14ac:dyDescent="0.25">
      <c r="A12" s="24"/>
      <c r="B12" s="25" t="s">
        <v>5751</v>
      </c>
      <c r="C12" s="22" t="s">
        <v>6062</v>
      </c>
      <c r="D12" s="23"/>
      <c r="E12" s="23"/>
      <c r="F12" s="21" t="s">
        <v>110</v>
      </c>
      <c r="G12" s="23" t="s">
        <v>396</v>
      </c>
      <c r="H12" s="23"/>
      <c r="I12" s="24"/>
      <c r="J12" s="24"/>
      <c r="K12" s="22" t="s">
        <v>6370</v>
      </c>
      <c r="L12" s="24" t="s">
        <v>6379</v>
      </c>
      <c r="M12" s="26" t="s">
        <v>6380</v>
      </c>
      <c r="N12" s="28" t="s">
        <v>6373</v>
      </c>
      <c r="O12" s="25" t="s">
        <v>6374</v>
      </c>
      <c r="P12" s="25"/>
      <c r="Q12" s="23" t="s">
        <v>5747</v>
      </c>
      <c r="R12" s="23" t="s">
        <v>5747</v>
      </c>
      <c r="S12" s="20">
        <v>2023</v>
      </c>
      <c r="T12" s="73">
        <f t="shared" si="0"/>
        <v>0</v>
      </c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</row>
    <row r="13" spans="1:70" s="33" customFormat="1" ht="47.25" hidden="1" x14ac:dyDescent="0.25">
      <c r="A13" s="24"/>
      <c r="B13" s="25" t="s">
        <v>5752</v>
      </c>
      <c r="C13" s="22" t="s">
        <v>6063</v>
      </c>
      <c r="D13" s="23"/>
      <c r="E13" s="23"/>
      <c r="F13" s="21" t="s">
        <v>110</v>
      </c>
      <c r="G13" s="23" t="s">
        <v>396</v>
      </c>
      <c r="H13" s="23"/>
      <c r="I13" s="24"/>
      <c r="J13" s="24"/>
      <c r="K13" s="22" t="s">
        <v>6370</v>
      </c>
      <c r="L13" s="24" t="s">
        <v>6379</v>
      </c>
      <c r="M13" s="26" t="s">
        <v>6381</v>
      </c>
      <c r="N13" s="28" t="s">
        <v>6373</v>
      </c>
      <c r="O13" s="25" t="s">
        <v>6374</v>
      </c>
      <c r="P13" s="25"/>
      <c r="Q13" s="23" t="s">
        <v>5747</v>
      </c>
      <c r="R13" s="23" t="s">
        <v>5747</v>
      </c>
      <c r="S13" s="20">
        <v>2023</v>
      </c>
      <c r="T13" s="73">
        <f t="shared" si="0"/>
        <v>0</v>
      </c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</row>
    <row r="14" spans="1:70" s="33" customFormat="1" ht="47.25" hidden="1" x14ac:dyDescent="0.25">
      <c r="A14" s="24"/>
      <c r="B14" s="25" t="s">
        <v>5753</v>
      </c>
      <c r="C14" s="22" t="s">
        <v>6064</v>
      </c>
      <c r="D14" s="23"/>
      <c r="E14" s="23"/>
      <c r="F14" s="21" t="s">
        <v>110</v>
      </c>
      <c r="G14" s="23" t="s">
        <v>396</v>
      </c>
      <c r="H14" s="23"/>
      <c r="I14" s="24"/>
      <c r="J14" s="24"/>
      <c r="K14" s="22" t="s">
        <v>6370</v>
      </c>
      <c r="L14" s="24" t="s">
        <v>6382</v>
      </c>
      <c r="M14" s="26" t="s">
        <v>6383</v>
      </c>
      <c r="N14" s="28" t="s">
        <v>6384</v>
      </c>
      <c r="O14" s="25" t="s">
        <v>6374</v>
      </c>
      <c r="P14" s="25"/>
      <c r="Q14" s="23" t="s">
        <v>5747</v>
      </c>
      <c r="R14" s="23" t="s">
        <v>5747</v>
      </c>
      <c r="S14" s="20">
        <v>2023</v>
      </c>
      <c r="T14" s="73">
        <f t="shared" si="0"/>
        <v>0</v>
      </c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</row>
    <row r="15" spans="1:70" s="33" customFormat="1" ht="47.25" hidden="1" x14ac:dyDescent="0.25">
      <c r="A15" s="24"/>
      <c r="B15" s="25" t="s">
        <v>5754</v>
      </c>
      <c r="C15" s="22" t="s">
        <v>6065</v>
      </c>
      <c r="D15" s="23"/>
      <c r="E15" s="23"/>
      <c r="F15" s="21" t="s">
        <v>110</v>
      </c>
      <c r="G15" s="23" t="s">
        <v>396</v>
      </c>
      <c r="H15" s="23"/>
      <c r="I15" s="24"/>
      <c r="J15" s="24"/>
      <c r="K15" s="22" t="s">
        <v>6370</v>
      </c>
      <c r="L15" s="24" t="s">
        <v>18</v>
      </c>
      <c r="M15" s="26" t="s">
        <v>6385</v>
      </c>
      <c r="N15" s="28" t="s">
        <v>6373</v>
      </c>
      <c r="O15" s="25" t="s">
        <v>6374</v>
      </c>
      <c r="P15" s="25"/>
      <c r="Q15" s="23" t="s">
        <v>5747</v>
      </c>
      <c r="R15" s="23" t="s">
        <v>5747</v>
      </c>
      <c r="S15" s="20">
        <v>2023</v>
      </c>
      <c r="T15" s="73">
        <f t="shared" si="0"/>
        <v>0</v>
      </c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</row>
    <row r="16" spans="1:70" s="33" customFormat="1" ht="47.25" hidden="1" x14ac:dyDescent="0.25">
      <c r="A16" s="24"/>
      <c r="B16" s="25" t="s">
        <v>5755</v>
      </c>
      <c r="C16" s="22" t="s">
        <v>6066</v>
      </c>
      <c r="D16" s="23"/>
      <c r="E16" s="23"/>
      <c r="F16" s="21" t="s">
        <v>110</v>
      </c>
      <c r="G16" s="23" t="s">
        <v>396</v>
      </c>
      <c r="H16" s="23"/>
      <c r="I16" s="24"/>
      <c r="J16" s="24"/>
      <c r="K16" s="22" t="s">
        <v>6370</v>
      </c>
      <c r="L16" s="24" t="s">
        <v>3567</v>
      </c>
      <c r="M16" s="26" t="s">
        <v>6386</v>
      </c>
      <c r="N16" s="28" t="s">
        <v>6373</v>
      </c>
      <c r="O16" s="25" t="s">
        <v>6374</v>
      </c>
      <c r="P16" s="25"/>
      <c r="Q16" s="23" t="s">
        <v>5747</v>
      </c>
      <c r="R16" s="23" t="s">
        <v>5747</v>
      </c>
      <c r="S16" s="20">
        <v>2023</v>
      </c>
      <c r="T16" s="73">
        <f t="shared" si="0"/>
        <v>0</v>
      </c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</row>
    <row r="17" spans="1:70" s="33" customFormat="1" ht="47.25" hidden="1" x14ac:dyDescent="0.25">
      <c r="A17" s="24"/>
      <c r="B17" s="25" t="s">
        <v>5756</v>
      </c>
      <c r="C17" s="22" t="s">
        <v>6067</v>
      </c>
      <c r="D17" s="23"/>
      <c r="E17" s="23"/>
      <c r="F17" s="21" t="s">
        <v>110</v>
      </c>
      <c r="G17" s="23" t="s">
        <v>396</v>
      </c>
      <c r="H17" s="23"/>
      <c r="I17" s="24"/>
      <c r="J17" s="24"/>
      <c r="K17" s="22" t="s">
        <v>6370</v>
      </c>
      <c r="L17" s="24" t="s">
        <v>6387</v>
      </c>
      <c r="M17" s="26" t="s">
        <v>6388</v>
      </c>
      <c r="N17" s="28" t="s">
        <v>6373</v>
      </c>
      <c r="O17" s="25" t="s">
        <v>6374</v>
      </c>
      <c r="P17" s="25"/>
      <c r="Q17" s="23" t="s">
        <v>5747</v>
      </c>
      <c r="R17" s="23" t="s">
        <v>5747</v>
      </c>
      <c r="S17" s="20">
        <v>2023</v>
      </c>
      <c r="T17" s="73">
        <f t="shared" si="0"/>
        <v>0</v>
      </c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</row>
    <row r="18" spans="1:70" s="33" customFormat="1" ht="47.25" hidden="1" x14ac:dyDescent="0.25">
      <c r="A18" s="24"/>
      <c r="B18" s="25" t="s">
        <v>5757</v>
      </c>
      <c r="C18" s="22" t="s">
        <v>6068</v>
      </c>
      <c r="D18" s="23"/>
      <c r="E18" s="23"/>
      <c r="F18" s="21" t="s">
        <v>110</v>
      </c>
      <c r="G18" s="23" t="s">
        <v>396</v>
      </c>
      <c r="H18" s="23"/>
      <c r="I18" s="24"/>
      <c r="J18" s="24"/>
      <c r="K18" s="22" t="s">
        <v>6389</v>
      </c>
      <c r="L18" s="24" t="s">
        <v>6377</v>
      </c>
      <c r="M18" s="26" t="s">
        <v>6390</v>
      </c>
      <c r="N18" s="28" t="s">
        <v>6373</v>
      </c>
      <c r="O18" s="25" t="s">
        <v>6374</v>
      </c>
      <c r="P18" s="25"/>
      <c r="Q18" s="23" t="s">
        <v>5747</v>
      </c>
      <c r="R18" s="23" t="s">
        <v>5747</v>
      </c>
      <c r="S18" s="20">
        <v>2023</v>
      </c>
      <c r="T18" s="73">
        <f t="shared" si="0"/>
        <v>0</v>
      </c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</row>
    <row r="19" spans="1:70" s="33" customFormat="1" ht="47.25" hidden="1" x14ac:dyDescent="0.25">
      <c r="A19" s="24"/>
      <c r="B19" s="25" t="s">
        <v>5758</v>
      </c>
      <c r="C19" s="22" t="s">
        <v>6069</v>
      </c>
      <c r="D19" s="23"/>
      <c r="E19" s="23"/>
      <c r="F19" s="21" t="s">
        <v>110</v>
      </c>
      <c r="G19" s="23" t="s">
        <v>396</v>
      </c>
      <c r="H19" s="23"/>
      <c r="I19" s="24"/>
      <c r="J19" s="24"/>
      <c r="K19" s="22" t="s">
        <v>6370</v>
      </c>
      <c r="L19" s="24" t="s">
        <v>6377</v>
      </c>
      <c r="M19" s="26" t="s">
        <v>6391</v>
      </c>
      <c r="N19" s="28" t="s">
        <v>6373</v>
      </c>
      <c r="O19" s="25" t="s">
        <v>6374</v>
      </c>
      <c r="P19" s="25"/>
      <c r="Q19" s="23" t="s">
        <v>5747</v>
      </c>
      <c r="R19" s="23" t="s">
        <v>5747</v>
      </c>
      <c r="S19" s="20">
        <v>2023</v>
      </c>
      <c r="T19" s="73">
        <f t="shared" si="0"/>
        <v>0</v>
      </c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</row>
    <row r="20" spans="1:70" s="33" customFormat="1" ht="47.25" hidden="1" x14ac:dyDescent="0.25">
      <c r="A20" s="24"/>
      <c r="B20" s="25" t="s">
        <v>5759</v>
      </c>
      <c r="C20" s="22" t="s">
        <v>6070</v>
      </c>
      <c r="D20" s="23"/>
      <c r="E20" s="23"/>
      <c r="F20" s="21" t="s">
        <v>110</v>
      </c>
      <c r="G20" s="23" t="s">
        <v>396</v>
      </c>
      <c r="H20" s="23"/>
      <c r="I20" s="24"/>
      <c r="J20" s="24"/>
      <c r="K20" s="22" t="s">
        <v>6370</v>
      </c>
      <c r="L20" s="24" t="s">
        <v>6392</v>
      </c>
      <c r="M20" s="26" t="s">
        <v>6393</v>
      </c>
      <c r="N20" s="28" t="s">
        <v>6373</v>
      </c>
      <c r="O20" s="25" t="s">
        <v>6374</v>
      </c>
      <c r="P20" s="25"/>
      <c r="Q20" s="23" t="s">
        <v>5747</v>
      </c>
      <c r="R20" s="23" t="s">
        <v>5747</v>
      </c>
      <c r="S20" s="20">
        <v>2023</v>
      </c>
      <c r="T20" s="73">
        <f t="shared" si="0"/>
        <v>0</v>
      </c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</row>
    <row r="21" spans="1:70" s="33" customFormat="1" ht="47.25" hidden="1" x14ac:dyDescent="0.25">
      <c r="A21" s="24"/>
      <c r="B21" s="25" t="s">
        <v>5760</v>
      </c>
      <c r="C21" s="22" t="s">
        <v>6071</v>
      </c>
      <c r="D21" s="23"/>
      <c r="E21" s="23"/>
      <c r="F21" s="21" t="s">
        <v>110</v>
      </c>
      <c r="G21" s="23" t="s">
        <v>396</v>
      </c>
      <c r="H21" s="23"/>
      <c r="I21" s="24"/>
      <c r="J21" s="24"/>
      <c r="K21" s="22" t="s">
        <v>6370</v>
      </c>
      <c r="L21" s="24" t="s">
        <v>6394</v>
      </c>
      <c r="M21" s="26" t="s">
        <v>6395</v>
      </c>
      <c r="N21" s="28" t="s">
        <v>6373</v>
      </c>
      <c r="O21" s="25" t="s">
        <v>6396</v>
      </c>
      <c r="P21" s="25"/>
      <c r="Q21" s="23" t="s">
        <v>5747</v>
      </c>
      <c r="R21" s="23" t="s">
        <v>5747</v>
      </c>
      <c r="S21" s="20">
        <v>2023</v>
      </c>
      <c r="T21" s="73">
        <f t="shared" si="0"/>
        <v>0</v>
      </c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</row>
    <row r="22" spans="1:70" s="33" customFormat="1" ht="47.25" hidden="1" x14ac:dyDescent="0.25">
      <c r="A22" s="24"/>
      <c r="B22" s="25" t="s">
        <v>5761</v>
      </c>
      <c r="C22" s="22" t="s">
        <v>6072</v>
      </c>
      <c r="D22" s="23"/>
      <c r="E22" s="23"/>
      <c r="F22" s="21" t="s">
        <v>110</v>
      </c>
      <c r="G22" s="23" t="s">
        <v>396</v>
      </c>
      <c r="H22" s="23"/>
      <c r="I22" s="24"/>
      <c r="J22" s="24"/>
      <c r="K22" s="22" t="s">
        <v>6370</v>
      </c>
      <c r="L22" s="24" t="s">
        <v>6397</v>
      </c>
      <c r="M22" s="26" t="s">
        <v>6398</v>
      </c>
      <c r="N22" s="28" t="s">
        <v>6373</v>
      </c>
      <c r="O22" s="25" t="s">
        <v>6396</v>
      </c>
      <c r="P22" s="25"/>
      <c r="Q22" s="23" t="s">
        <v>5747</v>
      </c>
      <c r="R22" s="23" t="s">
        <v>5747</v>
      </c>
      <c r="S22" s="20">
        <v>2023</v>
      </c>
      <c r="T22" s="73">
        <f t="shared" si="0"/>
        <v>0</v>
      </c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</row>
    <row r="23" spans="1:70" s="33" customFormat="1" ht="47.25" hidden="1" x14ac:dyDescent="0.25">
      <c r="A23" s="24"/>
      <c r="B23" s="25" t="s">
        <v>5762</v>
      </c>
      <c r="C23" s="22" t="s">
        <v>6073</v>
      </c>
      <c r="D23" s="23"/>
      <c r="E23" s="23"/>
      <c r="F23" s="21" t="s">
        <v>110</v>
      </c>
      <c r="G23" s="23" t="s">
        <v>396</v>
      </c>
      <c r="H23" s="23"/>
      <c r="I23" s="24"/>
      <c r="J23" s="24"/>
      <c r="K23" s="22" t="s">
        <v>6399</v>
      </c>
      <c r="L23" s="24" t="s">
        <v>6400</v>
      </c>
      <c r="M23" s="26" t="s">
        <v>6401</v>
      </c>
      <c r="N23" s="28" t="s">
        <v>6373</v>
      </c>
      <c r="O23" s="25" t="s">
        <v>6402</v>
      </c>
      <c r="P23" s="25"/>
      <c r="Q23" s="23" t="s">
        <v>5747</v>
      </c>
      <c r="R23" s="23" t="s">
        <v>5747</v>
      </c>
      <c r="S23" s="20">
        <v>2023</v>
      </c>
      <c r="T23" s="73">
        <f t="shared" si="0"/>
        <v>0</v>
      </c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</row>
    <row r="24" spans="1:70" s="33" customFormat="1" ht="47.25" hidden="1" x14ac:dyDescent="0.25">
      <c r="A24" s="24"/>
      <c r="B24" s="25" t="s">
        <v>5763</v>
      </c>
      <c r="C24" s="22" t="s">
        <v>6074</v>
      </c>
      <c r="D24" s="23"/>
      <c r="E24" s="23"/>
      <c r="F24" s="21" t="s">
        <v>110</v>
      </c>
      <c r="G24" s="23" t="s">
        <v>396</v>
      </c>
      <c r="H24" s="23"/>
      <c r="I24" s="24"/>
      <c r="J24" s="24"/>
      <c r="K24" s="22" t="s">
        <v>6399</v>
      </c>
      <c r="L24" s="24" t="s">
        <v>6403</v>
      </c>
      <c r="M24" s="26" t="s">
        <v>6404</v>
      </c>
      <c r="N24" s="28" t="s">
        <v>6373</v>
      </c>
      <c r="O24" s="25" t="s">
        <v>6402</v>
      </c>
      <c r="P24" s="25"/>
      <c r="Q24" s="23" t="s">
        <v>5747</v>
      </c>
      <c r="R24" s="23" t="s">
        <v>5747</v>
      </c>
      <c r="S24" s="20">
        <v>2023</v>
      </c>
      <c r="T24" s="73">
        <f t="shared" si="0"/>
        <v>0</v>
      </c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</row>
    <row r="25" spans="1:70" s="33" customFormat="1" ht="47.25" hidden="1" x14ac:dyDescent="0.25">
      <c r="A25" s="24"/>
      <c r="B25" s="25" t="s">
        <v>5764</v>
      </c>
      <c r="C25" s="22" t="s">
        <v>6075</v>
      </c>
      <c r="D25" s="23"/>
      <c r="E25" s="23"/>
      <c r="F25" s="21" t="s">
        <v>110</v>
      </c>
      <c r="G25" s="23" t="s">
        <v>396</v>
      </c>
      <c r="H25" s="23"/>
      <c r="I25" s="24"/>
      <c r="J25" s="24"/>
      <c r="K25" s="22" t="s">
        <v>6399</v>
      </c>
      <c r="L25" s="24" t="s">
        <v>6403</v>
      </c>
      <c r="M25" s="26" t="s">
        <v>6405</v>
      </c>
      <c r="N25" s="28" t="s">
        <v>6373</v>
      </c>
      <c r="O25" s="25" t="s">
        <v>6402</v>
      </c>
      <c r="P25" s="25"/>
      <c r="Q25" s="23" t="s">
        <v>5747</v>
      </c>
      <c r="R25" s="23" t="s">
        <v>5747</v>
      </c>
      <c r="S25" s="20">
        <v>2023</v>
      </c>
      <c r="T25" s="73">
        <f t="shared" si="0"/>
        <v>0</v>
      </c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</row>
    <row r="26" spans="1:70" s="33" customFormat="1" ht="47.25" hidden="1" x14ac:dyDescent="0.25">
      <c r="A26" s="24"/>
      <c r="B26" s="25" t="s">
        <v>5765</v>
      </c>
      <c r="C26" s="22" t="s">
        <v>6076</v>
      </c>
      <c r="D26" s="23"/>
      <c r="E26" s="23"/>
      <c r="F26" s="21" t="s">
        <v>110</v>
      </c>
      <c r="G26" s="23" t="s">
        <v>396</v>
      </c>
      <c r="H26" s="23"/>
      <c r="I26" s="24"/>
      <c r="J26" s="24"/>
      <c r="K26" s="22" t="s">
        <v>6399</v>
      </c>
      <c r="L26" s="24" t="s">
        <v>6406</v>
      </c>
      <c r="M26" s="26" t="s">
        <v>6407</v>
      </c>
      <c r="N26" s="28" t="s">
        <v>6373</v>
      </c>
      <c r="O26" s="25" t="s">
        <v>6402</v>
      </c>
      <c r="P26" s="25"/>
      <c r="Q26" s="23" t="s">
        <v>5747</v>
      </c>
      <c r="R26" s="23" t="s">
        <v>5747</v>
      </c>
      <c r="S26" s="20">
        <v>2023</v>
      </c>
      <c r="T26" s="73">
        <f t="shared" si="0"/>
        <v>0</v>
      </c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</row>
    <row r="27" spans="1:70" s="33" customFormat="1" ht="47.25" hidden="1" x14ac:dyDescent="0.25">
      <c r="A27" s="24"/>
      <c r="B27" s="25" t="s">
        <v>5766</v>
      </c>
      <c r="C27" s="22" t="s">
        <v>6077</v>
      </c>
      <c r="D27" s="23"/>
      <c r="E27" s="23"/>
      <c r="F27" s="21" t="s">
        <v>110</v>
      </c>
      <c r="G27" s="23" t="s">
        <v>396</v>
      </c>
      <c r="H27" s="23"/>
      <c r="I27" s="24"/>
      <c r="J27" s="24"/>
      <c r="K27" s="22" t="s">
        <v>6399</v>
      </c>
      <c r="L27" s="24" t="s">
        <v>6406</v>
      </c>
      <c r="M27" s="26" t="s">
        <v>6408</v>
      </c>
      <c r="N27" s="28" t="s">
        <v>6373</v>
      </c>
      <c r="O27" s="25" t="s">
        <v>6402</v>
      </c>
      <c r="P27" s="25"/>
      <c r="Q27" s="23" t="s">
        <v>5747</v>
      </c>
      <c r="R27" s="23" t="s">
        <v>5747</v>
      </c>
      <c r="S27" s="20">
        <v>2023</v>
      </c>
      <c r="T27" s="73">
        <f t="shared" si="0"/>
        <v>0</v>
      </c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</row>
    <row r="28" spans="1:70" s="33" customFormat="1" ht="47.25" hidden="1" x14ac:dyDescent="0.25">
      <c r="A28" s="24"/>
      <c r="B28" s="25" t="s">
        <v>5767</v>
      </c>
      <c r="C28" s="22" t="s">
        <v>6078</v>
      </c>
      <c r="D28" s="23"/>
      <c r="E28" s="23"/>
      <c r="F28" s="21" t="s">
        <v>110</v>
      </c>
      <c r="G28" s="23" t="s">
        <v>396</v>
      </c>
      <c r="H28" s="23"/>
      <c r="I28" s="24"/>
      <c r="J28" s="24"/>
      <c r="K28" s="22" t="s">
        <v>6389</v>
      </c>
      <c r="L28" s="24" t="s">
        <v>6406</v>
      </c>
      <c r="M28" s="26" t="s">
        <v>6409</v>
      </c>
      <c r="N28" s="28" t="s">
        <v>6373</v>
      </c>
      <c r="O28" s="25" t="s">
        <v>6402</v>
      </c>
      <c r="P28" s="25"/>
      <c r="Q28" s="23" t="s">
        <v>5747</v>
      </c>
      <c r="R28" s="23" t="s">
        <v>5747</v>
      </c>
      <c r="S28" s="20">
        <v>2023</v>
      </c>
      <c r="T28" s="73">
        <f t="shared" si="0"/>
        <v>0</v>
      </c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</row>
    <row r="29" spans="1:70" s="33" customFormat="1" ht="47.25" hidden="1" x14ac:dyDescent="0.25">
      <c r="A29" s="24"/>
      <c r="B29" s="25" t="s">
        <v>5768</v>
      </c>
      <c r="C29" s="22" t="s">
        <v>6079</v>
      </c>
      <c r="D29" s="23"/>
      <c r="E29" s="23"/>
      <c r="F29" s="21" t="s">
        <v>110</v>
      </c>
      <c r="G29" s="23" t="s">
        <v>396</v>
      </c>
      <c r="H29" s="23"/>
      <c r="I29" s="24"/>
      <c r="J29" s="24"/>
      <c r="K29" s="22" t="s">
        <v>6389</v>
      </c>
      <c r="L29" s="24" t="s">
        <v>6406</v>
      </c>
      <c r="M29" s="26" t="s">
        <v>6410</v>
      </c>
      <c r="N29" s="28" t="s">
        <v>6373</v>
      </c>
      <c r="O29" s="25" t="s">
        <v>6402</v>
      </c>
      <c r="P29" s="25"/>
      <c r="Q29" s="23" t="s">
        <v>5747</v>
      </c>
      <c r="R29" s="23" t="s">
        <v>5747</v>
      </c>
      <c r="S29" s="20">
        <v>2023</v>
      </c>
      <c r="T29" s="73">
        <f t="shared" si="0"/>
        <v>0</v>
      </c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</row>
    <row r="30" spans="1:70" s="33" customFormat="1" ht="47.25" hidden="1" x14ac:dyDescent="0.25">
      <c r="A30" s="24"/>
      <c r="B30" s="25" t="s">
        <v>5769</v>
      </c>
      <c r="C30" s="22" t="s">
        <v>6080</v>
      </c>
      <c r="D30" s="23"/>
      <c r="E30" s="23"/>
      <c r="F30" s="21" t="s">
        <v>110</v>
      </c>
      <c r="G30" s="23" t="s">
        <v>396</v>
      </c>
      <c r="H30" s="23"/>
      <c r="I30" s="24"/>
      <c r="J30" s="24"/>
      <c r="K30" s="22" t="s">
        <v>6389</v>
      </c>
      <c r="L30" s="24" t="s">
        <v>6400</v>
      </c>
      <c r="M30" s="26" t="s">
        <v>6411</v>
      </c>
      <c r="N30" s="28" t="s">
        <v>6373</v>
      </c>
      <c r="O30" s="25" t="s">
        <v>6402</v>
      </c>
      <c r="P30" s="25"/>
      <c r="Q30" s="23" t="s">
        <v>5747</v>
      </c>
      <c r="R30" s="23" t="s">
        <v>5747</v>
      </c>
      <c r="S30" s="20">
        <v>2023</v>
      </c>
      <c r="T30" s="73">
        <f t="shared" si="0"/>
        <v>0</v>
      </c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</row>
    <row r="31" spans="1:70" s="33" customFormat="1" ht="47.25" hidden="1" x14ac:dyDescent="0.25">
      <c r="A31" s="24"/>
      <c r="B31" s="25" t="s">
        <v>5770</v>
      </c>
      <c r="C31" s="22" t="s">
        <v>6081</v>
      </c>
      <c r="D31" s="23"/>
      <c r="E31" s="23"/>
      <c r="F31" s="21" t="s">
        <v>110</v>
      </c>
      <c r="G31" s="23" t="s">
        <v>396</v>
      </c>
      <c r="H31" s="23"/>
      <c r="I31" s="24"/>
      <c r="J31" s="24"/>
      <c r="K31" s="22" t="s">
        <v>6389</v>
      </c>
      <c r="L31" s="24" t="s">
        <v>6400</v>
      </c>
      <c r="M31" s="26" t="s">
        <v>6412</v>
      </c>
      <c r="N31" s="28" t="s">
        <v>6373</v>
      </c>
      <c r="O31" s="25" t="s">
        <v>6402</v>
      </c>
      <c r="P31" s="25"/>
      <c r="Q31" s="23" t="s">
        <v>5747</v>
      </c>
      <c r="R31" s="23" t="s">
        <v>5747</v>
      </c>
      <c r="S31" s="20">
        <v>2023</v>
      </c>
      <c r="T31" s="73">
        <f t="shared" si="0"/>
        <v>0</v>
      </c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</row>
    <row r="32" spans="1:70" s="33" customFormat="1" ht="47.25" hidden="1" x14ac:dyDescent="0.25">
      <c r="A32" s="24"/>
      <c r="B32" s="25" t="s">
        <v>5771</v>
      </c>
      <c r="C32" s="22" t="s">
        <v>6082</v>
      </c>
      <c r="D32" s="23"/>
      <c r="E32" s="23"/>
      <c r="F32" s="21" t="s">
        <v>110</v>
      </c>
      <c r="G32" s="23" t="s">
        <v>396</v>
      </c>
      <c r="H32" s="23"/>
      <c r="I32" s="24"/>
      <c r="J32" s="24"/>
      <c r="K32" s="22" t="s">
        <v>6389</v>
      </c>
      <c r="L32" s="24" t="s">
        <v>6400</v>
      </c>
      <c r="M32" s="26" t="s">
        <v>6413</v>
      </c>
      <c r="N32" s="28" t="s">
        <v>6373</v>
      </c>
      <c r="O32" s="25" t="s">
        <v>6402</v>
      </c>
      <c r="P32" s="25"/>
      <c r="Q32" s="23" t="s">
        <v>5747</v>
      </c>
      <c r="R32" s="23" t="s">
        <v>5747</v>
      </c>
      <c r="S32" s="20">
        <v>2022</v>
      </c>
      <c r="T32" s="73">
        <f t="shared" si="0"/>
        <v>0</v>
      </c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</row>
    <row r="33" spans="1:70" s="33" customFormat="1" ht="47.25" hidden="1" x14ac:dyDescent="0.25">
      <c r="A33" s="24"/>
      <c r="B33" s="25" t="s">
        <v>5772</v>
      </c>
      <c r="C33" s="22" t="s">
        <v>6083</v>
      </c>
      <c r="D33" s="23"/>
      <c r="E33" s="23"/>
      <c r="F33" s="21" t="s">
        <v>110</v>
      </c>
      <c r="G33" s="23" t="s">
        <v>396</v>
      </c>
      <c r="H33" s="23"/>
      <c r="I33" s="24"/>
      <c r="J33" s="24"/>
      <c r="K33" s="22" t="s">
        <v>6414</v>
      </c>
      <c r="L33" s="24" t="s">
        <v>6406</v>
      </c>
      <c r="M33" s="26" t="s">
        <v>6415</v>
      </c>
      <c r="N33" s="28" t="s">
        <v>6373</v>
      </c>
      <c r="O33" s="25" t="s">
        <v>6402</v>
      </c>
      <c r="P33" s="25"/>
      <c r="Q33" s="23" t="s">
        <v>5747</v>
      </c>
      <c r="R33" s="23" t="s">
        <v>5747</v>
      </c>
      <c r="S33" s="20">
        <v>2023</v>
      </c>
      <c r="T33" s="73">
        <f t="shared" si="0"/>
        <v>0</v>
      </c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</row>
    <row r="34" spans="1:70" s="33" customFormat="1" ht="47.25" hidden="1" x14ac:dyDescent="0.25">
      <c r="A34" s="24"/>
      <c r="B34" s="25" t="s">
        <v>5773</v>
      </c>
      <c r="C34" s="22" t="s">
        <v>6084</v>
      </c>
      <c r="D34" s="23"/>
      <c r="E34" s="23"/>
      <c r="F34" s="21" t="s">
        <v>110</v>
      </c>
      <c r="G34" s="23" t="s">
        <v>396</v>
      </c>
      <c r="H34" s="23"/>
      <c r="I34" s="24"/>
      <c r="J34" s="24"/>
      <c r="K34" s="22" t="s">
        <v>6414</v>
      </c>
      <c r="L34" s="24" t="s">
        <v>6406</v>
      </c>
      <c r="M34" s="26" t="s">
        <v>6416</v>
      </c>
      <c r="N34" s="28" t="s">
        <v>6373</v>
      </c>
      <c r="O34" s="25" t="s">
        <v>6402</v>
      </c>
      <c r="P34" s="25"/>
      <c r="Q34" s="23" t="s">
        <v>5747</v>
      </c>
      <c r="R34" s="23" t="s">
        <v>5747</v>
      </c>
      <c r="S34" s="20">
        <v>2023</v>
      </c>
      <c r="T34" s="73">
        <f t="shared" si="0"/>
        <v>0</v>
      </c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</row>
    <row r="35" spans="1:70" s="33" customFormat="1" ht="47.25" hidden="1" x14ac:dyDescent="0.25">
      <c r="A35" s="24"/>
      <c r="B35" s="25" t="s">
        <v>5774</v>
      </c>
      <c r="C35" s="22" t="s">
        <v>6085</v>
      </c>
      <c r="D35" s="23"/>
      <c r="E35" s="23"/>
      <c r="F35" s="21" t="s">
        <v>110</v>
      </c>
      <c r="G35" s="23" t="s">
        <v>396</v>
      </c>
      <c r="H35" s="23"/>
      <c r="I35" s="24"/>
      <c r="J35" s="24"/>
      <c r="K35" s="22" t="s">
        <v>6414</v>
      </c>
      <c r="L35" s="24" t="s">
        <v>6400</v>
      </c>
      <c r="M35" s="26" t="s">
        <v>6417</v>
      </c>
      <c r="N35" s="28" t="s">
        <v>6373</v>
      </c>
      <c r="O35" s="25" t="s">
        <v>6402</v>
      </c>
      <c r="P35" s="25"/>
      <c r="Q35" s="23" t="s">
        <v>5747</v>
      </c>
      <c r="R35" s="23" t="s">
        <v>5747</v>
      </c>
      <c r="S35" s="20">
        <v>2023</v>
      </c>
      <c r="T35" s="73">
        <f t="shared" si="0"/>
        <v>0</v>
      </c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</row>
    <row r="36" spans="1:70" s="33" customFormat="1" ht="47.25" hidden="1" x14ac:dyDescent="0.25">
      <c r="A36" s="24"/>
      <c r="B36" s="25" t="s">
        <v>5775</v>
      </c>
      <c r="C36" s="22" t="s">
        <v>6086</v>
      </c>
      <c r="D36" s="23"/>
      <c r="E36" s="23"/>
      <c r="F36" s="21" t="s">
        <v>110</v>
      </c>
      <c r="G36" s="23" t="s">
        <v>396</v>
      </c>
      <c r="H36" s="23"/>
      <c r="I36" s="24"/>
      <c r="J36" s="24"/>
      <c r="K36" s="22" t="s">
        <v>6414</v>
      </c>
      <c r="L36" s="24" t="s">
        <v>6403</v>
      </c>
      <c r="M36" s="26" t="s">
        <v>6418</v>
      </c>
      <c r="N36" s="28" t="s">
        <v>6373</v>
      </c>
      <c r="O36" s="25" t="s">
        <v>6402</v>
      </c>
      <c r="P36" s="25"/>
      <c r="Q36" s="23" t="s">
        <v>5747</v>
      </c>
      <c r="R36" s="23" t="s">
        <v>5747</v>
      </c>
      <c r="S36" s="20">
        <v>2023</v>
      </c>
      <c r="T36" s="73">
        <f t="shared" si="0"/>
        <v>0</v>
      </c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</row>
    <row r="37" spans="1:70" s="33" customFormat="1" ht="47.25" hidden="1" x14ac:dyDescent="0.25">
      <c r="A37" s="24"/>
      <c r="B37" s="25" t="s">
        <v>5776</v>
      </c>
      <c r="C37" s="22" t="s">
        <v>6087</v>
      </c>
      <c r="D37" s="23"/>
      <c r="E37" s="23"/>
      <c r="F37" s="21" t="s">
        <v>110</v>
      </c>
      <c r="G37" s="23" t="s">
        <v>396</v>
      </c>
      <c r="H37" s="23"/>
      <c r="I37" s="24"/>
      <c r="J37" s="24"/>
      <c r="K37" s="22" t="s">
        <v>6419</v>
      </c>
      <c r="L37" s="24" t="s">
        <v>6420</v>
      </c>
      <c r="M37" s="26" t="s">
        <v>6421</v>
      </c>
      <c r="N37" s="28" t="s">
        <v>6373</v>
      </c>
      <c r="O37" s="25" t="s">
        <v>6402</v>
      </c>
      <c r="P37" s="25"/>
      <c r="Q37" s="23" t="s">
        <v>5747</v>
      </c>
      <c r="R37" s="23" t="s">
        <v>5747</v>
      </c>
      <c r="S37" s="20">
        <v>2023</v>
      </c>
      <c r="T37" s="73">
        <f t="shared" si="0"/>
        <v>0</v>
      </c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</row>
    <row r="38" spans="1:70" s="33" customFormat="1" ht="47.25" hidden="1" x14ac:dyDescent="0.25">
      <c r="A38" s="24"/>
      <c r="B38" s="25" t="s">
        <v>5777</v>
      </c>
      <c r="C38" s="22" t="s">
        <v>6088</v>
      </c>
      <c r="D38" s="23"/>
      <c r="E38" s="23"/>
      <c r="F38" s="21" t="s">
        <v>110</v>
      </c>
      <c r="G38" s="23" t="s">
        <v>396</v>
      </c>
      <c r="H38" s="23"/>
      <c r="I38" s="24"/>
      <c r="J38" s="24"/>
      <c r="K38" s="22" t="s">
        <v>6419</v>
      </c>
      <c r="L38" s="24" t="s">
        <v>6400</v>
      </c>
      <c r="M38" s="26" t="s">
        <v>6422</v>
      </c>
      <c r="N38" s="28" t="s">
        <v>6373</v>
      </c>
      <c r="O38" s="25" t="s">
        <v>6402</v>
      </c>
      <c r="P38" s="25"/>
      <c r="Q38" s="23" t="s">
        <v>5747</v>
      </c>
      <c r="R38" s="23" t="s">
        <v>5747</v>
      </c>
      <c r="S38" s="20">
        <v>2023</v>
      </c>
      <c r="T38" s="73">
        <f t="shared" si="0"/>
        <v>0</v>
      </c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</row>
    <row r="39" spans="1:70" s="33" customFormat="1" ht="47.25" hidden="1" x14ac:dyDescent="0.25">
      <c r="A39" s="24"/>
      <c r="B39" s="25" t="s">
        <v>5778</v>
      </c>
      <c r="C39" s="22" t="s">
        <v>6089</v>
      </c>
      <c r="D39" s="23"/>
      <c r="E39" s="23"/>
      <c r="F39" s="21" t="s">
        <v>110</v>
      </c>
      <c r="G39" s="23" t="s">
        <v>396</v>
      </c>
      <c r="H39" s="23"/>
      <c r="I39" s="24"/>
      <c r="J39" s="24"/>
      <c r="K39" s="22" t="s">
        <v>6419</v>
      </c>
      <c r="L39" s="24" t="s">
        <v>6423</v>
      </c>
      <c r="M39" s="26" t="s">
        <v>6424</v>
      </c>
      <c r="N39" s="28" t="s">
        <v>6373</v>
      </c>
      <c r="O39" s="25" t="s">
        <v>6402</v>
      </c>
      <c r="P39" s="25"/>
      <c r="Q39" s="23" t="s">
        <v>5747</v>
      </c>
      <c r="R39" s="23" t="s">
        <v>5747</v>
      </c>
      <c r="S39" s="20">
        <v>2023</v>
      </c>
      <c r="T39" s="73">
        <f t="shared" si="0"/>
        <v>0</v>
      </c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</row>
    <row r="40" spans="1:70" s="33" customFormat="1" ht="47.25" hidden="1" x14ac:dyDescent="0.25">
      <c r="A40" s="24"/>
      <c r="B40" s="25" t="s">
        <v>5779</v>
      </c>
      <c r="C40" s="22" t="s">
        <v>6090</v>
      </c>
      <c r="D40" s="23"/>
      <c r="E40" s="23"/>
      <c r="F40" s="21" t="s">
        <v>110</v>
      </c>
      <c r="G40" s="23" t="s">
        <v>396</v>
      </c>
      <c r="H40" s="23"/>
      <c r="I40" s="24"/>
      <c r="J40" s="24"/>
      <c r="K40" s="22" t="s">
        <v>6399</v>
      </c>
      <c r="L40" s="24" t="s">
        <v>6400</v>
      </c>
      <c r="M40" s="26" t="s">
        <v>6425</v>
      </c>
      <c r="N40" s="28" t="s">
        <v>6373</v>
      </c>
      <c r="O40" s="25" t="s">
        <v>6402</v>
      </c>
      <c r="P40" s="25"/>
      <c r="Q40" s="23" t="s">
        <v>5747</v>
      </c>
      <c r="R40" s="23" t="s">
        <v>5747</v>
      </c>
      <c r="S40" s="20">
        <v>2023</v>
      </c>
      <c r="T40" s="73">
        <f t="shared" si="0"/>
        <v>0</v>
      </c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</row>
    <row r="41" spans="1:70" s="33" customFormat="1" ht="47.25" hidden="1" x14ac:dyDescent="0.25">
      <c r="A41" s="24"/>
      <c r="B41" s="25" t="s">
        <v>5780</v>
      </c>
      <c r="C41" s="22" t="s">
        <v>6091</v>
      </c>
      <c r="D41" s="23"/>
      <c r="E41" s="23"/>
      <c r="F41" s="21" t="s">
        <v>110</v>
      </c>
      <c r="G41" s="23" t="s">
        <v>396</v>
      </c>
      <c r="H41" s="23"/>
      <c r="I41" s="24"/>
      <c r="J41" s="24"/>
      <c r="K41" s="22" t="s">
        <v>6426</v>
      </c>
      <c r="L41" s="24" t="s">
        <v>6427</v>
      </c>
      <c r="M41" s="26" t="s">
        <v>6428</v>
      </c>
      <c r="N41" s="28" t="s">
        <v>6373</v>
      </c>
      <c r="O41" s="25" t="s">
        <v>6402</v>
      </c>
      <c r="P41" s="25"/>
      <c r="Q41" s="23" t="s">
        <v>5747</v>
      </c>
      <c r="R41" s="23" t="s">
        <v>5747</v>
      </c>
      <c r="S41" s="20">
        <v>2023</v>
      </c>
      <c r="T41" s="73">
        <f t="shared" si="0"/>
        <v>0</v>
      </c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</row>
    <row r="42" spans="1:70" s="33" customFormat="1" ht="47.25" hidden="1" x14ac:dyDescent="0.25">
      <c r="A42" s="24"/>
      <c r="B42" s="25" t="s">
        <v>5781</v>
      </c>
      <c r="C42" s="22" t="s">
        <v>6092</v>
      </c>
      <c r="D42" s="23"/>
      <c r="E42" s="23"/>
      <c r="F42" s="21" t="s">
        <v>110</v>
      </c>
      <c r="G42" s="23" t="s">
        <v>396</v>
      </c>
      <c r="H42" s="23"/>
      <c r="I42" s="24"/>
      <c r="J42" s="24"/>
      <c r="K42" s="22" t="s">
        <v>6370</v>
      </c>
      <c r="L42" s="24" t="s">
        <v>6429</v>
      </c>
      <c r="M42" s="26" t="s">
        <v>6430</v>
      </c>
      <c r="N42" s="28" t="s">
        <v>6373</v>
      </c>
      <c r="O42" s="25" t="s">
        <v>6396</v>
      </c>
      <c r="P42" s="25"/>
      <c r="Q42" s="23" t="s">
        <v>5747</v>
      </c>
      <c r="R42" s="23" t="s">
        <v>5747</v>
      </c>
      <c r="S42" s="20">
        <v>2023</v>
      </c>
      <c r="T42" s="73">
        <f t="shared" si="0"/>
        <v>0</v>
      </c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</row>
    <row r="43" spans="1:70" s="33" customFormat="1" ht="47.25" hidden="1" x14ac:dyDescent="0.25">
      <c r="A43" s="24"/>
      <c r="B43" s="25" t="s">
        <v>5782</v>
      </c>
      <c r="C43" s="22" t="s">
        <v>6093</v>
      </c>
      <c r="D43" s="23"/>
      <c r="E43" s="23"/>
      <c r="F43" s="21" t="s">
        <v>110</v>
      </c>
      <c r="G43" s="23" t="s">
        <v>396</v>
      </c>
      <c r="H43" s="23"/>
      <c r="I43" s="24"/>
      <c r="J43" s="24"/>
      <c r="K43" s="22" t="s">
        <v>6370</v>
      </c>
      <c r="L43" s="24" t="s">
        <v>6431</v>
      </c>
      <c r="M43" s="26" t="s">
        <v>6432</v>
      </c>
      <c r="N43" s="28" t="s">
        <v>6373</v>
      </c>
      <c r="O43" s="25" t="s">
        <v>6396</v>
      </c>
      <c r="P43" s="25"/>
      <c r="Q43" s="23" t="s">
        <v>5747</v>
      </c>
      <c r="R43" s="23" t="s">
        <v>5747</v>
      </c>
      <c r="S43" s="20">
        <v>2023</v>
      </c>
      <c r="T43" s="73">
        <f t="shared" si="0"/>
        <v>0</v>
      </c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</row>
    <row r="44" spans="1:70" s="33" customFormat="1" ht="47.25" hidden="1" x14ac:dyDescent="0.25">
      <c r="A44" s="24"/>
      <c r="B44" s="25" t="s">
        <v>5783</v>
      </c>
      <c r="C44" s="22" t="s">
        <v>6094</v>
      </c>
      <c r="D44" s="23"/>
      <c r="E44" s="23"/>
      <c r="F44" s="21" t="s">
        <v>110</v>
      </c>
      <c r="G44" s="23" t="s">
        <v>396</v>
      </c>
      <c r="H44" s="23"/>
      <c r="I44" s="24"/>
      <c r="J44" s="24"/>
      <c r="K44" s="22" t="s">
        <v>6389</v>
      </c>
      <c r="L44" s="24" t="s">
        <v>6400</v>
      </c>
      <c r="M44" s="26" t="s">
        <v>6433</v>
      </c>
      <c r="N44" s="28" t="s">
        <v>6373</v>
      </c>
      <c r="O44" s="25" t="s">
        <v>6402</v>
      </c>
      <c r="P44" s="25"/>
      <c r="Q44" s="23" t="s">
        <v>5747</v>
      </c>
      <c r="R44" s="23" t="s">
        <v>5747</v>
      </c>
      <c r="S44" s="20">
        <v>2023</v>
      </c>
      <c r="T44" s="73">
        <f t="shared" si="0"/>
        <v>0</v>
      </c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</row>
    <row r="45" spans="1:70" s="33" customFormat="1" ht="47.25" hidden="1" x14ac:dyDescent="0.25">
      <c r="A45" s="24"/>
      <c r="B45" s="25" t="s">
        <v>5784</v>
      </c>
      <c r="C45" s="22" t="s">
        <v>6095</v>
      </c>
      <c r="D45" s="23"/>
      <c r="E45" s="23"/>
      <c r="F45" s="21" t="s">
        <v>110</v>
      </c>
      <c r="G45" s="23" t="s">
        <v>396</v>
      </c>
      <c r="H45" s="23"/>
      <c r="I45" s="24"/>
      <c r="J45" s="24"/>
      <c r="K45" s="22" t="s">
        <v>6414</v>
      </c>
      <c r="L45" s="24" t="s">
        <v>6400</v>
      </c>
      <c r="M45" s="26" t="s">
        <v>6434</v>
      </c>
      <c r="N45" s="28" t="s">
        <v>6373</v>
      </c>
      <c r="O45" s="25" t="s">
        <v>6402</v>
      </c>
      <c r="P45" s="25"/>
      <c r="Q45" s="23" t="s">
        <v>5747</v>
      </c>
      <c r="R45" s="23" t="s">
        <v>5747</v>
      </c>
      <c r="S45" s="20">
        <v>2023</v>
      </c>
      <c r="T45" s="73">
        <f t="shared" si="0"/>
        <v>0</v>
      </c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</row>
    <row r="46" spans="1:70" s="33" customFormat="1" ht="47.25" hidden="1" x14ac:dyDescent="0.25">
      <c r="A46" s="24"/>
      <c r="B46" s="25" t="s">
        <v>5785</v>
      </c>
      <c r="C46" s="22" t="s">
        <v>6096</v>
      </c>
      <c r="D46" s="23"/>
      <c r="E46" s="23"/>
      <c r="F46" s="21" t="s">
        <v>110</v>
      </c>
      <c r="G46" s="23" t="s">
        <v>396</v>
      </c>
      <c r="H46" s="23"/>
      <c r="I46" s="24"/>
      <c r="J46" s="24"/>
      <c r="K46" s="22" t="s">
        <v>6414</v>
      </c>
      <c r="L46" s="24" t="s">
        <v>6400</v>
      </c>
      <c r="M46" s="26" t="s">
        <v>6435</v>
      </c>
      <c r="N46" s="28" t="s">
        <v>6373</v>
      </c>
      <c r="O46" s="25" t="s">
        <v>6402</v>
      </c>
      <c r="P46" s="25"/>
      <c r="Q46" s="23" t="s">
        <v>5747</v>
      </c>
      <c r="R46" s="23" t="s">
        <v>5747</v>
      </c>
      <c r="S46" s="20">
        <v>2023</v>
      </c>
      <c r="T46" s="73">
        <f t="shared" si="0"/>
        <v>0</v>
      </c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</row>
    <row r="47" spans="1:70" s="33" customFormat="1" ht="47.25" hidden="1" x14ac:dyDescent="0.25">
      <c r="A47" s="24"/>
      <c r="B47" s="25" t="s">
        <v>5786</v>
      </c>
      <c r="C47" s="22" t="s">
        <v>6097</v>
      </c>
      <c r="D47" s="23"/>
      <c r="E47" s="23"/>
      <c r="F47" s="21" t="s">
        <v>110</v>
      </c>
      <c r="G47" s="23" t="s">
        <v>396</v>
      </c>
      <c r="H47" s="23"/>
      <c r="I47" s="24"/>
      <c r="J47" s="24"/>
      <c r="K47" s="22" t="s">
        <v>6436</v>
      </c>
      <c r="L47" s="24" t="s">
        <v>6400</v>
      </c>
      <c r="M47" s="26" t="s">
        <v>6437</v>
      </c>
      <c r="N47" s="28" t="s">
        <v>6373</v>
      </c>
      <c r="O47" s="25" t="s">
        <v>6402</v>
      </c>
      <c r="P47" s="25"/>
      <c r="Q47" s="23" t="s">
        <v>5747</v>
      </c>
      <c r="R47" s="23" t="s">
        <v>5747</v>
      </c>
      <c r="S47" s="20">
        <v>2023</v>
      </c>
      <c r="T47" s="73">
        <f t="shared" si="0"/>
        <v>0</v>
      </c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</row>
    <row r="48" spans="1:70" s="33" customFormat="1" ht="47.25" hidden="1" x14ac:dyDescent="0.25">
      <c r="A48" s="24"/>
      <c r="B48" s="25" t="s">
        <v>5787</v>
      </c>
      <c r="C48" s="22" t="s">
        <v>6098</v>
      </c>
      <c r="D48" s="23"/>
      <c r="E48" s="23"/>
      <c r="F48" s="21" t="s">
        <v>110</v>
      </c>
      <c r="G48" s="23" t="s">
        <v>396</v>
      </c>
      <c r="H48" s="23"/>
      <c r="I48" s="24"/>
      <c r="J48" s="24"/>
      <c r="K48" s="22" t="s">
        <v>6389</v>
      </c>
      <c r="L48" s="24" t="s">
        <v>6438</v>
      </c>
      <c r="M48" s="26" t="s">
        <v>6439</v>
      </c>
      <c r="N48" s="28" t="s">
        <v>6373</v>
      </c>
      <c r="O48" s="25" t="s">
        <v>6440</v>
      </c>
      <c r="P48" s="25"/>
      <c r="Q48" s="23" t="s">
        <v>5747</v>
      </c>
      <c r="R48" s="23" t="s">
        <v>5747</v>
      </c>
      <c r="S48" s="20">
        <v>2023</v>
      </c>
      <c r="T48" s="73">
        <f t="shared" si="0"/>
        <v>0</v>
      </c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</row>
    <row r="49" spans="1:70" s="33" customFormat="1" ht="47.25" hidden="1" x14ac:dyDescent="0.25">
      <c r="A49" s="24"/>
      <c r="B49" s="25" t="s">
        <v>5788</v>
      </c>
      <c r="C49" s="22" t="s">
        <v>6099</v>
      </c>
      <c r="D49" s="23"/>
      <c r="E49" s="23"/>
      <c r="F49" s="21" t="s">
        <v>110</v>
      </c>
      <c r="G49" s="23" t="s">
        <v>396</v>
      </c>
      <c r="H49" s="23"/>
      <c r="I49" s="24"/>
      <c r="J49" s="24"/>
      <c r="K49" s="22" t="s">
        <v>6370</v>
      </c>
      <c r="L49" s="24" t="s">
        <v>6442</v>
      </c>
      <c r="M49" s="26" t="s">
        <v>6443</v>
      </c>
      <c r="N49" s="28" t="s">
        <v>6384</v>
      </c>
      <c r="O49" s="25" t="s">
        <v>6444</v>
      </c>
      <c r="P49" s="25"/>
      <c r="Q49" s="23" t="s">
        <v>5747</v>
      </c>
      <c r="R49" s="23" t="s">
        <v>5747</v>
      </c>
      <c r="S49" s="20">
        <v>2023</v>
      </c>
      <c r="T49" s="73">
        <f t="shared" si="0"/>
        <v>0</v>
      </c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</row>
    <row r="50" spans="1:70" s="33" customFormat="1" ht="47.25" hidden="1" x14ac:dyDescent="0.25">
      <c r="A50" s="24"/>
      <c r="B50" s="25" t="s">
        <v>5789</v>
      </c>
      <c r="C50" s="22" t="s">
        <v>6100</v>
      </c>
      <c r="D50" s="23"/>
      <c r="E50" s="23"/>
      <c r="F50" s="21" t="s">
        <v>110</v>
      </c>
      <c r="G50" s="23" t="s">
        <v>396</v>
      </c>
      <c r="H50" s="23"/>
      <c r="I50" s="24"/>
      <c r="J50" s="24"/>
      <c r="K50" s="22" t="s">
        <v>6370</v>
      </c>
      <c r="L50" s="24" t="s">
        <v>6442</v>
      </c>
      <c r="M50" s="26" t="s">
        <v>6445</v>
      </c>
      <c r="N50" s="28" t="s">
        <v>6384</v>
      </c>
      <c r="O50" s="25" t="s">
        <v>6444</v>
      </c>
      <c r="P50" s="25"/>
      <c r="Q50" s="23" t="s">
        <v>5747</v>
      </c>
      <c r="R50" s="23" t="s">
        <v>5747</v>
      </c>
      <c r="S50" s="20">
        <v>2023</v>
      </c>
      <c r="T50" s="73">
        <f t="shared" si="0"/>
        <v>0</v>
      </c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</row>
    <row r="51" spans="1:70" s="33" customFormat="1" ht="47.25" hidden="1" x14ac:dyDescent="0.25">
      <c r="A51" s="24"/>
      <c r="B51" s="25" t="s">
        <v>5790</v>
      </c>
      <c r="C51" s="22" t="s">
        <v>6101</v>
      </c>
      <c r="D51" s="23"/>
      <c r="E51" s="23"/>
      <c r="F51" s="21" t="s">
        <v>110</v>
      </c>
      <c r="G51" s="23" t="s">
        <v>396</v>
      </c>
      <c r="H51" s="23"/>
      <c r="I51" s="24"/>
      <c r="J51" s="24"/>
      <c r="K51" s="22" t="s">
        <v>6446</v>
      </c>
      <c r="L51" s="24"/>
      <c r="M51" s="26" t="s">
        <v>6447</v>
      </c>
      <c r="N51" s="28" t="s">
        <v>6373</v>
      </c>
      <c r="O51" s="25" t="s">
        <v>6448</v>
      </c>
      <c r="P51" s="25"/>
      <c r="Q51" s="23" t="s">
        <v>5747</v>
      </c>
      <c r="R51" s="23" t="s">
        <v>5747</v>
      </c>
      <c r="S51" s="20">
        <v>2023</v>
      </c>
      <c r="T51" s="73">
        <f t="shared" si="0"/>
        <v>0</v>
      </c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</row>
    <row r="52" spans="1:70" s="33" customFormat="1" ht="47.25" hidden="1" x14ac:dyDescent="0.25">
      <c r="A52" s="24"/>
      <c r="B52" s="25" t="s">
        <v>5791</v>
      </c>
      <c r="C52" s="22" t="s">
        <v>6102</v>
      </c>
      <c r="D52" s="23"/>
      <c r="E52" s="23"/>
      <c r="F52" s="21" t="s">
        <v>110</v>
      </c>
      <c r="G52" s="23" t="s">
        <v>396</v>
      </c>
      <c r="H52" s="23"/>
      <c r="I52" s="24"/>
      <c r="J52" s="24"/>
      <c r="K52" s="22" t="s">
        <v>6399</v>
      </c>
      <c r="L52" s="24"/>
      <c r="M52" s="26" t="s">
        <v>6449</v>
      </c>
      <c r="N52" s="28" t="s">
        <v>6373</v>
      </c>
      <c r="O52" s="25" t="s">
        <v>6448</v>
      </c>
      <c r="P52" s="25"/>
      <c r="Q52" s="23" t="s">
        <v>5747</v>
      </c>
      <c r="R52" s="23" t="s">
        <v>5747</v>
      </c>
      <c r="S52" s="20">
        <v>2023</v>
      </c>
      <c r="T52" s="73">
        <f t="shared" si="0"/>
        <v>0</v>
      </c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</row>
    <row r="53" spans="1:70" s="33" customFormat="1" ht="47.25" hidden="1" x14ac:dyDescent="0.25">
      <c r="A53" s="24"/>
      <c r="B53" s="25" t="s">
        <v>5792</v>
      </c>
      <c r="C53" s="22" t="s">
        <v>6103</v>
      </c>
      <c r="D53" s="23"/>
      <c r="E53" s="23"/>
      <c r="F53" s="21" t="s">
        <v>110</v>
      </c>
      <c r="G53" s="23" t="s">
        <v>396</v>
      </c>
      <c r="H53" s="23"/>
      <c r="I53" s="24"/>
      <c r="J53" s="24"/>
      <c r="K53" s="22" t="s">
        <v>6399</v>
      </c>
      <c r="L53" s="24"/>
      <c r="M53" s="26" t="s">
        <v>6450</v>
      </c>
      <c r="N53" s="28" t="s">
        <v>6373</v>
      </c>
      <c r="O53" s="25" t="s">
        <v>6448</v>
      </c>
      <c r="P53" s="25"/>
      <c r="Q53" s="23" t="s">
        <v>5747</v>
      </c>
      <c r="R53" s="23" t="s">
        <v>5747</v>
      </c>
      <c r="S53" s="20">
        <v>2023</v>
      </c>
      <c r="T53" s="73">
        <f t="shared" si="0"/>
        <v>0</v>
      </c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</row>
    <row r="54" spans="1:70" s="33" customFormat="1" ht="47.25" hidden="1" x14ac:dyDescent="0.25">
      <c r="A54" s="24"/>
      <c r="B54" s="25" t="s">
        <v>5793</v>
      </c>
      <c r="C54" s="22" t="s">
        <v>6104</v>
      </c>
      <c r="D54" s="23"/>
      <c r="E54" s="23"/>
      <c r="F54" s="21" t="s">
        <v>110</v>
      </c>
      <c r="G54" s="23" t="s">
        <v>396</v>
      </c>
      <c r="H54" s="23"/>
      <c r="I54" s="24"/>
      <c r="J54" s="24"/>
      <c r="K54" s="22" t="s">
        <v>6399</v>
      </c>
      <c r="L54" s="24"/>
      <c r="M54" s="26" t="s">
        <v>6451</v>
      </c>
      <c r="N54" s="28" t="s">
        <v>6373</v>
      </c>
      <c r="O54" s="25" t="s">
        <v>6448</v>
      </c>
      <c r="P54" s="25"/>
      <c r="Q54" s="23" t="s">
        <v>5747</v>
      </c>
      <c r="R54" s="23" t="s">
        <v>5747</v>
      </c>
      <c r="S54" s="20">
        <v>2023</v>
      </c>
      <c r="T54" s="73">
        <f t="shared" si="0"/>
        <v>0</v>
      </c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</row>
    <row r="55" spans="1:70" s="33" customFormat="1" ht="47.25" hidden="1" x14ac:dyDescent="0.25">
      <c r="A55" s="24"/>
      <c r="B55" s="25" t="s">
        <v>5794</v>
      </c>
      <c r="C55" s="22" t="s">
        <v>6105</v>
      </c>
      <c r="D55" s="23"/>
      <c r="E55" s="23"/>
      <c r="F55" s="21" t="s">
        <v>110</v>
      </c>
      <c r="G55" s="23" t="s">
        <v>396</v>
      </c>
      <c r="H55" s="23"/>
      <c r="I55" s="24"/>
      <c r="J55" s="24"/>
      <c r="K55" s="22" t="s">
        <v>6389</v>
      </c>
      <c r="L55" s="24"/>
      <c r="M55" s="26" t="s">
        <v>6452</v>
      </c>
      <c r="N55" s="28" t="s">
        <v>6373</v>
      </c>
      <c r="O55" s="25" t="s">
        <v>6448</v>
      </c>
      <c r="P55" s="25"/>
      <c r="Q55" s="23" t="s">
        <v>5747</v>
      </c>
      <c r="R55" s="23" t="s">
        <v>5747</v>
      </c>
      <c r="S55" s="20">
        <v>2023</v>
      </c>
      <c r="T55" s="73">
        <f t="shared" si="0"/>
        <v>0</v>
      </c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</row>
    <row r="56" spans="1:70" s="33" customFormat="1" ht="47.25" hidden="1" x14ac:dyDescent="0.25">
      <c r="A56" s="24"/>
      <c r="B56" s="25" t="s">
        <v>5795</v>
      </c>
      <c r="C56" s="22" t="s">
        <v>6106</v>
      </c>
      <c r="D56" s="23"/>
      <c r="E56" s="23"/>
      <c r="F56" s="21" t="s">
        <v>110</v>
      </c>
      <c r="G56" s="23" t="s">
        <v>396</v>
      </c>
      <c r="H56" s="23"/>
      <c r="I56" s="24"/>
      <c r="J56" s="24"/>
      <c r="K56" s="22" t="s">
        <v>6389</v>
      </c>
      <c r="L56" s="24"/>
      <c r="M56" s="26" t="s">
        <v>6453</v>
      </c>
      <c r="N56" s="28" t="s">
        <v>6373</v>
      </c>
      <c r="O56" s="25" t="s">
        <v>6448</v>
      </c>
      <c r="P56" s="25"/>
      <c r="Q56" s="23" t="s">
        <v>5747</v>
      </c>
      <c r="R56" s="23" t="s">
        <v>5747</v>
      </c>
      <c r="S56" s="20">
        <v>2023</v>
      </c>
      <c r="T56" s="73">
        <f t="shared" si="0"/>
        <v>0</v>
      </c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</row>
    <row r="57" spans="1:70" s="33" customFormat="1" ht="47.25" hidden="1" x14ac:dyDescent="0.25">
      <c r="A57" s="24"/>
      <c r="B57" s="25" t="s">
        <v>5796</v>
      </c>
      <c r="C57" s="22" t="s">
        <v>6107</v>
      </c>
      <c r="D57" s="23"/>
      <c r="E57" s="23"/>
      <c r="F57" s="21" t="s">
        <v>110</v>
      </c>
      <c r="G57" s="23" t="s">
        <v>396</v>
      </c>
      <c r="H57" s="23"/>
      <c r="I57" s="24"/>
      <c r="J57" s="24"/>
      <c r="K57" s="22" t="s">
        <v>6389</v>
      </c>
      <c r="L57" s="24"/>
      <c r="M57" s="26" t="s">
        <v>6454</v>
      </c>
      <c r="N57" s="28" t="s">
        <v>6373</v>
      </c>
      <c r="O57" s="25" t="s">
        <v>6448</v>
      </c>
      <c r="P57" s="25"/>
      <c r="Q57" s="23" t="s">
        <v>5747</v>
      </c>
      <c r="R57" s="23" t="s">
        <v>5747</v>
      </c>
      <c r="S57" s="20">
        <v>2023</v>
      </c>
      <c r="T57" s="73">
        <f t="shared" si="0"/>
        <v>0</v>
      </c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</row>
    <row r="58" spans="1:70" s="33" customFormat="1" ht="47.25" hidden="1" x14ac:dyDescent="0.25">
      <c r="A58" s="24"/>
      <c r="B58" s="25" t="s">
        <v>5797</v>
      </c>
      <c r="C58" s="22" t="s">
        <v>6108</v>
      </c>
      <c r="D58" s="23"/>
      <c r="E58" s="23"/>
      <c r="F58" s="21" t="s">
        <v>110</v>
      </c>
      <c r="G58" s="23" t="s">
        <v>396</v>
      </c>
      <c r="H58" s="23"/>
      <c r="I58" s="24"/>
      <c r="J58" s="24"/>
      <c r="K58" s="22" t="s">
        <v>6414</v>
      </c>
      <c r="L58" s="24"/>
      <c r="M58" s="26" t="s">
        <v>6455</v>
      </c>
      <c r="N58" s="28" t="s">
        <v>6373</v>
      </c>
      <c r="O58" s="25" t="s">
        <v>6448</v>
      </c>
      <c r="P58" s="25"/>
      <c r="Q58" s="23" t="s">
        <v>5747</v>
      </c>
      <c r="R58" s="23" t="s">
        <v>5747</v>
      </c>
      <c r="S58" s="20">
        <v>2023</v>
      </c>
      <c r="T58" s="73">
        <f t="shared" si="0"/>
        <v>0</v>
      </c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</row>
    <row r="59" spans="1:70" s="33" customFormat="1" ht="47.25" hidden="1" x14ac:dyDescent="0.25">
      <c r="A59" s="24"/>
      <c r="B59" s="25" t="s">
        <v>5798</v>
      </c>
      <c r="C59" s="22" t="s">
        <v>6109</v>
      </c>
      <c r="D59" s="23"/>
      <c r="E59" s="23"/>
      <c r="F59" s="21" t="s">
        <v>110</v>
      </c>
      <c r="G59" s="23" t="s">
        <v>396</v>
      </c>
      <c r="H59" s="23"/>
      <c r="I59" s="24"/>
      <c r="J59" s="24"/>
      <c r="K59" s="22" t="s">
        <v>6414</v>
      </c>
      <c r="L59" s="24"/>
      <c r="M59" s="26" t="s">
        <v>6456</v>
      </c>
      <c r="N59" s="28" t="s">
        <v>6373</v>
      </c>
      <c r="O59" s="25" t="s">
        <v>6448</v>
      </c>
      <c r="P59" s="25"/>
      <c r="Q59" s="23" t="s">
        <v>5747</v>
      </c>
      <c r="R59" s="23" t="s">
        <v>5747</v>
      </c>
      <c r="S59" s="20">
        <v>2023</v>
      </c>
      <c r="T59" s="73">
        <f t="shared" si="0"/>
        <v>0</v>
      </c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</row>
    <row r="60" spans="1:70" s="33" customFormat="1" ht="47.25" hidden="1" x14ac:dyDescent="0.25">
      <c r="A60" s="24"/>
      <c r="B60" s="25" t="s">
        <v>5799</v>
      </c>
      <c r="C60" s="22" t="s">
        <v>6110</v>
      </c>
      <c r="D60" s="23"/>
      <c r="E60" s="23"/>
      <c r="F60" s="21" t="s">
        <v>110</v>
      </c>
      <c r="G60" s="23" t="s">
        <v>396</v>
      </c>
      <c r="H60" s="23"/>
      <c r="I60" s="24"/>
      <c r="J60" s="24"/>
      <c r="K60" s="22" t="s">
        <v>6414</v>
      </c>
      <c r="L60" s="24"/>
      <c r="M60" s="26" t="s">
        <v>6457</v>
      </c>
      <c r="N60" s="28" t="s">
        <v>6373</v>
      </c>
      <c r="O60" s="25" t="s">
        <v>6448</v>
      </c>
      <c r="P60" s="25"/>
      <c r="Q60" s="23" t="s">
        <v>5747</v>
      </c>
      <c r="R60" s="23" t="s">
        <v>5747</v>
      </c>
      <c r="S60" s="20">
        <v>2023</v>
      </c>
      <c r="T60" s="73">
        <f t="shared" si="0"/>
        <v>0</v>
      </c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</row>
    <row r="61" spans="1:70" s="33" customFormat="1" ht="47.25" hidden="1" x14ac:dyDescent="0.25">
      <c r="A61" s="24"/>
      <c r="B61" s="25" t="s">
        <v>5800</v>
      </c>
      <c r="C61" s="22" t="s">
        <v>6111</v>
      </c>
      <c r="D61" s="23"/>
      <c r="E61" s="23"/>
      <c r="F61" s="21" t="s">
        <v>110</v>
      </c>
      <c r="G61" s="23" t="s">
        <v>396</v>
      </c>
      <c r="H61" s="23"/>
      <c r="I61" s="24"/>
      <c r="J61" s="24"/>
      <c r="K61" s="22" t="s">
        <v>6414</v>
      </c>
      <c r="L61" s="24"/>
      <c r="M61" s="26" t="s">
        <v>6458</v>
      </c>
      <c r="N61" s="28" t="s">
        <v>6373</v>
      </c>
      <c r="O61" s="25" t="s">
        <v>6448</v>
      </c>
      <c r="P61" s="25"/>
      <c r="Q61" s="23" t="s">
        <v>5747</v>
      </c>
      <c r="R61" s="23" t="s">
        <v>5747</v>
      </c>
      <c r="S61" s="20">
        <v>2023</v>
      </c>
      <c r="T61" s="73">
        <f t="shared" si="0"/>
        <v>0</v>
      </c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</row>
    <row r="62" spans="1:70" s="33" customFormat="1" ht="47.25" hidden="1" x14ac:dyDescent="0.25">
      <c r="A62" s="24"/>
      <c r="B62" s="25" t="s">
        <v>5801</v>
      </c>
      <c r="C62" s="22" t="s">
        <v>6112</v>
      </c>
      <c r="D62" s="23"/>
      <c r="E62" s="23"/>
      <c r="F62" s="21" t="s">
        <v>110</v>
      </c>
      <c r="G62" s="23" t="s">
        <v>396</v>
      </c>
      <c r="H62" s="23"/>
      <c r="I62" s="24"/>
      <c r="J62" s="24"/>
      <c r="K62" s="22" t="s">
        <v>6414</v>
      </c>
      <c r="L62" s="24"/>
      <c r="M62" s="26" t="s">
        <v>6459</v>
      </c>
      <c r="N62" s="28" t="s">
        <v>6373</v>
      </c>
      <c r="O62" s="25" t="s">
        <v>6448</v>
      </c>
      <c r="P62" s="25"/>
      <c r="Q62" s="23" t="s">
        <v>5747</v>
      </c>
      <c r="R62" s="23" t="s">
        <v>5747</v>
      </c>
      <c r="S62" s="20">
        <v>2023</v>
      </c>
      <c r="T62" s="73">
        <f t="shared" si="0"/>
        <v>0</v>
      </c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</row>
    <row r="63" spans="1:70" s="33" customFormat="1" ht="47.25" hidden="1" x14ac:dyDescent="0.25">
      <c r="A63" s="24"/>
      <c r="B63" s="25" t="s">
        <v>5802</v>
      </c>
      <c r="C63" s="22" t="s">
        <v>6113</v>
      </c>
      <c r="D63" s="23"/>
      <c r="E63" s="23"/>
      <c r="F63" s="21" t="s">
        <v>110</v>
      </c>
      <c r="G63" s="23" t="s">
        <v>396</v>
      </c>
      <c r="H63" s="23"/>
      <c r="I63" s="24"/>
      <c r="J63" s="24"/>
      <c r="K63" s="22" t="s">
        <v>6436</v>
      </c>
      <c r="L63" s="24"/>
      <c r="M63" s="26" t="s">
        <v>6460</v>
      </c>
      <c r="N63" s="28" t="s">
        <v>6373</v>
      </c>
      <c r="O63" s="25" t="s">
        <v>6448</v>
      </c>
      <c r="P63" s="25"/>
      <c r="Q63" s="23" t="s">
        <v>5747</v>
      </c>
      <c r="R63" s="23" t="s">
        <v>5747</v>
      </c>
      <c r="S63" s="20">
        <v>2023</v>
      </c>
      <c r="T63" s="73">
        <f t="shared" si="0"/>
        <v>0</v>
      </c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</row>
    <row r="64" spans="1:70" s="33" customFormat="1" ht="47.25" hidden="1" x14ac:dyDescent="0.25">
      <c r="A64" s="24"/>
      <c r="B64" s="25" t="s">
        <v>5803</v>
      </c>
      <c r="C64" s="22" t="s">
        <v>6114</v>
      </c>
      <c r="D64" s="23"/>
      <c r="E64" s="23"/>
      <c r="F64" s="21" t="s">
        <v>110</v>
      </c>
      <c r="G64" s="23" t="s">
        <v>396</v>
      </c>
      <c r="H64" s="23"/>
      <c r="I64" s="24"/>
      <c r="J64" s="24"/>
      <c r="K64" s="22" t="s">
        <v>6436</v>
      </c>
      <c r="L64" s="24"/>
      <c r="M64" s="26" t="s">
        <v>6461</v>
      </c>
      <c r="N64" s="28" t="s">
        <v>6373</v>
      </c>
      <c r="O64" s="25" t="s">
        <v>6448</v>
      </c>
      <c r="P64" s="25"/>
      <c r="Q64" s="23" t="s">
        <v>5747</v>
      </c>
      <c r="R64" s="23" t="s">
        <v>5747</v>
      </c>
      <c r="S64" s="20">
        <v>2023</v>
      </c>
      <c r="T64" s="73">
        <f t="shared" si="0"/>
        <v>0</v>
      </c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</row>
    <row r="65" spans="1:70" s="33" customFormat="1" ht="47.25" hidden="1" x14ac:dyDescent="0.25">
      <c r="A65" s="24"/>
      <c r="B65" s="25" t="s">
        <v>5804</v>
      </c>
      <c r="C65" s="22" t="s">
        <v>6115</v>
      </c>
      <c r="D65" s="23"/>
      <c r="E65" s="23"/>
      <c r="F65" s="21" t="s">
        <v>110</v>
      </c>
      <c r="G65" s="23" t="s">
        <v>396</v>
      </c>
      <c r="H65" s="23"/>
      <c r="I65" s="24"/>
      <c r="J65" s="24"/>
      <c r="K65" s="22" t="s">
        <v>6436</v>
      </c>
      <c r="L65" s="24"/>
      <c r="M65" s="26" t="s">
        <v>6462</v>
      </c>
      <c r="N65" s="28" t="s">
        <v>6373</v>
      </c>
      <c r="O65" s="25" t="s">
        <v>6448</v>
      </c>
      <c r="P65" s="25"/>
      <c r="Q65" s="23" t="s">
        <v>5747</v>
      </c>
      <c r="R65" s="23" t="s">
        <v>5747</v>
      </c>
      <c r="S65" s="20">
        <v>2023</v>
      </c>
      <c r="T65" s="73">
        <f t="shared" si="0"/>
        <v>0</v>
      </c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</row>
    <row r="66" spans="1:70" s="33" customFormat="1" ht="47.25" hidden="1" x14ac:dyDescent="0.25">
      <c r="A66" s="24"/>
      <c r="B66" s="25" t="s">
        <v>5805</v>
      </c>
      <c r="C66" s="22" t="s">
        <v>6116</v>
      </c>
      <c r="D66" s="23"/>
      <c r="E66" s="23"/>
      <c r="F66" s="21" t="s">
        <v>110</v>
      </c>
      <c r="G66" s="23" t="s">
        <v>396</v>
      </c>
      <c r="H66" s="23"/>
      <c r="I66" s="24"/>
      <c r="J66" s="24"/>
      <c r="K66" s="22" t="s">
        <v>6436</v>
      </c>
      <c r="L66" s="24"/>
      <c r="M66" s="26" t="s">
        <v>6463</v>
      </c>
      <c r="N66" s="28" t="s">
        <v>6373</v>
      </c>
      <c r="O66" s="25" t="s">
        <v>6448</v>
      </c>
      <c r="P66" s="25"/>
      <c r="Q66" s="23" t="s">
        <v>5747</v>
      </c>
      <c r="R66" s="23" t="s">
        <v>5747</v>
      </c>
      <c r="S66" s="20">
        <v>2023</v>
      </c>
      <c r="T66" s="73">
        <f t="shared" si="0"/>
        <v>0</v>
      </c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</row>
    <row r="67" spans="1:70" s="33" customFormat="1" ht="47.25" hidden="1" x14ac:dyDescent="0.25">
      <c r="A67" s="24"/>
      <c r="B67" s="25" t="s">
        <v>5806</v>
      </c>
      <c r="C67" s="22" t="s">
        <v>6117</v>
      </c>
      <c r="D67" s="23"/>
      <c r="E67" s="23"/>
      <c r="F67" s="21" t="s">
        <v>110</v>
      </c>
      <c r="G67" s="23" t="s">
        <v>396</v>
      </c>
      <c r="H67" s="23"/>
      <c r="I67" s="24"/>
      <c r="J67" s="24"/>
      <c r="K67" s="22" t="s">
        <v>6370</v>
      </c>
      <c r="L67" s="24"/>
      <c r="M67" s="26" t="s">
        <v>6464</v>
      </c>
      <c r="N67" s="28" t="s">
        <v>6373</v>
      </c>
      <c r="O67" s="25" t="s">
        <v>6441</v>
      </c>
      <c r="P67" s="25"/>
      <c r="Q67" s="23" t="s">
        <v>5747</v>
      </c>
      <c r="R67" s="23" t="s">
        <v>5747</v>
      </c>
      <c r="S67" s="20">
        <v>2023</v>
      </c>
      <c r="T67" s="73">
        <f t="shared" si="0"/>
        <v>0</v>
      </c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</row>
    <row r="68" spans="1:70" s="33" customFormat="1" ht="47.25" hidden="1" x14ac:dyDescent="0.25">
      <c r="A68" s="24"/>
      <c r="B68" s="25" t="s">
        <v>5807</v>
      </c>
      <c r="C68" s="22" t="s">
        <v>6118</v>
      </c>
      <c r="D68" s="23"/>
      <c r="E68" s="23"/>
      <c r="F68" s="21" t="s">
        <v>110</v>
      </c>
      <c r="G68" s="23" t="s">
        <v>396</v>
      </c>
      <c r="H68" s="23"/>
      <c r="I68" s="24"/>
      <c r="J68" s="24"/>
      <c r="K68" s="22" t="s">
        <v>6370</v>
      </c>
      <c r="L68" s="24"/>
      <c r="M68" s="26" t="s">
        <v>6465</v>
      </c>
      <c r="N68" s="28" t="s">
        <v>6373</v>
      </c>
      <c r="O68" s="25" t="s">
        <v>6441</v>
      </c>
      <c r="P68" s="25"/>
      <c r="Q68" s="23" t="s">
        <v>5747</v>
      </c>
      <c r="R68" s="23" t="s">
        <v>5747</v>
      </c>
      <c r="S68" s="20">
        <v>2023</v>
      </c>
      <c r="T68" s="73">
        <f t="shared" si="0"/>
        <v>0</v>
      </c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</row>
    <row r="69" spans="1:70" s="33" customFormat="1" ht="47.25" hidden="1" x14ac:dyDescent="0.25">
      <c r="A69" s="24"/>
      <c r="B69" s="25" t="s">
        <v>5808</v>
      </c>
      <c r="C69" s="22" t="s">
        <v>6119</v>
      </c>
      <c r="D69" s="23"/>
      <c r="E69" s="23"/>
      <c r="F69" s="21" t="s">
        <v>110</v>
      </c>
      <c r="G69" s="23" t="s">
        <v>396</v>
      </c>
      <c r="H69" s="23"/>
      <c r="I69" s="24"/>
      <c r="J69" s="24"/>
      <c r="K69" s="22" t="s">
        <v>6370</v>
      </c>
      <c r="L69" s="24"/>
      <c r="M69" s="26" t="s">
        <v>6466</v>
      </c>
      <c r="N69" s="28" t="s">
        <v>6373</v>
      </c>
      <c r="O69" s="25" t="s">
        <v>6441</v>
      </c>
      <c r="P69" s="25"/>
      <c r="Q69" s="23" t="s">
        <v>5747</v>
      </c>
      <c r="R69" s="23" t="s">
        <v>5747</v>
      </c>
      <c r="S69" s="20">
        <v>2023</v>
      </c>
      <c r="T69" s="73">
        <f t="shared" si="0"/>
        <v>0</v>
      </c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</row>
    <row r="70" spans="1:70" s="33" customFormat="1" ht="47.25" hidden="1" x14ac:dyDescent="0.25">
      <c r="A70" s="24"/>
      <c r="B70" s="25" t="s">
        <v>5809</v>
      </c>
      <c r="C70" s="22" t="s">
        <v>6120</v>
      </c>
      <c r="D70" s="23"/>
      <c r="E70" s="23"/>
      <c r="F70" s="21" t="s">
        <v>110</v>
      </c>
      <c r="G70" s="23" t="s">
        <v>396</v>
      </c>
      <c r="H70" s="23"/>
      <c r="I70" s="24"/>
      <c r="J70" s="24"/>
      <c r="K70" s="22" t="s">
        <v>6370</v>
      </c>
      <c r="L70" s="24"/>
      <c r="M70" s="26" t="s">
        <v>6467</v>
      </c>
      <c r="N70" s="28" t="s">
        <v>6384</v>
      </c>
      <c r="O70" s="25" t="s">
        <v>6441</v>
      </c>
      <c r="P70" s="25"/>
      <c r="Q70" s="23" t="s">
        <v>5747</v>
      </c>
      <c r="R70" s="23" t="s">
        <v>5747</v>
      </c>
      <c r="S70" s="20">
        <v>2023</v>
      </c>
      <c r="T70" s="73">
        <f t="shared" si="0"/>
        <v>0</v>
      </c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</row>
    <row r="71" spans="1:70" s="33" customFormat="1" ht="47.25" hidden="1" x14ac:dyDescent="0.25">
      <c r="A71" s="24"/>
      <c r="B71" s="25" t="s">
        <v>5810</v>
      </c>
      <c r="C71" s="22" t="s">
        <v>6121</v>
      </c>
      <c r="D71" s="23"/>
      <c r="E71" s="23"/>
      <c r="F71" s="21" t="s">
        <v>110</v>
      </c>
      <c r="G71" s="23" t="s">
        <v>396</v>
      </c>
      <c r="H71" s="23"/>
      <c r="I71" s="24"/>
      <c r="J71" s="24"/>
      <c r="K71" s="22" t="s">
        <v>6436</v>
      </c>
      <c r="L71" s="24" t="s">
        <v>6468</v>
      </c>
      <c r="M71" s="26" t="s">
        <v>6469</v>
      </c>
      <c r="N71" s="28" t="s">
        <v>6384</v>
      </c>
      <c r="O71" s="25" t="s">
        <v>6441</v>
      </c>
      <c r="P71" s="25"/>
      <c r="Q71" s="23" t="s">
        <v>5747</v>
      </c>
      <c r="R71" s="23" t="s">
        <v>5747</v>
      </c>
      <c r="S71" s="20">
        <v>2023</v>
      </c>
      <c r="T71" s="73">
        <f t="shared" si="0"/>
        <v>0</v>
      </c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</row>
    <row r="72" spans="1:70" s="33" customFormat="1" ht="47.25" hidden="1" x14ac:dyDescent="0.25">
      <c r="A72" s="24"/>
      <c r="B72" s="25" t="s">
        <v>5811</v>
      </c>
      <c r="C72" s="22" t="s">
        <v>6122</v>
      </c>
      <c r="D72" s="23"/>
      <c r="E72" s="23"/>
      <c r="F72" s="21" t="s">
        <v>110</v>
      </c>
      <c r="G72" s="23" t="s">
        <v>396</v>
      </c>
      <c r="H72" s="23"/>
      <c r="I72" s="24"/>
      <c r="J72" s="24"/>
      <c r="K72" s="22" t="s">
        <v>6370</v>
      </c>
      <c r="L72" s="24"/>
      <c r="M72" s="26" t="s">
        <v>6470</v>
      </c>
      <c r="N72" s="28" t="s">
        <v>6373</v>
      </c>
      <c r="O72" s="25" t="s">
        <v>6441</v>
      </c>
      <c r="P72" s="25"/>
      <c r="Q72" s="23" t="s">
        <v>5747</v>
      </c>
      <c r="R72" s="23" t="s">
        <v>5747</v>
      </c>
      <c r="S72" s="20">
        <v>2023</v>
      </c>
      <c r="T72" s="73">
        <f t="shared" si="0"/>
        <v>0</v>
      </c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  <c r="AY72" s="6"/>
      <c r="AZ72" s="6"/>
      <c r="BA72" s="6"/>
      <c r="BB72" s="6"/>
      <c r="BC72" s="6"/>
      <c r="BD72" s="6"/>
      <c r="BE72" s="6"/>
      <c r="BF72" s="6"/>
      <c r="BG72" s="6"/>
      <c r="BH72" s="6"/>
      <c r="BI72" s="6"/>
      <c r="BJ72" s="6"/>
      <c r="BK72" s="6"/>
      <c r="BL72" s="6"/>
      <c r="BM72" s="6"/>
      <c r="BN72" s="6"/>
      <c r="BO72" s="6"/>
      <c r="BP72" s="6"/>
      <c r="BQ72" s="6"/>
      <c r="BR72" s="6"/>
    </row>
    <row r="73" spans="1:70" s="33" customFormat="1" ht="47.25" hidden="1" x14ac:dyDescent="0.25">
      <c r="A73" s="24"/>
      <c r="B73" s="25" t="s">
        <v>5812</v>
      </c>
      <c r="C73" s="22" t="s">
        <v>6123</v>
      </c>
      <c r="D73" s="23"/>
      <c r="E73" s="23"/>
      <c r="F73" s="21" t="s">
        <v>110</v>
      </c>
      <c r="G73" s="23" t="s">
        <v>396</v>
      </c>
      <c r="H73" s="23"/>
      <c r="I73" s="24"/>
      <c r="J73" s="24"/>
      <c r="K73" s="22" t="s">
        <v>6370</v>
      </c>
      <c r="L73" s="24"/>
      <c r="M73" s="26" t="s">
        <v>6471</v>
      </c>
      <c r="N73" s="28" t="s">
        <v>6373</v>
      </c>
      <c r="O73" s="25" t="s">
        <v>6441</v>
      </c>
      <c r="P73" s="25"/>
      <c r="Q73" s="23" t="s">
        <v>5747</v>
      </c>
      <c r="R73" s="23" t="s">
        <v>5747</v>
      </c>
      <c r="S73" s="20">
        <v>2023</v>
      </c>
      <c r="T73" s="73">
        <f t="shared" si="0"/>
        <v>0</v>
      </c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  <c r="BD73" s="6"/>
      <c r="BE73" s="6"/>
      <c r="BF73" s="6"/>
      <c r="BG73" s="6"/>
      <c r="BH73" s="6"/>
      <c r="BI73" s="6"/>
      <c r="BJ73" s="6"/>
      <c r="BK73" s="6"/>
      <c r="BL73" s="6"/>
      <c r="BM73" s="6"/>
      <c r="BN73" s="6"/>
      <c r="BO73" s="6"/>
      <c r="BP73" s="6"/>
      <c r="BQ73" s="6"/>
      <c r="BR73" s="6"/>
    </row>
    <row r="74" spans="1:70" s="33" customFormat="1" ht="47.25" hidden="1" x14ac:dyDescent="0.25">
      <c r="A74" s="24"/>
      <c r="B74" s="25" t="s">
        <v>5813</v>
      </c>
      <c r="C74" s="22" t="s">
        <v>6124</v>
      </c>
      <c r="D74" s="23"/>
      <c r="E74" s="23"/>
      <c r="F74" s="21" t="s">
        <v>110</v>
      </c>
      <c r="G74" s="23" t="s">
        <v>396</v>
      </c>
      <c r="H74" s="23"/>
      <c r="I74" s="24"/>
      <c r="J74" s="24"/>
      <c r="K74" s="22" t="s">
        <v>6370</v>
      </c>
      <c r="L74" s="24"/>
      <c r="M74" s="26" t="s">
        <v>6472</v>
      </c>
      <c r="N74" s="28" t="s">
        <v>6373</v>
      </c>
      <c r="O74" s="25" t="s">
        <v>6441</v>
      </c>
      <c r="P74" s="25"/>
      <c r="Q74" s="23" t="s">
        <v>5747</v>
      </c>
      <c r="R74" s="23" t="s">
        <v>5747</v>
      </c>
      <c r="S74" s="20">
        <v>2023</v>
      </c>
      <c r="T74" s="73">
        <f t="shared" ref="T74:T137" si="1">SUM(U74:BR74)</f>
        <v>0</v>
      </c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</row>
    <row r="75" spans="1:70" s="33" customFormat="1" ht="47.25" hidden="1" x14ac:dyDescent="0.25">
      <c r="A75" s="24"/>
      <c r="B75" s="25" t="s">
        <v>5814</v>
      </c>
      <c r="C75" s="22" t="s">
        <v>6125</v>
      </c>
      <c r="D75" s="23"/>
      <c r="E75" s="23"/>
      <c r="F75" s="21" t="s">
        <v>110</v>
      </c>
      <c r="G75" s="23" t="s">
        <v>396</v>
      </c>
      <c r="H75" s="23"/>
      <c r="I75" s="24"/>
      <c r="J75" s="24"/>
      <c r="K75" s="22" t="s">
        <v>6370</v>
      </c>
      <c r="L75" s="24"/>
      <c r="M75" s="26" t="s">
        <v>6473</v>
      </c>
      <c r="N75" s="28" t="s">
        <v>6384</v>
      </c>
      <c r="O75" s="25" t="s">
        <v>6441</v>
      </c>
      <c r="P75" s="25"/>
      <c r="Q75" s="23" t="s">
        <v>5747</v>
      </c>
      <c r="R75" s="23" t="s">
        <v>5747</v>
      </c>
      <c r="S75" s="20">
        <v>2023</v>
      </c>
      <c r="T75" s="73">
        <f t="shared" si="1"/>
        <v>0</v>
      </c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</row>
    <row r="76" spans="1:70" s="33" customFormat="1" ht="47.25" hidden="1" x14ac:dyDescent="0.25">
      <c r="A76" s="24"/>
      <c r="B76" s="25" t="s">
        <v>5815</v>
      </c>
      <c r="C76" s="22" t="s">
        <v>6126</v>
      </c>
      <c r="D76" s="23"/>
      <c r="E76" s="23"/>
      <c r="F76" s="21" t="s">
        <v>110</v>
      </c>
      <c r="G76" s="23" t="s">
        <v>396</v>
      </c>
      <c r="H76" s="23"/>
      <c r="I76" s="24"/>
      <c r="J76" s="24"/>
      <c r="K76" s="22" t="s">
        <v>6370</v>
      </c>
      <c r="L76" s="24"/>
      <c r="M76" s="26" t="s">
        <v>6474</v>
      </c>
      <c r="N76" s="28" t="s">
        <v>6373</v>
      </c>
      <c r="O76" s="25" t="s">
        <v>6441</v>
      </c>
      <c r="P76" s="25"/>
      <c r="Q76" s="23" t="s">
        <v>5747</v>
      </c>
      <c r="R76" s="23" t="s">
        <v>5747</v>
      </c>
      <c r="S76" s="20">
        <v>2023</v>
      </c>
      <c r="T76" s="73">
        <f t="shared" si="1"/>
        <v>0</v>
      </c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</row>
    <row r="77" spans="1:70" s="33" customFormat="1" ht="47.25" hidden="1" x14ac:dyDescent="0.25">
      <c r="A77" s="24"/>
      <c r="B77" s="25" t="s">
        <v>5816</v>
      </c>
      <c r="C77" s="22" t="s">
        <v>6127</v>
      </c>
      <c r="D77" s="23"/>
      <c r="E77" s="23"/>
      <c r="F77" s="21" t="s">
        <v>110</v>
      </c>
      <c r="G77" s="23" t="s">
        <v>396</v>
      </c>
      <c r="H77" s="23"/>
      <c r="I77" s="24"/>
      <c r="J77" s="24"/>
      <c r="K77" s="22" t="s">
        <v>6414</v>
      </c>
      <c r="L77" s="24" t="s">
        <v>6475</v>
      </c>
      <c r="M77" s="26" t="s">
        <v>6476</v>
      </c>
      <c r="N77" s="28" t="s">
        <v>6373</v>
      </c>
      <c r="O77" s="25" t="s">
        <v>6441</v>
      </c>
      <c r="P77" s="25"/>
      <c r="Q77" s="23" t="s">
        <v>5747</v>
      </c>
      <c r="R77" s="23" t="s">
        <v>5747</v>
      </c>
      <c r="S77" s="20">
        <v>2023</v>
      </c>
      <c r="T77" s="73">
        <f t="shared" si="1"/>
        <v>0</v>
      </c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  <c r="BF77" s="6"/>
      <c r="BG77" s="6"/>
      <c r="BH77" s="6"/>
      <c r="BI77" s="6"/>
      <c r="BJ77" s="6"/>
      <c r="BK77" s="6"/>
      <c r="BL77" s="6"/>
      <c r="BM77" s="6"/>
      <c r="BN77" s="6"/>
      <c r="BO77" s="6"/>
      <c r="BP77" s="6"/>
      <c r="BQ77" s="6"/>
      <c r="BR77" s="6"/>
    </row>
    <row r="78" spans="1:70" s="33" customFormat="1" ht="47.25" hidden="1" x14ac:dyDescent="0.25">
      <c r="A78" s="24"/>
      <c r="B78" s="25" t="s">
        <v>5817</v>
      </c>
      <c r="C78" s="22" t="s">
        <v>6128</v>
      </c>
      <c r="D78" s="23"/>
      <c r="E78" s="23"/>
      <c r="F78" s="21" t="s">
        <v>110</v>
      </c>
      <c r="G78" s="23" t="s">
        <v>396</v>
      </c>
      <c r="H78" s="23"/>
      <c r="I78" s="24"/>
      <c r="J78" s="24"/>
      <c r="K78" s="22" t="s">
        <v>6436</v>
      </c>
      <c r="L78" s="24" t="s">
        <v>6475</v>
      </c>
      <c r="M78" s="26" t="s">
        <v>6477</v>
      </c>
      <c r="N78" s="28" t="s">
        <v>6373</v>
      </c>
      <c r="O78" s="25" t="s">
        <v>6441</v>
      </c>
      <c r="P78" s="25"/>
      <c r="Q78" s="23" t="s">
        <v>5747</v>
      </c>
      <c r="R78" s="23" t="s">
        <v>5747</v>
      </c>
      <c r="S78" s="20">
        <v>2023</v>
      </c>
      <c r="T78" s="73">
        <f t="shared" si="1"/>
        <v>0</v>
      </c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/>
      <c r="BE78" s="6"/>
      <c r="BF78" s="6"/>
      <c r="BG78" s="6"/>
      <c r="BH78" s="6"/>
      <c r="BI78" s="6"/>
      <c r="BJ78" s="6"/>
      <c r="BK78" s="6"/>
      <c r="BL78" s="6"/>
      <c r="BM78" s="6"/>
      <c r="BN78" s="6"/>
      <c r="BO78" s="6"/>
      <c r="BP78" s="6"/>
      <c r="BQ78" s="6"/>
      <c r="BR78" s="6"/>
    </row>
    <row r="79" spans="1:70" s="33" customFormat="1" ht="47.25" hidden="1" x14ac:dyDescent="0.25">
      <c r="A79" s="24"/>
      <c r="B79" s="25" t="s">
        <v>5818</v>
      </c>
      <c r="C79" s="22" t="s">
        <v>6129</v>
      </c>
      <c r="D79" s="23"/>
      <c r="E79" s="23"/>
      <c r="F79" s="21" t="s">
        <v>110</v>
      </c>
      <c r="G79" s="23" t="s">
        <v>396</v>
      </c>
      <c r="H79" s="23"/>
      <c r="I79" s="24"/>
      <c r="J79" s="24"/>
      <c r="K79" s="22" t="s">
        <v>6389</v>
      </c>
      <c r="L79" s="24"/>
      <c r="M79" s="26" t="s">
        <v>6478</v>
      </c>
      <c r="N79" s="28" t="s">
        <v>6373</v>
      </c>
      <c r="O79" s="25" t="s">
        <v>6479</v>
      </c>
      <c r="P79" s="25"/>
      <c r="Q79" s="23" t="s">
        <v>5747</v>
      </c>
      <c r="R79" s="23" t="s">
        <v>5747</v>
      </c>
      <c r="S79" s="20">
        <v>2023</v>
      </c>
      <c r="T79" s="73">
        <f t="shared" si="1"/>
        <v>0</v>
      </c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/>
      <c r="BG79" s="6"/>
      <c r="BH79" s="6"/>
      <c r="BI79" s="6"/>
      <c r="BJ79" s="6"/>
      <c r="BK79" s="6"/>
      <c r="BL79" s="6"/>
      <c r="BM79" s="6"/>
      <c r="BN79" s="6"/>
      <c r="BO79" s="6"/>
      <c r="BP79" s="6"/>
      <c r="BQ79" s="6"/>
      <c r="BR79" s="6"/>
    </row>
    <row r="80" spans="1:70" s="33" customFormat="1" ht="47.25" hidden="1" x14ac:dyDescent="0.25">
      <c r="A80" s="24"/>
      <c r="B80" s="25" t="s">
        <v>5819</v>
      </c>
      <c r="C80" s="22" t="s">
        <v>6130</v>
      </c>
      <c r="D80" s="23"/>
      <c r="E80" s="23"/>
      <c r="F80" s="21" t="s">
        <v>110</v>
      </c>
      <c r="G80" s="23" t="s">
        <v>396</v>
      </c>
      <c r="H80" s="23"/>
      <c r="I80" s="24"/>
      <c r="J80" s="24"/>
      <c r="K80" s="22" t="s">
        <v>6414</v>
      </c>
      <c r="L80" s="24"/>
      <c r="M80" s="26" t="s">
        <v>6480</v>
      </c>
      <c r="N80" s="28" t="s">
        <v>6373</v>
      </c>
      <c r="O80" s="25" t="s">
        <v>6479</v>
      </c>
      <c r="P80" s="25"/>
      <c r="Q80" s="23" t="s">
        <v>5747</v>
      </c>
      <c r="R80" s="23" t="s">
        <v>5747</v>
      </c>
      <c r="S80" s="20">
        <v>2023</v>
      </c>
      <c r="T80" s="73">
        <f t="shared" si="1"/>
        <v>0</v>
      </c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/>
      <c r="BR80" s="6"/>
    </row>
    <row r="81" spans="1:70" s="33" customFormat="1" ht="47.25" hidden="1" x14ac:dyDescent="0.25">
      <c r="A81" s="24"/>
      <c r="B81" s="25" t="s">
        <v>5820</v>
      </c>
      <c r="C81" s="22" t="s">
        <v>6131</v>
      </c>
      <c r="D81" s="23"/>
      <c r="E81" s="23"/>
      <c r="F81" s="21" t="s">
        <v>110</v>
      </c>
      <c r="G81" s="23" t="s">
        <v>396</v>
      </c>
      <c r="H81" s="23"/>
      <c r="I81" s="24"/>
      <c r="J81" s="24"/>
      <c r="K81" s="22" t="s">
        <v>6436</v>
      </c>
      <c r="L81" s="24"/>
      <c r="M81" s="26" t="s">
        <v>6481</v>
      </c>
      <c r="N81" s="28" t="s">
        <v>6373</v>
      </c>
      <c r="O81" s="25" t="s">
        <v>6479</v>
      </c>
      <c r="P81" s="25"/>
      <c r="Q81" s="23" t="s">
        <v>5747</v>
      </c>
      <c r="R81" s="23" t="s">
        <v>5747</v>
      </c>
      <c r="S81" s="20">
        <v>2023</v>
      </c>
      <c r="T81" s="73">
        <f t="shared" si="1"/>
        <v>0</v>
      </c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</row>
    <row r="82" spans="1:70" s="33" customFormat="1" ht="47.25" hidden="1" x14ac:dyDescent="0.25">
      <c r="A82" s="24"/>
      <c r="B82" s="25" t="s">
        <v>5821</v>
      </c>
      <c r="C82" s="22" t="s">
        <v>6132</v>
      </c>
      <c r="D82" s="23"/>
      <c r="E82" s="23"/>
      <c r="F82" s="21" t="s">
        <v>110</v>
      </c>
      <c r="G82" s="23" t="s">
        <v>396</v>
      </c>
      <c r="H82" s="23"/>
      <c r="I82" s="24"/>
      <c r="J82" s="24"/>
      <c r="K82" s="22" t="s">
        <v>6389</v>
      </c>
      <c r="L82" s="24"/>
      <c r="M82" s="26" t="s">
        <v>6482</v>
      </c>
      <c r="N82" s="28" t="s">
        <v>6384</v>
      </c>
      <c r="O82" s="25" t="s">
        <v>6479</v>
      </c>
      <c r="P82" s="25"/>
      <c r="Q82" s="23" t="s">
        <v>5747</v>
      </c>
      <c r="R82" s="23" t="s">
        <v>5747</v>
      </c>
      <c r="S82" s="20">
        <v>2023</v>
      </c>
      <c r="T82" s="73">
        <f t="shared" si="1"/>
        <v>0</v>
      </c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</row>
    <row r="83" spans="1:70" s="33" customFormat="1" ht="47.25" hidden="1" x14ac:dyDescent="0.25">
      <c r="A83" s="24"/>
      <c r="B83" s="25" t="s">
        <v>5822</v>
      </c>
      <c r="C83" s="22" t="s">
        <v>6133</v>
      </c>
      <c r="D83" s="23"/>
      <c r="E83" s="23"/>
      <c r="F83" s="21" t="s">
        <v>110</v>
      </c>
      <c r="G83" s="23" t="s">
        <v>396</v>
      </c>
      <c r="H83" s="23"/>
      <c r="I83" s="24"/>
      <c r="J83" s="24"/>
      <c r="K83" s="22" t="s">
        <v>6414</v>
      </c>
      <c r="L83" s="24"/>
      <c r="M83" s="26" t="s">
        <v>6483</v>
      </c>
      <c r="N83" s="28" t="s">
        <v>6384</v>
      </c>
      <c r="O83" s="25" t="s">
        <v>6479</v>
      </c>
      <c r="P83" s="25"/>
      <c r="Q83" s="23" t="s">
        <v>5747</v>
      </c>
      <c r="R83" s="23" t="s">
        <v>5747</v>
      </c>
      <c r="S83" s="20">
        <v>2023</v>
      </c>
      <c r="T83" s="73">
        <f t="shared" si="1"/>
        <v>0</v>
      </c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  <c r="BG83" s="6"/>
      <c r="BH83" s="6"/>
      <c r="BI83" s="6"/>
      <c r="BJ83" s="6"/>
      <c r="BK83" s="6"/>
      <c r="BL83" s="6"/>
      <c r="BM83" s="6"/>
      <c r="BN83" s="6"/>
      <c r="BO83" s="6"/>
      <c r="BP83" s="6"/>
      <c r="BQ83" s="6"/>
      <c r="BR83" s="6"/>
    </row>
    <row r="84" spans="1:70" s="33" customFormat="1" ht="47.25" hidden="1" x14ac:dyDescent="0.25">
      <c r="A84" s="24"/>
      <c r="B84" s="25" t="s">
        <v>5823</v>
      </c>
      <c r="C84" s="22" t="s">
        <v>6134</v>
      </c>
      <c r="D84" s="23"/>
      <c r="E84" s="23"/>
      <c r="F84" s="21" t="s">
        <v>110</v>
      </c>
      <c r="G84" s="23" t="s">
        <v>396</v>
      </c>
      <c r="H84" s="23"/>
      <c r="I84" s="24"/>
      <c r="J84" s="24"/>
      <c r="K84" s="22" t="s">
        <v>6389</v>
      </c>
      <c r="L84" s="24"/>
      <c r="M84" s="26" t="s">
        <v>6484</v>
      </c>
      <c r="N84" s="28" t="s">
        <v>6384</v>
      </c>
      <c r="O84" s="25" t="s">
        <v>6479</v>
      </c>
      <c r="P84" s="25"/>
      <c r="Q84" s="23" t="s">
        <v>5747</v>
      </c>
      <c r="R84" s="23" t="s">
        <v>5747</v>
      </c>
      <c r="S84" s="20">
        <v>2023</v>
      </c>
      <c r="T84" s="73">
        <f t="shared" si="1"/>
        <v>0</v>
      </c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  <c r="BG84" s="6"/>
      <c r="BH84" s="6"/>
      <c r="BI84" s="6"/>
      <c r="BJ84" s="6"/>
      <c r="BK84" s="6"/>
      <c r="BL84" s="6"/>
      <c r="BM84" s="6"/>
      <c r="BN84" s="6"/>
      <c r="BO84" s="6"/>
      <c r="BP84" s="6"/>
      <c r="BQ84" s="6"/>
      <c r="BR84" s="6"/>
    </row>
    <row r="85" spans="1:70" s="33" customFormat="1" ht="47.25" hidden="1" x14ac:dyDescent="0.25">
      <c r="A85" s="24"/>
      <c r="B85" s="25" t="s">
        <v>5824</v>
      </c>
      <c r="C85" s="22" t="s">
        <v>6135</v>
      </c>
      <c r="D85" s="23"/>
      <c r="E85" s="23"/>
      <c r="F85" s="21" t="s">
        <v>110</v>
      </c>
      <c r="G85" s="23" t="s">
        <v>396</v>
      </c>
      <c r="H85" s="23"/>
      <c r="I85" s="24"/>
      <c r="J85" s="24"/>
      <c r="K85" s="22" t="s">
        <v>6389</v>
      </c>
      <c r="L85" s="24"/>
      <c r="M85" s="26" t="s">
        <v>6485</v>
      </c>
      <c r="N85" s="28" t="s">
        <v>6384</v>
      </c>
      <c r="O85" s="25" t="s">
        <v>6479</v>
      </c>
      <c r="P85" s="25"/>
      <c r="Q85" s="23" t="s">
        <v>5747</v>
      </c>
      <c r="R85" s="23" t="s">
        <v>5747</v>
      </c>
      <c r="S85" s="20">
        <v>2023</v>
      </c>
      <c r="T85" s="73">
        <f t="shared" si="1"/>
        <v>0</v>
      </c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  <c r="BG85" s="6"/>
      <c r="BH85" s="6"/>
      <c r="BI85" s="6"/>
      <c r="BJ85" s="6"/>
      <c r="BK85" s="6"/>
      <c r="BL85" s="6"/>
      <c r="BM85" s="6"/>
      <c r="BN85" s="6"/>
      <c r="BO85" s="6"/>
      <c r="BP85" s="6"/>
      <c r="BQ85" s="6"/>
      <c r="BR85" s="6"/>
    </row>
    <row r="86" spans="1:70" s="33" customFormat="1" ht="47.25" hidden="1" x14ac:dyDescent="0.25">
      <c r="A86" s="24"/>
      <c r="B86" s="25" t="s">
        <v>5825</v>
      </c>
      <c r="C86" s="22" t="s">
        <v>6136</v>
      </c>
      <c r="D86" s="23"/>
      <c r="E86" s="23"/>
      <c r="F86" s="21" t="s">
        <v>110</v>
      </c>
      <c r="G86" s="23" t="s">
        <v>396</v>
      </c>
      <c r="H86" s="23"/>
      <c r="I86" s="24"/>
      <c r="J86" s="24"/>
      <c r="K86" s="22" t="s">
        <v>6414</v>
      </c>
      <c r="L86" s="24"/>
      <c r="M86" s="26" t="s">
        <v>6486</v>
      </c>
      <c r="N86" s="28" t="s">
        <v>6384</v>
      </c>
      <c r="O86" s="25" t="s">
        <v>6479</v>
      </c>
      <c r="P86" s="25"/>
      <c r="Q86" s="23" t="s">
        <v>5747</v>
      </c>
      <c r="R86" s="23" t="s">
        <v>5747</v>
      </c>
      <c r="S86" s="20">
        <v>2023</v>
      </c>
      <c r="T86" s="73">
        <f t="shared" si="1"/>
        <v>0</v>
      </c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  <c r="BD86" s="6"/>
      <c r="BE86" s="6"/>
      <c r="BF86" s="6"/>
      <c r="BG86" s="6"/>
      <c r="BH86" s="6"/>
      <c r="BI86" s="6"/>
      <c r="BJ86" s="6"/>
      <c r="BK86" s="6"/>
      <c r="BL86" s="6"/>
      <c r="BM86" s="6"/>
      <c r="BN86" s="6"/>
      <c r="BO86" s="6"/>
      <c r="BP86" s="6"/>
      <c r="BQ86" s="6"/>
      <c r="BR86" s="6"/>
    </row>
    <row r="87" spans="1:70" s="33" customFormat="1" ht="47.25" hidden="1" x14ac:dyDescent="0.25">
      <c r="A87" s="24"/>
      <c r="B87" s="25" t="s">
        <v>5826</v>
      </c>
      <c r="C87" s="22" t="s">
        <v>6137</v>
      </c>
      <c r="D87" s="23"/>
      <c r="E87" s="23"/>
      <c r="F87" s="21" t="s">
        <v>110</v>
      </c>
      <c r="G87" s="23" t="s">
        <v>396</v>
      </c>
      <c r="H87" s="23"/>
      <c r="I87" s="24"/>
      <c r="J87" s="24"/>
      <c r="K87" s="22" t="s">
        <v>6414</v>
      </c>
      <c r="L87" s="24"/>
      <c r="M87" s="26" t="s">
        <v>6487</v>
      </c>
      <c r="N87" s="28" t="s">
        <v>6384</v>
      </c>
      <c r="O87" s="25" t="s">
        <v>6479</v>
      </c>
      <c r="P87" s="25"/>
      <c r="Q87" s="23" t="s">
        <v>5747</v>
      </c>
      <c r="R87" s="23" t="s">
        <v>5747</v>
      </c>
      <c r="S87" s="20">
        <v>2023</v>
      </c>
      <c r="T87" s="73">
        <f t="shared" si="1"/>
        <v>0</v>
      </c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  <c r="BC87" s="6"/>
      <c r="BD87" s="6"/>
      <c r="BE87" s="6"/>
      <c r="BF87" s="6"/>
      <c r="BG87" s="6"/>
      <c r="BH87" s="6"/>
      <c r="BI87" s="6"/>
      <c r="BJ87" s="6"/>
      <c r="BK87" s="6"/>
      <c r="BL87" s="6"/>
      <c r="BM87" s="6"/>
      <c r="BN87" s="6"/>
      <c r="BO87" s="6"/>
      <c r="BP87" s="6"/>
      <c r="BQ87" s="6"/>
      <c r="BR87" s="6"/>
    </row>
    <row r="88" spans="1:70" s="33" customFormat="1" ht="47.25" hidden="1" x14ac:dyDescent="0.25">
      <c r="A88" s="24"/>
      <c r="B88" s="25" t="s">
        <v>5827</v>
      </c>
      <c r="C88" s="22" t="s">
        <v>6138</v>
      </c>
      <c r="D88" s="23"/>
      <c r="E88" s="23"/>
      <c r="F88" s="21" t="s">
        <v>110</v>
      </c>
      <c r="G88" s="23" t="s">
        <v>396</v>
      </c>
      <c r="H88" s="23"/>
      <c r="I88" s="24"/>
      <c r="J88" s="24"/>
      <c r="K88" s="22" t="s">
        <v>6414</v>
      </c>
      <c r="L88" s="24"/>
      <c r="M88" s="26" t="s">
        <v>6488</v>
      </c>
      <c r="N88" s="28" t="s">
        <v>6384</v>
      </c>
      <c r="O88" s="25" t="s">
        <v>6479</v>
      </c>
      <c r="P88" s="25"/>
      <c r="Q88" s="23" t="s">
        <v>5747</v>
      </c>
      <c r="R88" s="23" t="s">
        <v>5747</v>
      </c>
      <c r="S88" s="20">
        <v>2023</v>
      </c>
      <c r="T88" s="73">
        <f t="shared" si="1"/>
        <v>0</v>
      </c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</row>
    <row r="89" spans="1:70" s="33" customFormat="1" ht="47.25" hidden="1" x14ac:dyDescent="0.25">
      <c r="A89" s="24"/>
      <c r="B89" s="25" t="s">
        <v>5828</v>
      </c>
      <c r="C89" s="22" t="s">
        <v>6139</v>
      </c>
      <c r="D89" s="23"/>
      <c r="E89" s="23"/>
      <c r="F89" s="21" t="s">
        <v>110</v>
      </c>
      <c r="G89" s="23" t="s">
        <v>396</v>
      </c>
      <c r="H89" s="23"/>
      <c r="I89" s="24"/>
      <c r="J89" s="24"/>
      <c r="K89" s="22" t="s">
        <v>6436</v>
      </c>
      <c r="L89" s="24"/>
      <c r="M89" s="26" t="s">
        <v>6489</v>
      </c>
      <c r="N89" s="28" t="s">
        <v>6384</v>
      </c>
      <c r="O89" s="25" t="s">
        <v>6479</v>
      </c>
      <c r="P89" s="25"/>
      <c r="Q89" s="23" t="s">
        <v>5747</v>
      </c>
      <c r="R89" s="23" t="s">
        <v>5747</v>
      </c>
      <c r="S89" s="20">
        <v>2023</v>
      </c>
      <c r="T89" s="73">
        <f t="shared" si="1"/>
        <v>0</v>
      </c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6"/>
      <c r="BB89" s="6"/>
      <c r="BC89" s="6"/>
      <c r="BD89" s="6"/>
      <c r="BE89" s="6"/>
      <c r="BF89" s="6"/>
      <c r="BG89" s="6"/>
      <c r="BH89" s="6"/>
      <c r="BI89" s="6"/>
      <c r="BJ89" s="6"/>
      <c r="BK89" s="6"/>
      <c r="BL89" s="6"/>
      <c r="BM89" s="6"/>
      <c r="BN89" s="6"/>
      <c r="BO89" s="6"/>
      <c r="BP89" s="6"/>
      <c r="BQ89" s="6"/>
      <c r="BR89" s="6"/>
    </row>
    <row r="90" spans="1:70" s="33" customFormat="1" ht="47.25" hidden="1" x14ac:dyDescent="0.25">
      <c r="A90" s="24"/>
      <c r="B90" s="25" t="s">
        <v>5829</v>
      </c>
      <c r="C90" s="22" t="s">
        <v>6140</v>
      </c>
      <c r="D90" s="23"/>
      <c r="E90" s="23"/>
      <c r="F90" s="21" t="s">
        <v>110</v>
      </c>
      <c r="G90" s="23" t="s">
        <v>396</v>
      </c>
      <c r="H90" s="23"/>
      <c r="I90" s="24"/>
      <c r="J90" s="24"/>
      <c r="K90" s="22" t="s">
        <v>6436</v>
      </c>
      <c r="L90" s="24"/>
      <c r="M90" s="26" t="s">
        <v>6490</v>
      </c>
      <c r="N90" s="28" t="s">
        <v>6384</v>
      </c>
      <c r="O90" s="25" t="s">
        <v>6479</v>
      </c>
      <c r="P90" s="25"/>
      <c r="Q90" s="23" t="s">
        <v>5747</v>
      </c>
      <c r="R90" s="23" t="s">
        <v>5747</v>
      </c>
      <c r="S90" s="20">
        <v>2023</v>
      </c>
      <c r="T90" s="73">
        <f t="shared" si="1"/>
        <v>0</v>
      </c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6"/>
      <c r="BB90" s="6"/>
      <c r="BC90" s="6"/>
      <c r="BD90" s="6"/>
      <c r="BE90" s="6"/>
      <c r="BF90" s="6"/>
      <c r="BG90" s="6"/>
      <c r="BH90" s="6"/>
      <c r="BI90" s="6"/>
      <c r="BJ90" s="6"/>
      <c r="BK90" s="6"/>
      <c r="BL90" s="6"/>
      <c r="BM90" s="6"/>
      <c r="BN90" s="6"/>
      <c r="BO90" s="6"/>
      <c r="BP90" s="6"/>
      <c r="BQ90" s="6"/>
      <c r="BR90" s="6"/>
    </row>
    <row r="91" spans="1:70" s="33" customFormat="1" ht="47.25" hidden="1" x14ac:dyDescent="0.25">
      <c r="A91" s="24"/>
      <c r="B91" s="25" t="s">
        <v>5830</v>
      </c>
      <c r="C91" s="22" t="s">
        <v>6141</v>
      </c>
      <c r="D91" s="23"/>
      <c r="E91" s="23"/>
      <c r="F91" s="21" t="s">
        <v>110</v>
      </c>
      <c r="G91" s="23" t="s">
        <v>396</v>
      </c>
      <c r="H91" s="23"/>
      <c r="I91" s="24"/>
      <c r="J91" s="24"/>
      <c r="K91" s="22" t="s">
        <v>6436</v>
      </c>
      <c r="L91" s="24"/>
      <c r="M91" s="26" t="s">
        <v>6491</v>
      </c>
      <c r="N91" s="28" t="s">
        <v>6384</v>
      </c>
      <c r="O91" s="25" t="s">
        <v>6479</v>
      </c>
      <c r="P91" s="25"/>
      <c r="Q91" s="23" t="s">
        <v>5747</v>
      </c>
      <c r="R91" s="23" t="s">
        <v>5747</v>
      </c>
      <c r="S91" s="20">
        <v>2023</v>
      </c>
      <c r="T91" s="73">
        <f t="shared" si="1"/>
        <v>0</v>
      </c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  <c r="AY91" s="6"/>
      <c r="AZ91" s="6"/>
      <c r="BA91" s="6"/>
      <c r="BB91" s="6"/>
      <c r="BC91" s="6"/>
      <c r="BD91" s="6"/>
      <c r="BE91" s="6"/>
      <c r="BF91" s="6"/>
      <c r="BG91" s="6"/>
      <c r="BH91" s="6"/>
      <c r="BI91" s="6"/>
      <c r="BJ91" s="6"/>
      <c r="BK91" s="6"/>
      <c r="BL91" s="6"/>
      <c r="BM91" s="6"/>
      <c r="BN91" s="6"/>
      <c r="BO91" s="6"/>
      <c r="BP91" s="6"/>
      <c r="BQ91" s="6"/>
      <c r="BR91" s="6"/>
    </row>
    <row r="92" spans="1:70" s="33" customFormat="1" ht="47.25" hidden="1" x14ac:dyDescent="0.25">
      <c r="A92" s="24"/>
      <c r="B92" s="25" t="s">
        <v>5831</v>
      </c>
      <c r="C92" s="22" t="s">
        <v>6142</v>
      </c>
      <c r="D92" s="23"/>
      <c r="E92" s="23"/>
      <c r="F92" s="21" t="s">
        <v>110</v>
      </c>
      <c r="G92" s="23" t="s">
        <v>396</v>
      </c>
      <c r="H92" s="23"/>
      <c r="I92" s="24"/>
      <c r="J92" s="24"/>
      <c r="K92" s="22" t="s">
        <v>6436</v>
      </c>
      <c r="L92" s="24"/>
      <c r="M92" s="26" t="s">
        <v>6492</v>
      </c>
      <c r="N92" s="28" t="s">
        <v>6384</v>
      </c>
      <c r="O92" s="25" t="s">
        <v>6479</v>
      </c>
      <c r="P92" s="25"/>
      <c r="Q92" s="23" t="s">
        <v>5747</v>
      </c>
      <c r="R92" s="23" t="s">
        <v>5747</v>
      </c>
      <c r="S92" s="20">
        <v>2023</v>
      </c>
      <c r="T92" s="73">
        <f t="shared" si="1"/>
        <v>0</v>
      </c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  <c r="AY92" s="6"/>
      <c r="AZ92" s="6"/>
      <c r="BA92" s="6"/>
      <c r="BB92" s="6"/>
      <c r="BC92" s="6"/>
      <c r="BD92" s="6"/>
      <c r="BE92" s="6"/>
      <c r="BF92" s="6"/>
      <c r="BG92" s="6"/>
      <c r="BH92" s="6"/>
      <c r="BI92" s="6"/>
      <c r="BJ92" s="6"/>
      <c r="BK92" s="6"/>
      <c r="BL92" s="6"/>
      <c r="BM92" s="6"/>
      <c r="BN92" s="6"/>
      <c r="BO92" s="6"/>
      <c r="BP92" s="6"/>
      <c r="BQ92" s="6"/>
      <c r="BR92" s="6"/>
    </row>
    <row r="93" spans="1:70" s="33" customFormat="1" ht="47.25" hidden="1" x14ac:dyDescent="0.25">
      <c r="A93" s="24"/>
      <c r="B93" s="25" t="s">
        <v>5832</v>
      </c>
      <c r="C93" s="22" t="s">
        <v>6143</v>
      </c>
      <c r="D93" s="23"/>
      <c r="E93" s="23"/>
      <c r="F93" s="21" t="s">
        <v>110</v>
      </c>
      <c r="G93" s="23" t="s">
        <v>396</v>
      </c>
      <c r="H93" s="23"/>
      <c r="I93" s="24"/>
      <c r="J93" s="24"/>
      <c r="K93" s="22" t="s">
        <v>6399</v>
      </c>
      <c r="L93" s="24"/>
      <c r="M93" s="26" t="s">
        <v>6493</v>
      </c>
      <c r="N93" s="28" t="s">
        <v>6373</v>
      </c>
      <c r="O93" s="25" t="s">
        <v>6479</v>
      </c>
      <c r="P93" s="25"/>
      <c r="Q93" s="23" t="s">
        <v>5747</v>
      </c>
      <c r="R93" s="23" t="s">
        <v>5747</v>
      </c>
      <c r="S93" s="20">
        <v>2023</v>
      </c>
      <c r="T93" s="73">
        <f t="shared" si="1"/>
        <v>0</v>
      </c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  <c r="AZ93" s="6"/>
      <c r="BA93" s="6"/>
      <c r="BB93" s="6"/>
      <c r="BC93" s="6"/>
      <c r="BD93" s="6"/>
      <c r="BE93" s="6"/>
      <c r="BF93" s="6"/>
      <c r="BG93" s="6"/>
      <c r="BH93" s="6"/>
      <c r="BI93" s="6"/>
      <c r="BJ93" s="6"/>
      <c r="BK93" s="6"/>
      <c r="BL93" s="6"/>
      <c r="BM93" s="6"/>
      <c r="BN93" s="6"/>
      <c r="BO93" s="6"/>
      <c r="BP93" s="6"/>
      <c r="BQ93" s="6"/>
      <c r="BR93" s="6"/>
    </row>
    <row r="94" spans="1:70" s="33" customFormat="1" ht="47.25" hidden="1" x14ac:dyDescent="0.25">
      <c r="A94" s="24"/>
      <c r="B94" s="25" t="s">
        <v>5833</v>
      </c>
      <c r="C94" s="22" t="s">
        <v>6144</v>
      </c>
      <c r="D94" s="23"/>
      <c r="E94" s="23"/>
      <c r="F94" s="21" t="s">
        <v>110</v>
      </c>
      <c r="G94" s="23" t="s">
        <v>396</v>
      </c>
      <c r="H94" s="23"/>
      <c r="I94" s="24"/>
      <c r="J94" s="24"/>
      <c r="K94" s="22" t="s">
        <v>6399</v>
      </c>
      <c r="L94" s="24"/>
      <c r="M94" s="26" t="s">
        <v>6494</v>
      </c>
      <c r="N94" s="28" t="s">
        <v>6373</v>
      </c>
      <c r="O94" s="25" t="s">
        <v>6479</v>
      </c>
      <c r="P94" s="25"/>
      <c r="Q94" s="23" t="s">
        <v>5747</v>
      </c>
      <c r="R94" s="23" t="s">
        <v>5747</v>
      </c>
      <c r="S94" s="20">
        <v>2023</v>
      </c>
      <c r="T94" s="73">
        <f t="shared" si="1"/>
        <v>0</v>
      </c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  <c r="AZ94" s="6"/>
      <c r="BA94" s="6"/>
      <c r="BB94" s="6"/>
      <c r="BC94" s="6"/>
      <c r="BD94" s="6"/>
      <c r="BE94" s="6"/>
      <c r="BF94" s="6"/>
      <c r="BG94" s="6"/>
      <c r="BH94" s="6"/>
      <c r="BI94" s="6"/>
      <c r="BJ94" s="6"/>
      <c r="BK94" s="6"/>
      <c r="BL94" s="6"/>
      <c r="BM94" s="6"/>
      <c r="BN94" s="6"/>
      <c r="BO94" s="6"/>
      <c r="BP94" s="6"/>
      <c r="BQ94" s="6"/>
      <c r="BR94" s="6"/>
    </row>
    <row r="95" spans="1:70" s="33" customFormat="1" ht="47.25" hidden="1" x14ac:dyDescent="0.25">
      <c r="A95" s="24"/>
      <c r="B95" s="25" t="s">
        <v>5834</v>
      </c>
      <c r="C95" s="22" t="s">
        <v>6145</v>
      </c>
      <c r="D95" s="23"/>
      <c r="E95" s="23"/>
      <c r="F95" s="21" t="s">
        <v>110</v>
      </c>
      <c r="G95" s="23" t="s">
        <v>396</v>
      </c>
      <c r="H95" s="23"/>
      <c r="I95" s="24"/>
      <c r="J95" s="24"/>
      <c r="K95" s="22" t="s">
        <v>6399</v>
      </c>
      <c r="L95" s="24"/>
      <c r="M95" s="26" t="s">
        <v>6495</v>
      </c>
      <c r="N95" s="28" t="s">
        <v>6373</v>
      </c>
      <c r="O95" s="25" t="s">
        <v>6479</v>
      </c>
      <c r="P95" s="25"/>
      <c r="Q95" s="23" t="s">
        <v>5747</v>
      </c>
      <c r="R95" s="23" t="s">
        <v>5747</v>
      </c>
      <c r="S95" s="20">
        <v>2023</v>
      </c>
      <c r="T95" s="73">
        <f t="shared" si="1"/>
        <v>0</v>
      </c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/>
      <c r="BL95" s="6"/>
      <c r="BM95" s="6"/>
      <c r="BN95" s="6"/>
      <c r="BO95" s="6"/>
      <c r="BP95" s="6"/>
      <c r="BQ95" s="6"/>
      <c r="BR95" s="6"/>
    </row>
    <row r="96" spans="1:70" s="33" customFormat="1" ht="47.25" hidden="1" x14ac:dyDescent="0.25">
      <c r="A96" s="24"/>
      <c r="B96" s="25" t="s">
        <v>5835</v>
      </c>
      <c r="C96" s="22" t="s">
        <v>6146</v>
      </c>
      <c r="D96" s="23"/>
      <c r="E96" s="23"/>
      <c r="F96" s="21" t="s">
        <v>110</v>
      </c>
      <c r="G96" s="23" t="s">
        <v>396</v>
      </c>
      <c r="H96" s="23"/>
      <c r="I96" s="24"/>
      <c r="J96" s="24"/>
      <c r="K96" s="22" t="s">
        <v>6399</v>
      </c>
      <c r="L96" s="24"/>
      <c r="M96" s="26" t="s">
        <v>6496</v>
      </c>
      <c r="N96" s="28" t="s">
        <v>6384</v>
      </c>
      <c r="O96" s="25" t="s">
        <v>6479</v>
      </c>
      <c r="P96" s="25"/>
      <c r="Q96" s="23" t="s">
        <v>5747</v>
      </c>
      <c r="R96" s="23" t="s">
        <v>5747</v>
      </c>
      <c r="S96" s="20">
        <v>2023</v>
      </c>
      <c r="T96" s="73">
        <f t="shared" si="1"/>
        <v>0</v>
      </c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  <c r="AY96" s="6"/>
      <c r="AZ96" s="6"/>
      <c r="BA96" s="6"/>
      <c r="BB96" s="6"/>
      <c r="BC96" s="6"/>
      <c r="BD96" s="6"/>
      <c r="BE96" s="6"/>
      <c r="BF96" s="6"/>
      <c r="BG96" s="6"/>
      <c r="BH96" s="6"/>
      <c r="BI96" s="6"/>
      <c r="BJ96" s="6"/>
      <c r="BK96" s="6"/>
      <c r="BL96" s="6"/>
      <c r="BM96" s="6"/>
      <c r="BN96" s="6"/>
      <c r="BO96" s="6"/>
      <c r="BP96" s="6"/>
      <c r="BQ96" s="6"/>
      <c r="BR96" s="6"/>
    </row>
    <row r="97" spans="1:70" s="33" customFormat="1" ht="47.25" hidden="1" x14ac:dyDescent="0.25">
      <c r="A97" s="24"/>
      <c r="B97" s="25" t="s">
        <v>5836</v>
      </c>
      <c r="C97" s="22" t="s">
        <v>6147</v>
      </c>
      <c r="D97" s="23"/>
      <c r="E97" s="23"/>
      <c r="F97" s="21" t="s">
        <v>110</v>
      </c>
      <c r="G97" s="23" t="s">
        <v>396</v>
      </c>
      <c r="H97" s="23"/>
      <c r="I97" s="24"/>
      <c r="J97" s="24"/>
      <c r="K97" s="22" t="s">
        <v>6436</v>
      </c>
      <c r="L97" s="24"/>
      <c r="M97" s="26" t="s">
        <v>6497</v>
      </c>
      <c r="N97" s="28" t="s">
        <v>6384</v>
      </c>
      <c r="O97" s="25" t="s">
        <v>6479</v>
      </c>
      <c r="P97" s="25"/>
      <c r="Q97" s="23" t="s">
        <v>5747</v>
      </c>
      <c r="R97" s="23" t="s">
        <v>5747</v>
      </c>
      <c r="S97" s="20">
        <v>2023</v>
      </c>
      <c r="T97" s="73">
        <f t="shared" si="1"/>
        <v>0</v>
      </c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  <c r="AY97" s="6"/>
      <c r="AZ97" s="6"/>
      <c r="BA97" s="6"/>
      <c r="BB97" s="6"/>
      <c r="BC97" s="6"/>
      <c r="BD97" s="6"/>
      <c r="BE97" s="6"/>
      <c r="BF97" s="6"/>
      <c r="BG97" s="6"/>
      <c r="BH97" s="6"/>
      <c r="BI97" s="6"/>
      <c r="BJ97" s="6"/>
      <c r="BK97" s="6"/>
      <c r="BL97" s="6"/>
      <c r="BM97" s="6"/>
      <c r="BN97" s="6"/>
      <c r="BO97" s="6"/>
      <c r="BP97" s="6"/>
      <c r="BQ97" s="6"/>
      <c r="BR97" s="6"/>
    </row>
    <row r="98" spans="1:70" s="33" customFormat="1" ht="47.25" hidden="1" x14ac:dyDescent="0.25">
      <c r="A98" s="24"/>
      <c r="B98" s="25" t="s">
        <v>5837</v>
      </c>
      <c r="C98" s="22" t="s">
        <v>6148</v>
      </c>
      <c r="D98" s="23"/>
      <c r="E98" s="23"/>
      <c r="F98" s="21" t="s">
        <v>110</v>
      </c>
      <c r="G98" s="23" t="s">
        <v>396</v>
      </c>
      <c r="H98" s="23"/>
      <c r="I98" s="24"/>
      <c r="J98" s="24"/>
      <c r="K98" s="22" t="s">
        <v>6399</v>
      </c>
      <c r="L98" s="24" t="s">
        <v>6498</v>
      </c>
      <c r="M98" s="26" t="s">
        <v>6499</v>
      </c>
      <c r="N98" s="28" t="s">
        <v>6373</v>
      </c>
      <c r="O98" s="25" t="s">
        <v>6479</v>
      </c>
      <c r="P98" s="25"/>
      <c r="Q98" s="23" t="s">
        <v>5747</v>
      </c>
      <c r="R98" s="23" t="s">
        <v>5747</v>
      </c>
      <c r="S98" s="20">
        <v>2023</v>
      </c>
      <c r="T98" s="73">
        <f t="shared" si="1"/>
        <v>0</v>
      </c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  <c r="AY98" s="6"/>
      <c r="AZ98" s="6"/>
      <c r="BA98" s="6"/>
      <c r="BB98" s="6"/>
      <c r="BC98" s="6"/>
      <c r="BD98" s="6"/>
      <c r="BE98" s="6"/>
      <c r="BF98" s="6"/>
      <c r="BG98" s="6"/>
      <c r="BH98" s="6"/>
      <c r="BI98" s="6"/>
      <c r="BJ98" s="6"/>
      <c r="BK98" s="6"/>
      <c r="BL98" s="6"/>
      <c r="BM98" s="6"/>
      <c r="BN98" s="6"/>
      <c r="BO98" s="6"/>
      <c r="BP98" s="6"/>
      <c r="BQ98" s="6"/>
      <c r="BR98" s="6"/>
    </row>
    <row r="99" spans="1:70" s="33" customFormat="1" ht="47.25" hidden="1" x14ac:dyDescent="0.25">
      <c r="A99" s="24"/>
      <c r="B99" s="25" t="s">
        <v>5838</v>
      </c>
      <c r="C99" s="22" t="s">
        <v>6149</v>
      </c>
      <c r="D99" s="23"/>
      <c r="E99" s="23"/>
      <c r="F99" s="21" t="s">
        <v>110</v>
      </c>
      <c r="G99" s="23" t="s">
        <v>396</v>
      </c>
      <c r="H99" s="23"/>
      <c r="I99" s="24"/>
      <c r="J99" s="24"/>
      <c r="K99" s="22" t="s">
        <v>6389</v>
      </c>
      <c r="L99" s="24" t="s">
        <v>6498</v>
      </c>
      <c r="M99" s="26" t="s">
        <v>6500</v>
      </c>
      <c r="N99" s="28" t="s">
        <v>6373</v>
      </c>
      <c r="O99" s="25" t="s">
        <v>6479</v>
      </c>
      <c r="P99" s="25"/>
      <c r="Q99" s="23" t="s">
        <v>5747</v>
      </c>
      <c r="R99" s="23" t="s">
        <v>5747</v>
      </c>
      <c r="S99" s="20">
        <v>2023</v>
      </c>
      <c r="T99" s="73">
        <f t="shared" si="1"/>
        <v>0</v>
      </c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  <c r="AY99" s="6"/>
      <c r="AZ99" s="6"/>
      <c r="BA99" s="6"/>
      <c r="BB99" s="6"/>
      <c r="BC99" s="6"/>
      <c r="BD99" s="6"/>
      <c r="BE99" s="6"/>
      <c r="BF99" s="6"/>
      <c r="BG99" s="6"/>
      <c r="BH99" s="6"/>
      <c r="BI99" s="6"/>
      <c r="BJ99" s="6"/>
      <c r="BK99" s="6"/>
      <c r="BL99" s="6"/>
      <c r="BM99" s="6"/>
      <c r="BN99" s="6"/>
      <c r="BO99" s="6"/>
      <c r="BP99" s="6"/>
      <c r="BQ99" s="6"/>
      <c r="BR99" s="6"/>
    </row>
    <row r="100" spans="1:70" s="33" customFormat="1" ht="47.25" hidden="1" x14ac:dyDescent="0.25">
      <c r="A100" s="24"/>
      <c r="B100" s="25" t="s">
        <v>5839</v>
      </c>
      <c r="C100" s="22" t="s">
        <v>6150</v>
      </c>
      <c r="D100" s="23"/>
      <c r="E100" s="23"/>
      <c r="F100" s="21" t="s">
        <v>110</v>
      </c>
      <c r="G100" s="23" t="s">
        <v>396</v>
      </c>
      <c r="H100" s="23"/>
      <c r="I100" s="24"/>
      <c r="J100" s="24"/>
      <c r="K100" s="22" t="s">
        <v>6414</v>
      </c>
      <c r="L100" s="24" t="s">
        <v>6498</v>
      </c>
      <c r="M100" s="26" t="s">
        <v>6501</v>
      </c>
      <c r="N100" s="28" t="s">
        <v>6373</v>
      </c>
      <c r="O100" s="25" t="s">
        <v>6479</v>
      </c>
      <c r="P100" s="25"/>
      <c r="Q100" s="23" t="s">
        <v>5747</v>
      </c>
      <c r="R100" s="23" t="s">
        <v>5747</v>
      </c>
      <c r="S100" s="20">
        <v>2023</v>
      </c>
      <c r="T100" s="73">
        <f t="shared" si="1"/>
        <v>0</v>
      </c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  <c r="AY100" s="6"/>
      <c r="AZ100" s="6"/>
      <c r="BA100" s="6"/>
      <c r="BB100" s="6"/>
      <c r="BC100" s="6"/>
      <c r="BD100" s="6"/>
      <c r="BE100" s="6"/>
      <c r="BF100" s="6"/>
      <c r="BG100" s="6"/>
      <c r="BH100" s="6"/>
      <c r="BI100" s="6"/>
      <c r="BJ100" s="6"/>
      <c r="BK100" s="6"/>
      <c r="BL100" s="6"/>
      <c r="BM100" s="6"/>
      <c r="BN100" s="6"/>
      <c r="BO100" s="6"/>
      <c r="BP100" s="6"/>
      <c r="BQ100" s="6"/>
      <c r="BR100" s="6"/>
    </row>
    <row r="101" spans="1:70" s="33" customFormat="1" ht="47.25" hidden="1" x14ac:dyDescent="0.25">
      <c r="A101" s="24"/>
      <c r="B101" s="25" t="s">
        <v>5840</v>
      </c>
      <c r="C101" s="22" t="s">
        <v>6151</v>
      </c>
      <c r="D101" s="23"/>
      <c r="E101" s="23"/>
      <c r="F101" s="21" t="s">
        <v>110</v>
      </c>
      <c r="G101" s="23" t="s">
        <v>396</v>
      </c>
      <c r="H101" s="23"/>
      <c r="I101" s="24"/>
      <c r="J101" s="24"/>
      <c r="K101" s="22" t="s">
        <v>6436</v>
      </c>
      <c r="L101" s="24" t="s">
        <v>6502</v>
      </c>
      <c r="M101" s="26" t="s">
        <v>6503</v>
      </c>
      <c r="N101" s="28" t="s">
        <v>6504</v>
      </c>
      <c r="O101" s="25" t="s">
        <v>6505</v>
      </c>
      <c r="P101" s="25"/>
      <c r="Q101" s="23" t="s">
        <v>5747</v>
      </c>
      <c r="R101" s="23" t="s">
        <v>5747</v>
      </c>
      <c r="S101" s="20">
        <v>2023</v>
      </c>
      <c r="T101" s="73">
        <f t="shared" si="1"/>
        <v>0</v>
      </c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  <c r="AY101" s="6"/>
      <c r="AZ101" s="6"/>
      <c r="BA101" s="6"/>
      <c r="BB101" s="6"/>
      <c r="BC101" s="6"/>
      <c r="BD101" s="6"/>
      <c r="BE101" s="6"/>
      <c r="BF101" s="6"/>
      <c r="BG101" s="6"/>
      <c r="BH101" s="6"/>
      <c r="BI101" s="6"/>
      <c r="BJ101" s="6"/>
      <c r="BK101" s="6"/>
      <c r="BL101" s="6"/>
      <c r="BM101" s="6"/>
      <c r="BN101" s="6"/>
      <c r="BO101" s="6"/>
      <c r="BP101" s="6"/>
      <c r="BQ101" s="6"/>
      <c r="BR101" s="6"/>
    </row>
    <row r="102" spans="1:70" s="33" customFormat="1" ht="51" hidden="1" customHeight="1" x14ac:dyDescent="0.25">
      <c r="A102" s="24"/>
      <c r="B102" s="25" t="s">
        <v>5841</v>
      </c>
      <c r="C102" s="22" t="s">
        <v>6152</v>
      </c>
      <c r="D102" s="23"/>
      <c r="E102" s="23"/>
      <c r="F102" s="21" t="s">
        <v>110</v>
      </c>
      <c r="G102" s="23" t="s">
        <v>396</v>
      </c>
      <c r="H102" s="23"/>
      <c r="I102" s="24"/>
      <c r="J102" s="24"/>
      <c r="K102" s="22" t="s">
        <v>6436</v>
      </c>
      <c r="L102" s="24" t="s">
        <v>3570</v>
      </c>
      <c r="M102" s="26" t="s">
        <v>6506</v>
      </c>
      <c r="N102" s="28" t="s">
        <v>6373</v>
      </c>
      <c r="O102" s="25" t="s">
        <v>6505</v>
      </c>
      <c r="P102" s="25"/>
      <c r="Q102" s="23" t="s">
        <v>5747</v>
      </c>
      <c r="R102" s="23" t="s">
        <v>5747</v>
      </c>
      <c r="S102" s="20">
        <v>2023</v>
      </c>
      <c r="T102" s="73">
        <f t="shared" si="1"/>
        <v>0</v>
      </c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  <c r="AY102" s="6"/>
      <c r="AZ102" s="6"/>
      <c r="BA102" s="6"/>
      <c r="BB102" s="6"/>
      <c r="BC102" s="6"/>
      <c r="BD102" s="6"/>
      <c r="BE102" s="6"/>
      <c r="BF102" s="6"/>
      <c r="BG102" s="6"/>
      <c r="BH102" s="6"/>
      <c r="BI102" s="6"/>
      <c r="BJ102" s="6"/>
      <c r="BK102" s="6"/>
      <c r="BL102" s="6"/>
      <c r="BM102" s="6"/>
      <c r="BN102" s="6"/>
      <c r="BO102" s="6"/>
      <c r="BP102" s="6"/>
      <c r="BQ102" s="6"/>
      <c r="BR102" s="6"/>
    </row>
    <row r="103" spans="1:70" s="33" customFormat="1" ht="51" hidden="1" customHeight="1" x14ac:dyDescent="0.25">
      <c r="A103" s="24"/>
      <c r="B103" s="25" t="s">
        <v>5842</v>
      </c>
      <c r="C103" s="22" t="s">
        <v>6153</v>
      </c>
      <c r="D103" s="23"/>
      <c r="E103" s="23"/>
      <c r="F103" s="21" t="s">
        <v>110</v>
      </c>
      <c r="G103" s="23" t="s">
        <v>396</v>
      </c>
      <c r="H103" s="23"/>
      <c r="I103" s="24"/>
      <c r="J103" s="24"/>
      <c r="K103" s="22" t="s">
        <v>6436</v>
      </c>
      <c r="L103" s="24" t="s">
        <v>3570</v>
      </c>
      <c r="M103" s="26" t="s">
        <v>6507</v>
      </c>
      <c r="N103" s="28" t="s">
        <v>6373</v>
      </c>
      <c r="O103" s="25" t="s">
        <v>6505</v>
      </c>
      <c r="P103" s="25"/>
      <c r="Q103" s="23" t="s">
        <v>5747</v>
      </c>
      <c r="R103" s="23" t="s">
        <v>5747</v>
      </c>
      <c r="S103" s="20">
        <v>2023</v>
      </c>
      <c r="T103" s="73">
        <f t="shared" si="1"/>
        <v>0</v>
      </c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  <c r="AY103" s="6"/>
      <c r="AZ103" s="6"/>
      <c r="BA103" s="6"/>
      <c r="BB103" s="6"/>
      <c r="BC103" s="6"/>
      <c r="BD103" s="6"/>
      <c r="BE103" s="6"/>
      <c r="BF103" s="6"/>
      <c r="BG103" s="6"/>
      <c r="BH103" s="6"/>
      <c r="BI103" s="6"/>
      <c r="BJ103" s="6"/>
      <c r="BK103" s="6"/>
      <c r="BL103" s="6"/>
      <c r="BM103" s="6"/>
      <c r="BN103" s="6"/>
      <c r="BO103" s="6"/>
      <c r="BP103" s="6"/>
      <c r="BQ103" s="6"/>
      <c r="BR103" s="6"/>
    </row>
    <row r="104" spans="1:70" s="33" customFormat="1" ht="50.25" hidden="1" customHeight="1" x14ac:dyDescent="0.25">
      <c r="A104" s="24"/>
      <c r="B104" s="25" t="s">
        <v>5843</v>
      </c>
      <c r="C104" s="22" t="s">
        <v>6154</v>
      </c>
      <c r="D104" s="23"/>
      <c r="E104" s="23"/>
      <c r="F104" s="21" t="s">
        <v>110</v>
      </c>
      <c r="G104" s="23" t="s">
        <v>396</v>
      </c>
      <c r="H104" s="23"/>
      <c r="I104" s="24"/>
      <c r="J104" s="24"/>
      <c r="K104" s="22" t="s">
        <v>6436</v>
      </c>
      <c r="L104" s="24" t="s">
        <v>6508</v>
      </c>
      <c r="M104" s="26" t="s">
        <v>6509</v>
      </c>
      <c r="N104" s="28" t="s">
        <v>6373</v>
      </c>
      <c r="O104" s="25" t="s">
        <v>6505</v>
      </c>
      <c r="P104" s="25"/>
      <c r="Q104" s="23" t="s">
        <v>5747</v>
      </c>
      <c r="R104" s="23" t="s">
        <v>5747</v>
      </c>
      <c r="S104" s="20">
        <v>2023</v>
      </c>
      <c r="T104" s="73">
        <f t="shared" si="1"/>
        <v>0</v>
      </c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  <c r="AY104" s="6"/>
      <c r="AZ104" s="6"/>
      <c r="BA104" s="6"/>
      <c r="BB104" s="6"/>
      <c r="BC104" s="6"/>
      <c r="BD104" s="6"/>
      <c r="BE104" s="6"/>
      <c r="BF104" s="6"/>
      <c r="BG104" s="6"/>
      <c r="BH104" s="6"/>
      <c r="BI104" s="6"/>
      <c r="BJ104" s="6"/>
      <c r="BK104" s="6"/>
      <c r="BL104" s="6"/>
      <c r="BM104" s="6"/>
      <c r="BN104" s="6"/>
      <c r="BO104" s="6"/>
      <c r="BP104" s="6"/>
      <c r="BQ104" s="6"/>
      <c r="BR104" s="6"/>
    </row>
    <row r="105" spans="1:70" s="33" customFormat="1" ht="50.25" hidden="1" customHeight="1" x14ac:dyDescent="0.25">
      <c r="A105" s="24"/>
      <c r="B105" s="25" t="s">
        <v>5844</v>
      </c>
      <c r="C105" s="22" t="s">
        <v>6155</v>
      </c>
      <c r="D105" s="23"/>
      <c r="E105" s="23"/>
      <c r="F105" s="21" t="s">
        <v>110</v>
      </c>
      <c r="G105" s="23" t="s">
        <v>396</v>
      </c>
      <c r="H105" s="23"/>
      <c r="I105" s="24"/>
      <c r="J105" s="24"/>
      <c r="K105" s="22" t="s">
        <v>6436</v>
      </c>
      <c r="L105" s="24" t="s">
        <v>6508</v>
      </c>
      <c r="M105" s="26" t="s">
        <v>6510</v>
      </c>
      <c r="N105" s="28" t="s">
        <v>6373</v>
      </c>
      <c r="O105" s="25" t="s">
        <v>6505</v>
      </c>
      <c r="P105" s="25"/>
      <c r="Q105" s="23" t="s">
        <v>5747</v>
      </c>
      <c r="R105" s="23" t="s">
        <v>5747</v>
      </c>
      <c r="S105" s="20">
        <v>2023</v>
      </c>
      <c r="T105" s="73">
        <f t="shared" si="1"/>
        <v>0</v>
      </c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  <c r="AY105" s="6"/>
      <c r="AZ105" s="6"/>
      <c r="BA105" s="6"/>
      <c r="BB105" s="6"/>
      <c r="BC105" s="6"/>
      <c r="BD105" s="6"/>
      <c r="BE105" s="6"/>
      <c r="BF105" s="6"/>
      <c r="BG105" s="6"/>
      <c r="BH105" s="6"/>
      <c r="BI105" s="6"/>
      <c r="BJ105" s="6"/>
      <c r="BK105" s="6"/>
      <c r="BL105" s="6"/>
      <c r="BM105" s="6"/>
      <c r="BN105" s="6"/>
      <c r="BO105" s="6"/>
      <c r="BP105" s="6"/>
      <c r="BQ105" s="6"/>
      <c r="BR105" s="6"/>
    </row>
    <row r="106" spans="1:70" s="33" customFormat="1" ht="50.25" hidden="1" customHeight="1" x14ac:dyDescent="0.25">
      <c r="A106" s="24"/>
      <c r="B106" s="25" t="s">
        <v>5845</v>
      </c>
      <c r="C106" s="22" t="s">
        <v>6156</v>
      </c>
      <c r="D106" s="23"/>
      <c r="E106" s="23"/>
      <c r="F106" s="21" t="s">
        <v>110</v>
      </c>
      <c r="G106" s="23" t="s">
        <v>396</v>
      </c>
      <c r="H106" s="23"/>
      <c r="I106" s="24"/>
      <c r="J106" s="24"/>
      <c r="K106" s="22" t="s">
        <v>6436</v>
      </c>
      <c r="L106" s="24" t="s">
        <v>6508</v>
      </c>
      <c r="M106" s="26" t="s">
        <v>6511</v>
      </c>
      <c r="N106" s="28" t="s">
        <v>6373</v>
      </c>
      <c r="O106" s="25" t="s">
        <v>6505</v>
      </c>
      <c r="P106" s="25"/>
      <c r="Q106" s="23" t="s">
        <v>5747</v>
      </c>
      <c r="R106" s="23" t="s">
        <v>5747</v>
      </c>
      <c r="S106" s="20">
        <v>2023</v>
      </c>
      <c r="T106" s="73">
        <f t="shared" si="1"/>
        <v>0</v>
      </c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</row>
    <row r="107" spans="1:70" s="33" customFormat="1" ht="83.25" hidden="1" customHeight="1" x14ac:dyDescent="0.25">
      <c r="A107" s="24"/>
      <c r="B107" s="25" t="s">
        <v>5846</v>
      </c>
      <c r="C107" s="22" t="s">
        <v>6157</v>
      </c>
      <c r="D107" s="23"/>
      <c r="E107" s="23"/>
      <c r="F107" s="21" t="s">
        <v>110</v>
      </c>
      <c r="G107" s="23" t="s">
        <v>396</v>
      </c>
      <c r="H107" s="23"/>
      <c r="I107" s="24"/>
      <c r="J107" s="24"/>
      <c r="K107" s="22" t="s">
        <v>6370</v>
      </c>
      <c r="L107" s="24" t="s">
        <v>6512</v>
      </c>
      <c r="M107" s="26" t="s">
        <v>6513</v>
      </c>
      <c r="N107" s="28" t="s">
        <v>6373</v>
      </c>
      <c r="O107" s="25" t="s">
        <v>6514</v>
      </c>
      <c r="P107" s="25"/>
      <c r="Q107" s="23" t="s">
        <v>5747</v>
      </c>
      <c r="R107" s="23" t="s">
        <v>5747</v>
      </c>
      <c r="S107" s="20">
        <v>2023</v>
      </c>
      <c r="T107" s="73">
        <f t="shared" si="1"/>
        <v>0</v>
      </c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</row>
    <row r="108" spans="1:70" s="33" customFormat="1" ht="71.25" hidden="1" customHeight="1" x14ac:dyDescent="0.25">
      <c r="A108" s="24"/>
      <c r="B108" s="25" t="s">
        <v>5847</v>
      </c>
      <c r="C108" s="22" t="s">
        <v>6158</v>
      </c>
      <c r="D108" s="23"/>
      <c r="E108" s="23"/>
      <c r="F108" s="21" t="s">
        <v>110</v>
      </c>
      <c r="G108" s="23" t="s">
        <v>396</v>
      </c>
      <c r="H108" s="23"/>
      <c r="I108" s="24"/>
      <c r="J108" s="24"/>
      <c r="K108" s="22" t="s">
        <v>6370</v>
      </c>
      <c r="L108" s="24" t="s">
        <v>6512</v>
      </c>
      <c r="M108" s="26" t="s">
        <v>6515</v>
      </c>
      <c r="N108" s="28" t="s">
        <v>6373</v>
      </c>
      <c r="O108" s="25" t="s">
        <v>6514</v>
      </c>
      <c r="P108" s="25"/>
      <c r="Q108" s="23" t="s">
        <v>5747</v>
      </c>
      <c r="R108" s="23" t="s">
        <v>5747</v>
      </c>
      <c r="S108" s="20">
        <v>2023</v>
      </c>
      <c r="T108" s="73">
        <f t="shared" si="1"/>
        <v>0</v>
      </c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</row>
    <row r="109" spans="1:70" s="33" customFormat="1" ht="69.75" hidden="1" customHeight="1" x14ac:dyDescent="0.25">
      <c r="A109" s="24"/>
      <c r="B109" s="25" t="s">
        <v>5848</v>
      </c>
      <c r="C109" s="22" t="s">
        <v>6159</v>
      </c>
      <c r="D109" s="23"/>
      <c r="E109" s="23"/>
      <c r="F109" s="21" t="s">
        <v>110</v>
      </c>
      <c r="G109" s="23" t="s">
        <v>396</v>
      </c>
      <c r="H109" s="23"/>
      <c r="I109" s="24"/>
      <c r="J109" s="24"/>
      <c r="K109" s="22" t="s">
        <v>6370</v>
      </c>
      <c r="L109" s="24" t="s">
        <v>6512</v>
      </c>
      <c r="M109" s="26" t="s">
        <v>6516</v>
      </c>
      <c r="N109" s="28" t="s">
        <v>6373</v>
      </c>
      <c r="O109" s="25" t="s">
        <v>6514</v>
      </c>
      <c r="P109" s="25"/>
      <c r="Q109" s="23" t="s">
        <v>5747</v>
      </c>
      <c r="R109" s="23" t="s">
        <v>5747</v>
      </c>
      <c r="S109" s="20">
        <v>2023</v>
      </c>
      <c r="T109" s="73">
        <f t="shared" si="1"/>
        <v>0</v>
      </c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  <c r="AY109" s="6"/>
      <c r="AZ109" s="6"/>
      <c r="BA109" s="6"/>
      <c r="BB109" s="6"/>
      <c r="BC109" s="6"/>
      <c r="BD109" s="6"/>
      <c r="BE109" s="6"/>
      <c r="BF109" s="6"/>
      <c r="BG109" s="6"/>
      <c r="BH109" s="6"/>
      <c r="BI109" s="6"/>
      <c r="BJ109" s="6"/>
      <c r="BK109" s="6"/>
      <c r="BL109" s="6"/>
      <c r="BM109" s="6"/>
      <c r="BN109" s="6"/>
      <c r="BO109" s="6"/>
      <c r="BP109" s="6"/>
      <c r="BQ109" s="6"/>
      <c r="BR109" s="6"/>
    </row>
    <row r="110" spans="1:70" s="33" customFormat="1" ht="47.25" hidden="1" x14ac:dyDescent="0.25">
      <c r="A110" s="24"/>
      <c r="B110" s="25" t="s">
        <v>5849</v>
      </c>
      <c r="C110" s="22" t="s">
        <v>6160</v>
      </c>
      <c r="D110" s="23"/>
      <c r="E110" s="23"/>
      <c r="F110" s="21" t="s">
        <v>110</v>
      </c>
      <c r="G110" s="23" t="s">
        <v>396</v>
      </c>
      <c r="H110" s="23"/>
      <c r="I110" s="24"/>
      <c r="J110" s="24"/>
      <c r="K110" s="22" t="s">
        <v>6517</v>
      </c>
      <c r="L110" s="24" t="s">
        <v>6512</v>
      </c>
      <c r="M110" s="26" t="s">
        <v>6518</v>
      </c>
      <c r="N110" s="28" t="s">
        <v>6373</v>
      </c>
      <c r="O110" s="25" t="s">
        <v>6514</v>
      </c>
      <c r="P110" s="25"/>
      <c r="Q110" s="23" t="s">
        <v>5747</v>
      </c>
      <c r="R110" s="23" t="s">
        <v>5747</v>
      </c>
      <c r="S110" s="20">
        <v>2023</v>
      </c>
      <c r="T110" s="73">
        <f t="shared" si="1"/>
        <v>0</v>
      </c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  <c r="AZ110" s="6"/>
      <c r="BA110" s="6"/>
      <c r="BB110" s="6"/>
      <c r="BC110" s="6"/>
      <c r="BD110" s="6"/>
      <c r="BE110" s="6"/>
      <c r="BF110" s="6"/>
      <c r="BG110" s="6"/>
      <c r="BH110" s="6"/>
      <c r="BI110" s="6"/>
      <c r="BJ110" s="6"/>
      <c r="BK110" s="6"/>
      <c r="BL110" s="6"/>
      <c r="BM110" s="6"/>
      <c r="BN110" s="6"/>
      <c r="BO110" s="6"/>
      <c r="BP110" s="6"/>
      <c r="BQ110" s="6"/>
      <c r="BR110" s="6"/>
    </row>
    <row r="111" spans="1:70" s="33" customFormat="1" ht="47.25" hidden="1" x14ac:dyDescent="0.25">
      <c r="A111" s="24"/>
      <c r="B111" s="25" t="s">
        <v>5850</v>
      </c>
      <c r="C111" s="22" t="s">
        <v>6161</v>
      </c>
      <c r="D111" s="23"/>
      <c r="E111" s="23"/>
      <c r="F111" s="21" t="s">
        <v>110</v>
      </c>
      <c r="G111" s="23" t="s">
        <v>396</v>
      </c>
      <c r="H111" s="23"/>
      <c r="I111" s="24"/>
      <c r="J111" s="24"/>
      <c r="K111" s="22" t="s">
        <v>6517</v>
      </c>
      <c r="L111" s="24" t="s">
        <v>6512</v>
      </c>
      <c r="M111" s="26" t="s">
        <v>6519</v>
      </c>
      <c r="N111" s="28" t="s">
        <v>6373</v>
      </c>
      <c r="O111" s="25" t="s">
        <v>6514</v>
      </c>
      <c r="P111" s="25"/>
      <c r="Q111" s="23" t="s">
        <v>5747</v>
      </c>
      <c r="R111" s="23" t="s">
        <v>5747</v>
      </c>
      <c r="S111" s="20">
        <v>2023</v>
      </c>
      <c r="T111" s="73">
        <f t="shared" si="1"/>
        <v>0</v>
      </c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I111" s="6"/>
      <c r="BJ111" s="6"/>
      <c r="BK111" s="6"/>
      <c r="BL111" s="6"/>
      <c r="BM111" s="6"/>
      <c r="BN111" s="6"/>
      <c r="BO111" s="6"/>
      <c r="BP111" s="6"/>
      <c r="BQ111" s="6"/>
      <c r="BR111" s="6"/>
    </row>
    <row r="112" spans="1:70" s="33" customFormat="1" ht="47.25" hidden="1" x14ac:dyDescent="0.25">
      <c r="A112" s="24"/>
      <c r="B112" s="25" t="s">
        <v>5851</v>
      </c>
      <c r="C112" s="22" t="s">
        <v>6162</v>
      </c>
      <c r="D112" s="23"/>
      <c r="E112" s="23"/>
      <c r="F112" s="21" t="s">
        <v>110</v>
      </c>
      <c r="G112" s="23" t="s">
        <v>396</v>
      </c>
      <c r="H112" s="23"/>
      <c r="I112" s="24"/>
      <c r="J112" s="24"/>
      <c r="K112" s="22" t="s">
        <v>6517</v>
      </c>
      <c r="L112" s="24" t="s">
        <v>6512</v>
      </c>
      <c r="M112" s="26" t="s">
        <v>6520</v>
      </c>
      <c r="N112" s="28" t="s">
        <v>6373</v>
      </c>
      <c r="O112" s="25" t="s">
        <v>6514</v>
      </c>
      <c r="P112" s="25"/>
      <c r="Q112" s="23" t="s">
        <v>5747</v>
      </c>
      <c r="R112" s="23" t="s">
        <v>5747</v>
      </c>
      <c r="S112" s="20">
        <v>2023</v>
      </c>
      <c r="T112" s="73">
        <f t="shared" si="1"/>
        <v>0</v>
      </c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B112" s="6"/>
      <c r="BC112" s="6"/>
      <c r="BD112" s="6"/>
      <c r="BE112" s="6"/>
      <c r="BF112" s="6"/>
      <c r="BG112" s="6"/>
      <c r="BH112" s="6"/>
      <c r="BI112" s="6"/>
      <c r="BJ112" s="6"/>
      <c r="BK112" s="6"/>
      <c r="BL112" s="6"/>
      <c r="BM112" s="6"/>
      <c r="BN112" s="6"/>
      <c r="BO112" s="6"/>
      <c r="BP112" s="6"/>
      <c r="BQ112" s="6"/>
      <c r="BR112" s="6"/>
    </row>
    <row r="113" spans="1:70" s="33" customFormat="1" ht="47.25" hidden="1" x14ac:dyDescent="0.25">
      <c r="A113" s="24"/>
      <c r="B113" s="25" t="s">
        <v>5852</v>
      </c>
      <c r="C113" s="22" t="s">
        <v>6163</v>
      </c>
      <c r="D113" s="23"/>
      <c r="E113" s="23"/>
      <c r="F113" s="21" t="s">
        <v>110</v>
      </c>
      <c r="G113" s="23" t="s">
        <v>396</v>
      </c>
      <c r="H113" s="23"/>
      <c r="I113" s="24"/>
      <c r="J113" s="24"/>
      <c r="K113" s="22" t="s">
        <v>6517</v>
      </c>
      <c r="L113" s="24" t="s">
        <v>6512</v>
      </c>
      <c r="M113" s="26" t="s">
        <v>6521</v>
      </c>
      <c r="N113" s="28" t="s">
        <v>6373</v>
      </c>
      <c r="O113" s="25" t="s">
        <v>6514</v>
      </c>
      <c r="P113" s="25"/>
      <c r="Q113" s="23" t="s">
        <v>5747</v>
      </c>
      <c r="R113" s="23" t="s">
        <v>5747</v>
      </c>
      <c r="S113" s="20">
        <v>2023</v>
      </c>
      <c r="T113" s="73">
        <f t="shared" si="1"/>
        <v>0</v>
      </c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6"/>
      <c r="BB113" s="6"/>
      <c r="BC113" s="6"/>
      <c r="BD113" s="6"/>
      <c r="BE113" s="6"/>
      <c r="BF113" s="6"/>
      <c r="BG113" s="6"/>
      <c r="BH113" s="6"/>
      <c r="BI113" s="6"/>
      <c r="BJ113" s="6"/>
      <c r="BK113" s="6"/>
      <c r="BL113" s="6"/>
      <c r="BM113" s="6"/>
      <c r="BN113" s="6"/>
      <c r="BO113" s="6"/>
      <c r="BP113" s="6"/>
      <c r="BQ113" s="6"/>
      <c r="BR113" s="6"/>
    </row>
    <row r="114" spans="1:70" s="33" customFormat="1" ht="47.25" hidden="1" x14ac:dyDescent="0.25">
      <c r="A114" s="24"/>
      <c r="B114" s="25" t="s">
        <v>5853</v>
      </c>
      <c r="C114" s="22" t="s">
        <v>6164</v>
      </c>
      <c r="D114" s="23"/>
      <c r="E114" s="23"/>
      <c r="F114" s="21" t="s">
        <v>110</v>
      </c>
      <c r="G114" s="23" t="s">
        <v>396</v>
      </c>
      <c r="H114" s="23"/>
      <c r="I114" s="24"/>
      <c r="J114" s="24"/>
      <c r="K114" s="22" t="s">
        <v>6517</v>
      </c>
      <c r="L114" s="24" t="s">
        <v>6512</v>
      </c>
      <c r="M114" s="26" t="s">
        <v>6522</v>
      </c>
      <c r="N114" s="28" t="s">
        <v>6373</v>
      </c>
      <c r="O114" s="25" t="s">
        <v>6514</v>
      </c>
      <c r="P114" s="25"/>
      <c r="Q114" s="23" t="s">
        <v>5747</v>
      </c>
      <c r="R114" s="23" t="s">
        <v>5747</v>
      </c>
      <c r="S114" s="20">
        <v>2023</v>
      </c>
      <c r="T114" s="73">
        <f t="shared" si="1"/>
        <v>0</v>
      </c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/>
      <c r="BR114" s="6"/>
    </row>
    <row r="115" spans="1:70" s="33" customFormat="1" ht="54" hidden="1" customHeight="1" x14ac:dyDescent="0.25">
      <c r="A115" s="24"/>
      <c r="B115" s="25" t="s">
        <v>5854</v>
      </c>
      <c r="C115" s="22" t="s">
        <v>6165</v>
      </c>
      <c r="D115" s="23"/>
      <c r="E115" s="23"/>
      <c r="F115" s="21" t="s">
        <v>110</v>
      </c>
      <c r="G115" s="23" t="s">
        <v>396</v>
      </c>
      <c r="H115" s="23"/>
      <c r="I115" s="24"/>
      <c r="J115" s="24"/>
      <c r="K115" s="22" t="s">
        <v>6517</v>
      </c>
      <c r="L115" s="24" t="s">
        <v>6512</v>
      </c>
      <c r="M115" s="26" t="s">
        <v>6523</v>
      </c>
      <c r="N115" s="28" t="s">
        <v>6373</v>
      </c>
      <c r="O115" s="25" t="s">
        <v>6514</v>
      </c>
      <c r="P115" s="25"/>
      <c r="Q115" s="23" t="s">
        <v>5747</v>
      </c>
      <c r="R115" s="23" t="s">
        <v>5747</v>
      </c>
      <c r="S115" s="20">
        <v>2023</v>
      </c>
      <c r="T115" s="73">
        <f t="shared" si="1"/>
        <v>0</v>
      </c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B115" s="6"/>
      <c r="BC115" s="6"/>
      <c r="BD115" s="6"/>
      <c r="BE115" s="6"/>
      <c r="BF115" s="6"/>
      <c r="BG115" s="6"/>
      <c r="BH115" s="6"/>
      <c r="BI115" s="6"/>
      <c r="BJ115" s="6"/>
      <c r="BK115" s="6"/>
      <c r="BL115" s="6"/>
      <c r="BM115" s="6"/>
      <c r="BN115" s="6"/>
      <c r="BO115" s="6"/>
      <c r="BP115" s="6"/>
      <c r="BQ115" s="6"/>
      <c r="BR115" s="6"/>
    </row>
    <row r="116" spans="1:70" s="33" customFormat="1" ht="47.25" hidden="1" x14ac:dyDescent="0.25">
      <c r="A116" s="24"/>
      <c r="B116" s="25" t="s">
        <v>5855</v>
      </c>
      <c r="C116" s="22" t="s">
        <v>6166</v>
      </c>
      <c r="D116" s="23"/>
      <c r="E116" s="23"/>
      <c r="F116" s="21" t="s">
        <v>110</v>
      </c>
      <c r="G116" s="23" t="s">
        <v>396</v>
      </c>
      <c r="H116" s="23"/>
      <c r="I116" s="24"/>
      <c r="J116" s="24"/>
      <c r="K116" s="22" t="s">
        <v>6517</v>
      </c>
      <c r="L116" s="24" t="s">
        <v>6512</v>
      </c>
      <c r="M116" s="26" t="s">
        <v>6524</v>
      </c>
      <c r="N116" s="28" t="s">
        <v>6373</v>
      </c>
      <c r="O116" s="25" t="s">
        <v>6514</v>
      </c>
      <c r="P116" s="25"/>
      <c r="Q116" s="23" t="s">
        <v>5747</v>
      </c>
      <c r="R116" s="23" t="s">
        <v>5747</v>
      </c>
      <c r="S116" s="20">
        <v>2023</v>
      </c>
      <c r="T116" s="73">
        <f t="shared" si="1"/>
        <v>0</v>
      </c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  <c r="AY116" s="6"/>
      <c r="AZ116" s="6"/>
      <c r="BA116" s="6"/>
      <c r="BB116" s="6"/>
      <c r="BC116" s="6"/>
      <c r="BD116" s="6"/>
      <c r="BE116" s="6"/>
      <c r="BF116" s="6"/>
      <c r="BG116" s="6"/>
      <c r="BH116" s="6"/>
      <c r="BI116" s="6"/>
      <c r="BJ116" s="6"/>
      <c r="BK116" s="6"/>
      <c r="BL116" s="6"/>
      <c r="BM116" s="6"/>
      <c r="BN116" s="6"/>
      <c r="BO116" s="6"/>
      <c r="BP116" s="6"/>
      <c r="BQ116" s="6"/>
      <c r="BR116" s="6"/>
    </row>
    <row r="117" spans="1:70" s="33" customFormat="1" ht="47.25" hidden="1" x14ac:dyDescent="0.25">
      <c r="A117" s="24"/>
      <c r="B117" s="25" t="s">
        <v>5856</v>
      </c>
      <c r="C117" s="22" t="s">
        <v>6167</v>
      </c>
      <c r="D117" s="23"/>
      <c r="E117" s="23"/>
      <c r="F117" s="21" t="s">
        <v>110</v>
      </c>
      <c r="G117" s="23" t="s">
        <v>396</v>
      </c>
      <c r="H117" s="23"/>
      <c r="I117" s="24"/>
      <c r="J117" s="24"/>
      <c r="K117" s="22" t="s">
        <v>6517</v>
      </c>
      <c r="L117" s="24" t="s">
        <v>6512</v>
      </c>
      <c r="M117" s="26" t="s">
        <v>6525</v>
      </c>
      <c r="N117" s="28" t="s">
        <v>6373</v>
      </c>
      <c r="O117" s="25" t="s">
        <v>6514</v>
      </c>
      <c r="P117" s="25"/>
      <c r="Q117" s="23" t="s">
        <v>5747</v>
      </c>
      <c r="R117" s="23" t="s">
        <v>5747</v>
      </c>
      <c r="S117" s="20">
        <v>2023</v>
      </c>
      <c r="T117" s="73">
        <f t="shared" si="1"/>
        <v>0</v>
      </c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/>
      <c r="BQ117" s="6"/>
      <c r="BR117" s="6"/>
    </row>
    <row r="118" spans="1:70" s="33" customFormat="1" ht="47.25" hidden="1" x14ac:dyDescent="0.25">
      <c r="A118" s="24"/>
      <c r="B118" s="25" t="s">
        <v>5857</v>
      </c>
      <c r="C118" s="22" t="s">
        <v>6168</v>
      </c>
      <c r="D118" s="23"/>
      <c r="E118" s="23"/>
      <c r="F118" s="21" t="s">
        <v>110</v>
      </c>
      <c r="G118" s="23" t="s">
        <v>396</v>
      </c>
      <c r="H118" s="23"/>
      <c r="I118" s="24"/>
      <c r="J118" s="24"/>
      <c r="K118" s="22" t="s">
        <v>6517</v>
      </c>
      <c r="L118" s="24" t="s">
        <v>6512</v>
      </c>
      <c r="M118" s="26" t="s">
        <v>6526</v>
      </c>
      <c r="N118" s="28" t="s">
        <v>6373</v>
      </c>
      <c r="O118" s="25" t="s">
        <v>6514</v>
      </c>
      <c r="P118" s="25"/>
      <c r="Q118" s="23" t="s">
        <v>5747</v>
      </c>
      <c r="R118" s="23" t="s">
        <v>5747</v>
      </c>
      <c r="S118" s="20">
        <v>2023</v>
      </c>
      <c r="T118" s="73">
        <f t="shared" si="1"/>
        <v>0</v>
      </c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  <c r="BD118" s="6"/>
      <c r="BE118" s="6"/>
      <c r="BF118" s="6"/>
      <c r="BG118" s="6"/>
      <c r="BH118" s="6"/>
      <c r="BI118" s="6"/>
      <c r="BJ118" s="6"/>
      <c r="BK118" s="6"/>
      <c r="BL118" s="6"/>
      <c r="BM118" s="6"/>
      <c r="BN118" s="6"/>
      <c r="BO118" s="6"/>
      <c r="BP118" s="6"/>
      <c r="BQ118" s="6"/>
      <c r="BR118" s="6"/>
    </row>
    <row r="119" spans="1:70" s="33" customFormat="1" ht="47.25" hidden="1" x14ac:dyDescent="0.25">
      <c r="A119" s="24"/>
      <c r="B119" s="25" t="s">
        <v>5858</v>
      </c>
      <c r="C119" s="22" t="s">
        <v>6169</v>
      </c>
      <c r="D119" s="23"/>
      <c r="E119" s="23"/>
      <c r="F119" s="21" t="s">
        <v>110</v>
      </c>
      <c r="G119" s="23" t="s">
        <v>396</v>
      </c>
      <c r="H119" s="23"/>
      <c r="I119" s="24"/>
      <c r="J119" s="24"/>
      <c r="K119" s="22" t="s">
        <v>6517</v>
      </c>
      <c r="L119" s="24" t="s">
        <v>6512</v>
      </c>
      <c r="M119" s="26" t="s">
        <v>6527</v>
      </c>
      <c r="N119" s="28" t="s">
        <v>6373</v>
      </c>
      <c r="O119" s="25" t="s">
        <v>6514</v>
      </c>
      <c r="P119" s="25"/>
      <c r="Q119" s="23" t="s">
        <v>5747</v>
      </c>
      <c r="R119" s="23" t="s">
        <v>5747</v>
      </c>
      <c r="S119" s="20">
        <v>2023</v>
      </c>
      <c r="T119" s="73">
        <f t="shared" si="1"/>
        <v>0</v>
      </c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  <c r="BD119" s="6"/>
      <c r="BE119" s="6"/>
      <c r="BF119" s="6"/>
      <c r="BG119" s="6"/>
      <c r="BH119" s="6"/>
      <c r="BI119" s="6"/>
      <c r="BJ119" s="6"/>
      <c r="BK119" s="6"/>
      <c r="BL119" s="6"/>
      <c r="BM119" s="6"/>
      <c r="BN119" s="6"/>
      <c r="BO119" s="6"/>
      <c r="BP119" s="6"/>
      <c r="BQ119" s="6"/>
      <c r="BR119" s="6"/>
    </row>
    <row r="120" spans="1:70" s="33" customFormat="1" ht="47.25" hidden="1" x14ac:dyDescent="0.25">
      <c r="A120" s="24"/>
      <c r="B120" s="25" t="s">
        <v>5859</v>
      </c>
      <c r="C120" s="22" t="s">
        <v>6170</v>
      </c>
      <c r="D120" s="23"/>
      <c r="E120" s="23"/>
      <c r="F120" s="21" t="s">
        <v>110</v>
      </c>
      <c r="G120" s="23" t="s">
        <v>396</v>
      </c>
      <c r="H120" s="23"/>
      <c r="I120" s="24"/>
      <c r="J120" s="24"/>
      <c r="K120" s="22" t="s">
        <v>6517</v>
      </c>
      <c r="L120" s="24" t="s">
        <v>6512</v>
      </c>
      <c r="M120" s="26" t="s">
        <v>6528</v>
      </c>
      <c r="N120" s="28" t="s">
        <v>6373</v>
      </c>
      <c r="O120" s="25" t="s">
        <v>6514</v>
      </c>
      <c r="P120" s="25"/>
      <c r="Q120" s="23" t="s">
        <v>5747</v>
      </c>
      <c r="R120" s="23" t="s">
        <v>5747</v>
      </c>
      <c r="S120" s="20">
        <v>2023</v>
      </c>
      <c r="T120" s="73">
        <f t="shared" si="1"/>
        <v>0</v>
      </c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  <c r="BD120" s="6"/>
      <c r="BE120" s="6"/>
      <c r="BF120" s="6"/>
      <c r="BG120" s="6"/>
      <c r="BH120" s="6"/>
      <c r="BI120" s="6"/>
      <c r="BJ120" s="6"/>
      <c r="BK120" s="6"/>
      <c r="BL120" s="6"/>
      <c r="BM120" s="6"/>
      <c r="BN120" s="6"/>
      <c r="BO120" s="6"/>
      <c r="BP120" s="6"/>
      <c r="BQ120" s="6"/>
      <c r="BR120" s="6"/>
    </row>
    <row r="121" spans="1:70" s="33" customFormat="1" ht="47.25" hidden="1" x14ac:dyDescent="0.25">
      <c r="A121" s="24"/>
      <c r="B121" s="25" t="s">
        <v>5860</v>
      </c>
      <c r="C121" s="22" t="s">
        <v>6171</v>
      </c>
      <c r="D121" s="23"/>
      <c r="E121" s="23"/>
      <c r="F121" s="21" t="s">
        <v>110</v>
      </c>
      <c r="G121" s="23" t="s">
        <v>396</v>
      </c>
      <c r="H121" s="23"/>
      <c r="I121" s="24"/>
      <c r="J121" s="24"/>
      <c r="K121" s="22" t="s">
        <v>6370</v>
      </c>
      <c r="L121" s="24" t="s">
        <v>6512</v>
      </c>
      <c r="M121" s="26" t="s">
        <v>6529</v>
      </c>
      <c r="N121" s="28" t="s">
        <v>6373</v>
      </c>
      <c r="O121" s="25" t="s">
        <v>6514</v>
      </c>
      <c r="P121" s="25"/>
      <c r="Q121" s="23" t="s">
        <v>5747</v>
      </c>
      <c r="R121" s="23" t="s">
        <v>5747</v>
      </c>
      <c r="S121" s="20">
        <v>2023</v>
      </c>
      <c r="T121" s="73">
        <f t="shared" si="1"/>
        <v>0</v>
      </c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  <c r="BD121" s="6"/>
      <c r="BE121" s="6"/>
      <c r="BF121" s="6"/>
      <c r="BG121" s="6"/>
      <c r="BH121" s="6"/>
      <c r="BI121" s="6"/>
      <c r="BJ121" s="6"/>
      <c r="BK121" s="6"/>
      <c r="BL121" s="6"/>
      <c r="BM121" s="6"/>
      <c r="BN121" s="6"/>
      <c r="BO121" s="6"/>
      <c r="BP121" s="6"/>
      <c r="BQ121" s="6"/>
      <c r="BR121" s="6"/>
    </row>
    <row r="122" spans="1:70" s="33" customFormat="1" ht="47.25" hidden="1" x14ac:dyDescent="0.25">
      <c r="A122" s="24"/>
      <c r="B122" s="25" t="s">
        <v>5861</v>
      </c>
      <c r="C122" s="22" t="s">
        <v>6172</v>
      </c>
      <c r="D122" s="23"/>
      <c r="E122" s="23"/>
      <c r="F122" s="21" t="s">
        <v>110</v>
      </c>
      <c r="G122" s="23" t="s">
        <v>396</v>
      </c>
      <c r="H122" s="23"/>
      <c r="I122" s="24"/>
      <c r="J122" s="24"/>
      <c r="K122" s="22" t="s">
        <v>6370</v>
      </c>
      <c r="L122" s="24" t="s">
        <v>6512</v>
      </c>
      <c r="M122" s="26" t="s">
        <v>6530</v>
      </c>
      <c r="N122" s="28" t="s">
        <v>6373</v>
      </c>
      <c r="O122" s="25" t="s">
        <v>6514</v>
      </c>
      <c r="P122" s="25"/>
      <c r="Q122" s="23" t="s">
        <v>5747</v>
      </c>
      <c r="R122" s="23" t="s">
        <v>5747</v>
      </c>
      <c r="S122" s="20">
        <v>2023</v>
      </c>
      <c r="T122" s="73">
        <f t="shared" si="1"/>
        <v>0</v>
      </c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  <c r="BD122" s="6"/>
      <c r="BE122" s="6"/>
      <c r="BF122" s="6"/>
      <c r="BG122" s="6"/>
      <c r="BH122" s="6"/>
      <c r="BI122" s="6"/>
      <c r="BJ122" s="6"/>
      <c r="BK122" s="6"/>
      <c r="BL122" s="6"/>
      <c r="BM122" s="6"/>
      <c r="BN122" s="6"/>
      <c r="BO122" s="6"/>
      <c r="BP122" s="6"/>
      <c r="BQ122" s="6"/>
      <c r="BR122" s="6"/>
    </row>
    <row r="123" spans="1:70" s="33" customFormat="1" ht="47.25" hidden="1" x14ac:dyDescent="0.25">
      <c r="A123" s="24"/>
      <c r="B123" s="25" t="s">
        <v>5862</v>
      </c>
      <c r="C123" s="22" t="s">
        <v>6173</v>
      </c>
      <c r="D123" s="23"/>
      <c r="E123" s="23"/>
      <c r="F123" s="21" t="s">
        <v>110</v>
      </c>
      <c r="G123" s="23" t="s">
        <v>396</v>
      </c>
      <c r="H123" s="23"/>
      <c r="I123" s="24"/>
      <c r="J123" s="24"/>
      <c r="K123" s="22" t="s">
        <v>6370</v>
      </c>
      <c r="L123" s="24" t="s">
        <v>6512</v>
      </c>
      <c r="M123" s="26" t="s">
        <v>6531</v>
      </c>
      <c r="N123" s="28" t="s">
        <v>6384</v>
      </c>
      <c r="O123" s="25" t="s">
        <v>6514</v>
      </c>
      <c r="P123" s="25"/>
      <c r="Q123" s="23" t="s">
        <v>5747</v>
      </c>
      <c r="R123" s="23" t="s">
        <v>5747</v>
      </c>
      <c r="S123" s="20">
        <v>2023</v>
      </c>
      <c r="T123" s="73">
        <f t="shared" si="1"/>
        <v>0</v>
      </c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  <c r="BD123" s="6"/>
      <c r="BE123" s="6"/>
      <c r="BF123" s="6"/>
      <c r="BG123" s="6"/>
      <c r="BH123" s="6"/>
      <c r="BI123" s="6"/>
      <c r="BJ123" s="6"/>
      <c r="BK123" s="6"/>
      <c r="BL123" s="6"/>
      <c r="BM123" s="6"/>
      <c r="BN123" s="6"/>
      <c r="BO123" s="6"/>
      <c r="BP123" s="6"/>
      <c r="BQ123" s="6"/>
      <c r="BR123" s="6"/>
    </row>
    <row r="124" spans="1:70" s="33" customFormat="1" ht="47.25" hidden="1" x14ac:dyDescent="0.25">
      <c r="A124" s="24"/>
      <c r="B124" s="25" t="s">
        <v>5864</v>
      </c>
      <c r="C124" s="22" t="s">
        <v>6175</v>
      </c>
      <c r="D124" s="23"/>
      <c r="E124" s="23"/>
      <c r="F124" s="21" t="s">
        <v>110</v>
      </c>
      <c r="G124" s="23" t="s">
        <v>396</v>
      </c>
      <c r="H124" s="23"/>
      <c r="I124" s="24"/>
      <c r="J124" s="24"/>
      <c r="K124" s="22" t="s">
        <v>6370</v>
      </c>
      <c r="L124" s="24" t="s">
        <v>6534</v>
      </c>
      <c r="M124" s="26" t="s">
        <v>6535</v>
      </c>
      <c r="N124" s="28" t="s">
        <v>6373</v>
      </c>
      <c r="O124" s="25" t="s">
        <v>6536</v>
      </c>
      <c r="P124" s="25"/>
      <c r="Q124" s="23" t="s">
        <v>5747</v>
      </c>
      <c r="R124" s="23" t="s">
        <v>5747</v>
      </c>
      <c r="S124" s="20">
        <v>2023</v>
      </c>
      <c r="T124" s="73">
        <f t="shared" si="1"/>
        <v>0</v>
      </c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  <c r="BD124" s="6"/>
      <c r="BE124" s="6"/>
      <c r="BF124" s="6"/>
      <c r="BG124" s="6"/>
      <c r="BH124" s="6"/>
      <c r="BI124" s="6"/>
      <c r="BJ124" s="6"/>
      <c r="BK124" s="6"/>
      <c r="BL124" s="6"/>
      <c r="BM124" s="6"/>
      <c r="BN124" s="6"/>
      <c r="BO124" s="6"/>
      <c r="BP124" s="6"/>
      <c r="BQ124" s="6"/>
      <c r="BR124" s="6"/>
    </row>
    <row r="125" spans="1:70" s="33" customFormat="1" ht="47.25" hidden="1" x14ac:dyDescent="0.25">
      <c r="A125" s="24"/>
      <c r="B125" s="25" t="s">
        <v>5865</v>
      </c>
      <c r="C125" s="22" t="s">
        <v>6176</v>
      </c>
      <c r="D125" s="23"/>
      <c r="E125" s="23"/>
      <c r="F125" s="21" t="s">
        <v>110</v>
      </c>
      <c r="G125" s="23" t="s">
        <v>396</v>
      </c>
      <c r="H125" s="23"/>
      <c r="I125" s="24"/>
      <c r="J125" s="24"/>
      <c r="K125" s="22" t="s">
        <v>6370</v>
      </c>
      <c r="L125" s="24" t="s">
        <v>6534</v>
      </c>
      <c r="M125" s="26" t="s">
        <v>6537</v>
      </c>
      <c r="N125" s="28" t="s">
        <v>6373</v>
      </c>
      <c r="O125" s="25" t="s">
        <v>6536</v>
      </c>
      <c r="P125" s="25"/>
      <c r="Q125" s="23" t="s">
        <v>5747</v>
      </c>
      <c r="R125" s="23" t="s">
        <v>5747</v>
      </c>
      <c r="S125" s="20">
        <v>2022</v>
      </c>
      <c r="T125" s="73">
        <f t="shared" si="1"/>
        <v>0</v>
      </c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BH125" s="6"/>
      <c r="BI125" s="6"/>
      <c r="BJ125" s="6"/>
      <c r="BK125" s="6"/>
      <c r="BL125" s="6"/>
      <c r="BM125" s="6"/>
      <c r="BN125" s="6"/>
      <c r="BO125" s="6"/>
      <c r="BP125" s="6"/>
      <c r="BQ125" s="6"/>
      <c r="BR125" s="6"/>
    </row>
    <row r="126" spans="1:70" s="33" customFormat="1" ht="47.25" hidden="1" x14ac:dyDescent="0.25">
      <c r="A126" s="24"/>
      <c r="B126" s="25" t="s">
        <v>5866</v>
      </c>
      <c r="C126" s="22" t="s">
        <v>6177</v>
      </c>
      <c r="D126" s="23"/>
      <c r="E126" s="23"/>
      <c r="F126" s="21" t="s">
        <v>110</v>
      </c>
      <c r="G126" s="23" t="s">
        <v>396</v>
      </c>
      <c r="H126" s="23"/>
      <c r="I126" s="24"/>
      <c r="J126" s="24"/>
      <c r="K126" s="22" t="s">
        <v>6370</v>
      </c>
      <c r="L126" s="24" t="s">
        <v>6538</v>
      </c>
      <c r="M126" s="26" t="s">
        <v>6539</v>
      </c>
      <c r="N126" s="28" t="s">
        <v>6373</v>
      </c>
      <c r="O126" s="25" t="s">
        <v>6536</v>
      </c>
      <c r="P126" s="25"/>
      <c r="Q126" s="23" t="s">
        <v>5747</v>
      </c>
      <c r="R126" s="23" t="s">
        <v>5747</v>
      </c>
      <c r="S126" s="20">
        <v>2022</v>
      </c>
      <c r="T126" s="73">
        <f t="shared" si="1"/>
        <v>0</v>
      </c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BH126" s="6"/>
      <c r="BI126" s="6"/>
      <c r="BJ126" s="6"/>
      <c r="BK126" s="6"/>
      <c r="BL126" s="6"/>
      <c r="BM126" s="6"/>
      <c r="BN126" s="6"/>
      <c r="BO126" s="6"/>
      <c r="BP126" s="6"/>
      <c r="BQ126" s="6"/>
      <c r="BR126" s="6"/>
    </row>
    <row r="127" spans="1:70" s="33" customFormat="1" ht="47.25" hidden="1" x14ac:dyDescent="0.25">
      <c r="A127" s="24"/>
      <c r="B127" s="25" t="s">
        <v>5867</v>
      </c>
      <c r="C127" s="22" t="s">
        <v>6178</v>
      </c>
      <c r="D127" s="23"/>
      <c r="E127" s="23"/>
      <c r="F127" s="21" t="s">
        <v>110</v>
      </c>
      <c r="G127" s="23" t="s">
        <v>396</v>
      </c>
      <c r="H127" s="23"/>
      <c r="I127" s="24"/>
      <c r="J127" s="24"/>
      <c r="K127" s="22" t="s">
        <v>6370</v>
      </c>
      <c r="L127" s="24" t="s">
        <v>6538</v>
      </c>
      <c r="M127" s="26" t="s">
        <v>6540</v>
      </c>
      <c r="N127" s="28" t="s">
        <v>6373</v>
      </c>
      <c r="O127" s="25" t="s">
        <v>6536</v>
      </c>
      <c r="P127" s="25"/>
      <c r="Q127" s="23" t="s">
        <v>5747</v>
      </c>
      <c r="R127" s="23" t="s">
        <v>5747</v>
      </c>
      <c r="S127" s="20">
        <v>2023</v>
      </c>
      <c r="T127" s="73">
        <f t="shared" si="1"/>
        <v>0</v>
      </c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BH127" s="6"/>
      <c r="BI127" s="6"/>
      <c r="BJ127" s="6"/>
      <c r="BK127" s="6"/>
      <c r="BL127" s="6"/>
      <c r="BM127" s="6"/>
      <c r="BN127" s="6"/>
      <c r="BO127" s="6"/>
      <c r="BP127" s="6"/>
      <c r="BQ127" s="6"/>
      <c r="BR127" s="6"/>
    </row>
    <row r="128" spans="1:70" s="33" customFormat="1" ht="47.25" hidden="1" x14ac:dyDescent="0.25">
      <c r="A128" s="24"/>
      <c r="B128" s="25" t="s">
        <v>5868</v>
      </c>
      <c r="C128" s="22" t="s">
        <v>6179</v>
      </c>
      <c r="D128" s="23"/>
      <c r="E128" s="23"/>
      <c r="F128" s="21" t="s">
        <v>110</v>
      </c>
      <c r="G128" s="23" t="s">
        <v>396</v>
      </c>
      <c r="H128" s="23"/>
      <c r="I128" s="24"/>
      <c r="J128" s="24"/>
      <c r="K128" s="22" t="s">
        <v>6446</v>
      </c>
      <c r="L128" s="24" t="s">
        <v>6541</v>
      </c>
      <c r="M128" s="26" t="s">
        <v>11813</v>
      </c>
      <c r="N128" s="28" t="s">
        <v>6373</v>
      </c>
      <c r="O128" s="25" t="s">
        <v>6536</v>
      </c>
      <c r="P128" s="25"/>
      <c r="Q128" s="23" t="s">
        <v>5747</v>
      </c>
      <c r="R128" s="23" t="s">
        <v>5747</v>
      </c>
      <c r="S128" s="20">
        <v>2023</v>
      </c>
      <c r="T128" s="73">
        <f t="shared" si="1"/>
        <v>0</v>
      </c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BH128" s="6"/>
      <c r="BI128" s="6"/>
      <c r="BJ128" s="6"/>
      <c r="BK128" s="6"/>
      <c r="BL128" s="6"/>
      <c r="BM128" s="6"/>
      <c r="BN128" s="6"/>
      <c r="BO128" s="6"/>
      <c r="BP128" s="6"/>
      <c r="BQ128" s="6"/>
      <c r="BR128" s="6"/>
    </row>
    <row r="129" spans="1:70" s="33" customFormat="1" ht="67.5" hidden="1" customHeight="1" x14ac:dyDescent="0.25">
      <c r="A129" s="24"/>
      <c r="B129" s="25" t="s">
        <v>5869</v>
      </c>
      <c r="C129" s="22" t="s">
        <v>6180</v>
      </c>
      <c r="D129" s="23"/>
      <c r="E129" s="23"/>
      <c r="F129" s="21" t="s">
        <v>110</v>
      </c>
      <c r="G129" s="23" t="s">
        <v>396</v>
      </c>
      <c r="H129" s="23"/>
      <c r="I129" s="24"/>
      <c r="J129" s="24"/>
      <c r="K129" s="22" t="s">
        <v>6446</v>
      </c>
      <c r="L129" s="24" t="s">
        <v>6542</v>
      </c>
      <c r="M129" s="26" t="s">
        <v>6543</v>
      </c>
      <c r="N129" s="28" t="s">
        <v>6373</v>
      </c>
      <c r="O129" s="25" t="s">
        <v>6536</v>
      </c>
      <c r="P129" s="25"/>
      <c r="Q129" s="23" t="s">
        <v>5747</v>
      </c>
      <c r="R129" s="23" t="s">
        <v>5747</v>
      </c>
      <c r="S129" s="20">
        <v>2023</v>
      </c>
      <c r="T129" s="73">
        <f t="shared" si="1"/>
        <v>0</v>
      </c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BH129" s="6"/>
      <c r="BI129" s="6"/>
      <c r="BJ129" s="6"/>
      <c r="BK129" s="6"/>
      <c r="BL129" s="6"/>
      <c r="BM129" s="6"/>
      <c r="BN129" s="6"/>
      <c r="BO129" s="6"/>
      <c r="BP129" s="6"/>
      <c r="BQ129" s="6"/>
      <c r="BR129" s="6"/>
    </row>
    <row r="130" spans="1:70" s="33" customFormat="1" ht="116.25" hidden="1" customHeight="1" x14ac:dyDescent="0.25">
      <c r="A130" s="24"/>
      <c r="B130" s="25" t="s">
        <v>5870</v>
      </c>
      <c r="C130" s="22" t="s">
        <v>6181</v>
      </c>
      <c r="D130" s="23"/>
      <c r="E130" s="23"/>
      <c r="F130" s="21" t="s">
        <v>110</v>
      </c>
      <c r="G130" s="23" t="s">
        <v>396</v>
      </c>
      <c r="H130" s="23"/>
      <c r="I130" s="24"/>
      <c r="J130" s="24"/>
      <c r="K130" s="22" t="s">
        <v>6446</v>
      </c>
      <c r="L130" s="24" t="s">
        <v>6542</v>
      </c>
      <c r="M130" s="26" t="s">
        <v>6544</v>
      </c>
      <c r="N130" s="28" t="s">
        <v>6373</v>
      </c>
      <c r="O130" s="25" t="s">
        <v>6536</v>
      </c>
      <c r="P130" s="25"/>
      <c r="Q130" s="23" t="s">
        <v>5747</v>
      </c>
      <c r="R130" s="23" t="s">
        <v>5747</v>
      </c>
      <c r="S130" s="20">
        <v>2023</v>
      </c>
      <c r="T130" s="73">
        <f t="shared" si="1"/>
        <v>0</v>
      </c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BH130" s="6"/>
      <c r="BI130" s="6"/>
      <c r="BJ130" s="6"/>
      <c r="BK130" s="6"/>
      <c r="BL130" s="6"/>
      <c r="BM130" s="6"/>
      <c r="BN130" s="6"/>
      <c r="BO130" s="6"/>
      <c r="BP130" s="6"/>
      <c r="BQ130" s="6"/>
      <c r="BR130" s="6"/>
    </row>
    <row r="131" spans="1:70" s="33" customFormat="1" ht="104.25" hidden="1" customHeight="1" x14ac:dyDescent="0.25">
      <c r="A131" s="24"/>
      <c r="B131" s="25" t="s">
        <v>5871</v>
      </c>
      <c r="C131" s="22" t="s">
        <v>6182</v>
      </c>
      <c r="D131" s="23"/>
      <c r="E131" s="23"/>
      <c r="F131" s="21" t="s">
        <v>110</v>
      </c>
      <c r="G131" s="23" t="s">
        <v>396</v>
      </c>
      <c r="H131" s="23"/>
      <c r="I131" s="24"/>
      <c r="J131" s="24"/>
      <c r="K131" s="22" t="s">
        <v>6399</v>
      </c>
      <c r="L131" s="24" t="s">
        <v>6545</v>
      </c>
      <c r="M131" s="26" t="s">
        <v>6546</v>
      </c>
      <c r="N131" s="28" t="s">
        <v>6373</v>
      </c>
      <c r="O131" s="25" t="s">
        <v>6536</v>
      </c>
      <c r="P131" s="25"/>
      <c r="Q131" s="23" t="s">
        <v>5747</v>
      </c>
      <c r="R131" s="23" t="s">
        <v>5747</v>
      </c>
      <c r="S131" s="20">
        <v>2023</v>
      </c>
      <c r="T131" s="73">
        <f t="shared" si="1"/>
        <v>0</v>
      </c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BH131" s="6"/>
      <c r="BI131" s="6"/>
      <c r="BJ131" s="6"/>
      <c r="BK131" s="6"/>
      <c r="BL131" s="6"/>
      <c r="BM131" s="6"/>
      <c r="BN131" s="6"/>
      <c r="BO131" s="6"/>
      <c r="BP131" s="6"/>
      <c r="BQ131" s="6"/>
      <c r="BR131" s="6"/>
    </row>
    <row r="132" spans="1:70" s="33" customFormat="1" ht="54" hidden="1" customHeight="1" x14ac:dyDescent="0.25">
      <c r="A132" s="24"/>
      <c r="B132" s="25" t="s">
        <v>5872</v>
      </c>
      <c r="C132" s="22" t="s">
        <v>6183</v>
      </c>
      <c r="D132" s="23"/>
      <c r="E132" s="23"/>
      <c r="F132" s="21" t="s">
        <v>110</v>
      </c>
      <c r="G132" s="23" t="s">
        <v>396</v>
      </c>
      <c r="H132" s="23"/>
      <c r="I132" s="24"/>
      <c r="J132" s="24"/>
      <c r="K132" s="22" t="s">
        <v>6389</v>
      </c>
      <c r="L132" s="24" t="s">
        <v>6545</v>
      </c>
      <c r="M132" s="26" t="s">
        <v>6547</v>
      </c>
      <c r="N132" s="28" t="s">
        <v>6373</v>
      </c>
      <c r="O132" s="25" t="s">
        <v>6536</v>
      </c>
      <c r="P132" s="25"/>
      <c r="Q132" s="23" t="s">
        <v>5747</v>
      </c>
      <c r="R132" s="23" t="s">
        <v>5747</v>
      </c>
      <c r="S132" s="20">
        <v>2023</v>
      </c>
      <c r="T132" s="73">
        <f t="shared" si="1"/>
        <v>0</v>
      </c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BH132" s="6"/>
      <c r="BI132" s="6"/>
      <c r="BJ132" s="6"/>
      <c r="BK132" s="6"/>
      <c r="BL132" s="6"/>
      <c r="BM132" s="6"/>
      <c r="BN132" s="6"/>
      <c r="BO132" s="6"/>
      <c r="BP132" s="6"/>
      <c r="BQ132" s="6"/>
      <c r="BR132" s="6"/>
    </row>
    <row r="133" spans="1:70" s="33" customFormat="1" ht="70.5" hidden="1" customHeight="1" x14ac:dyDescent="0.25">
      <c r="A133" s="24"/>
      <c r="B133" s="25" t="s">
        <v>5873</v>
      </c>
      <c r="C133" s="22" t="s">
        <v>6184</v>
      </c>
      <c r="D133" s="23"/>
      <c r="E133" s="23"/>
      <c r="F133" s="21" t="s">
        <v>110</v>
      </c>
      <c r="G133" s="23" t="s">
        <v>396</v>
      </c>
      <c r="H133" s="23"/>
      <c r="I133" s="24"/>
      <c r="J133" s="24"/>
      <c r="K133" s="22" t="s">
        <v>6414</v>
      </c>
      <c r="L133" s="24" t="s">
        <v>6545</v>
      </c>
      <c r="M133" s="26" t="s">
        <v>6548</v>
      </c>
      <c r="N133" s="28" t="s">
        <v>6373</v>
      </c>
      <c r="O133" s="25" t="s">
        <v>6536</v>
      </c>
      <c r="P133" s="25"/>
      <c r="Q133" s="23" t="s">
        <v>5747</v>
      </c>
      <c r="R133" s="23" t="s">
        <v>5747</v>
      </c>
      <c r="S133" s="20">
        <v>2023</v>
      </c>
      <c r="T133" s="73">
        <f t="shared" si="1"/>
        <v>0</v>
      </c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/>
      <c r="BR133" s="6"/>
    </row>
    <row r="134" spans="1:70" s="33" customFormat="1" ht="68.25" hidden="1" customHeight="1" x14ac:dyDescent="0.25">
      <c r="A134" s="24"/>
      <c r="B134" s="25" t="s">
        <v>5874</v>
      </c>
      <c r="C134" s="22" t="s">
        <v>6185</v>
      </c>
      <c r="D134" s="23"/>
      <c r="E134" s="23"/>
      <c r="F134" s="21" t="s">
        <v>110</v>
      </c>
      <c r="G134" s="23" t="s">
        <v>396</v>
      </c>
      <c r="H134" s="23"/>
      <c r="I134" s="24"/>
      <c r="J134" s="24"/>
      <c r="K134" s="22" t="s">
        <v>6399</v>
      </c>
      <c r="L134" s="24" t="s">
        <v>6549</v>
      </c>
      <c r="M134" s="26" t="s">
        <v>6550</v>
      </c>
      <c r="N134" s="28" t="s">
        <v>6373</v>
      </c>
      <c r="O134" s="25" t="s">
        <v>6536</v>
      </c>
      <c r="P134" s="25"/>
      <c r="Q134" s="23" t="s">
        <v>5747</v>
      </c>
      <c r="R134" s="23" t="s">
        <v>5747</v>
      </c>
      <c r="S134" s="20">
        <v>2023</v>
      </c>
      <c r="T134" s="73">
        <f t="shared" si="1"/>
        <v>0</v>
      </c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/>
      <c r="BR134" s="6"/>
    </row>
    <row r="135" spans="1:70" s="33" customFormat="1" ht="66.75" hidden="1" customHeight="1" x14ac:dyDescent="0.25">
      <c r="A135" s="24"/>
      <c r="B135" s="25" t="s">
        <v>5875</v>
      </c>
      <c r="C135" s="22" t="s">
        <v>6186</v>
      </c>
      <c r="D135" s="23"/>
      <c r="E135" s="23"/>
      <c r="F135" s="21" t="s">
        <v>110</v>
      </c>
      <c r="G135" s="23" t="s">
        <v>396</v>
      </c>
      <c r="H135" s="23"/>
      <c r="I135" s="24"/>
      <c r="J135" s="24"/>
      <c r="K135" s="22" t="s">
        <v>6389</v>
      </c>
      <c r="L135" s="24" t="s">
        <v>6551</v>
      </c>
      <c r="M135" s="26" t="s">
        <v>6552</v>
      </c>
      <c r="N135" s="28" t="s">
        <v>6373</v>
      </c>
      <c r="O135" s="25" t="s">
        <v>6536</v>
      </c>
      <c r="P135" s="25"/>
      <c r="Q135" s="23" t="s">
        <v>5747</v>
      </c>
      <c r="R135" s="23" t="s">
        <v>5747</v>
      </c>
      <c r="S135" s="20">
        <v>2023</v>
      </c>
      <c r="T135" s="73">
        <f t="shared" si="1"/>
        <v>0</v>
      </c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BH135" s="6"/>
      <c r="BI135" s="6"/>
      <c r="BJ135" s="6"/>
      <c r="BK135" s="6"/>
      <c r="BL135" s="6"/>
      <c r="BM135" s="6"/>
      <c r="BN135" s="6"/>
      <c r="BO135" s="6"/>
      <c r="BP135" s="6"/>
      <c r="BQ135" s="6"/>
      <c r="BR135" s="6"/>
    </row>
    <row r="136" spans="1:70" s="33" customFormat="1" ht="47.25" hidden="1" x14ac:dyDescent="0.25">
      <c r="A136" s="24"/>
      <c r="B136" s="25" t="s">
        <v>5876</v>
      </c>
      <c r="C136" s="22" t="s">
        <v>6187</v>
      </c>
      <c r="D136" s="23"/>
      <c r="E136" s="23"/>
      <c r="F136" s="21" t="s">
        <v>110</v>
      </c>
      <c r="G136" s="23" t="s">
        <v>396</v>
      </c>
      <c r="H136" s="23"/>
      <c r="I136" s="24"/>
      <c r="J136" s="24"/>
      <c r="K136" s="22" t="s">
        <v>6399</v>
      </c>
      <c r="L136" s="24" t="s">
        <v>6553</v>
      </c>
      <c r="M136" s="26" t="s">
        <v>6554</v>
      </c>
      <c r="N136" s="28" t="s">
        <v>6373</v>
      </c>
      <c r="O136" s="25" t="s">
        <v>6536</v>
      </c>
      <c r="P136" s="25"/>
      <c r="Q136" s="23" t="s">
        <v>5747</v>
      </c>
      <c r="R136" s="23" t="s">
        <v>5747</v>
      </c>
      <c r="S136" s="20">
        <v>2023</v>
      </c>
      <c r="T136" s="73">
        <f t="shared" si="1"/>
        <v>0</v>
      </c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BH136" s="6"/>
      <c r="BI136" s="6"/>
      <c r="BJ136" s="6"/>
      <c r="BK136" s="6"/>
      <c r="BL136" s="6"/>
      <c r="BM136" s="6"/>
      <c r="BN136" s="6"/>
      <c r="BO136" s="6"/>
      <c r="BP136" s="6"/>
      <c r="BQ136" s="6"/>
      <c r="BR136" s="6"/>
    </row>
    <row r="137" spans="1:70" s="33" customFormat="1" ht="47.25" hidden="1" x14ac:dyDescent="0.25">
      <c r="A137" s="24"/>
      <c r="B137" s="25" t="s">
        <v>5877</v>
      </c>
      <c r="C137" s="22" t="s">
        <v>6188</v>
      </c>
      <c r="D137" s="23"/>
      <c r="E137" s="23"/>
      <c r="F137" s="21" t="s">
        <v>110</v>
      </c>
      <c r="G137" s="23" t="s">
        <v>396</v>
      </c>
      <c r="H137" s="23"/>
      <c r="I137" s="24"/>
      <c r="J137" s="24"/>
      <c r="K137" s="22" t="s">
        <v>6389</v>
      </c>
      <c r="L137" s="24" t="s">
        <v>6551</v>
      </c>
      <c r="M137" s="26" t="s">
        <v>6555</v>
      </c>
      <c r="N137" s="28" t="s">
        <v>6373</v>
      </c>
      <c r="O137" s="25" t="s">
        <v>6536</v>
      </c>
      <c r="P137" s="25"/>
      <c r="Q137" s="23" t="s">
        <v>5747</v>
      </c>
      <c r="R137" s="23" t="s">
        <v>5747</v>
      </c>
      <c r="S137" s="20">
        <v>2023</v>
      </c>
      <c r="T137" s="73">
        <f t="shared" si="1"/>
        <v>0</v>
      </c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  <c r="BD137" s="6"/>
      <c r="BE137" s="6"/>
      <c r="BF137" s="6"/>
      <c r="BG137" s="6"/>
      <c r="BH137" s="6"/>
      <c r="BI137" s="6"/>
      <c r="BJ137" s="6"/>
      <c r="BK137" s="6"/>
      <c r="BL137" s="6"/>
      <c r="BM137" s="6"/>
      <c r="BN137" s="6"/>
      <c r="BO137" s="6"/>
      <c r="BP137" s="6"/>
      <c r="BQ137" s="6"/>
      <c r="BR137" s="6"/>
    </row>
    <row r="138" spans="1:70" s="33" customFormat="1" ht="47.25" hidden="1" x14ac:dyDescent="0.25">
      <c r="A138" s="24"/>
      <c r="B138" s="25" t="s">
        <v>5878</v>
      </c>
      <c r="C138" s="22" t="s">
        <v>6189</v>
      </c>
      <c r="D138" s="23"/>
      <c r="E138" s="23"/>
      <c r="F138" s="21" t="s">
        <v>110</v>
      </c>
      <c r="G138" s="23" t="s">
        <v>396</v>
      </c>
      <c r="H138" s="23"/>
      <c r="I138" s="24"/>
      <c r="J138" s="24"/>
      <c r="K138" s="22" t="s">
        <v>6436</v>
      </c>
      <c r="L138" s="24" t="s">
        <v>6556</v>
      </c>
      <c r="M138" s="26" t="s">
        <v>6557</v>
      </c>
      <c r="N138" s="28" t="s">
        <v>6373</v>
      </c>
      <c r="O138" s="25" t="s">
        <v>6536</v>
      </c>
      <c r="P138" s="25"/>
      <c r="Q138" s="23" t="s">
        <v>5747</v>
      </c>
      <c r="R138" s="23" t="s">
        <v>5747</v>
      </c>
      <c r="S138" s="20">
        <v>2023</v>
      </c>
      <c r="T138" s="73">
        <f t="shared" ref="T138:T201" si="2">SUM(U138:BR138)</f>
        <v>0</v>
      </c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  <c r="BD138" s="6"/>
      <c r="BE138" s="6"/>
      <c r="BF138" s="6"/>
      <c r="BG138" s="6"/>
      <c r="BH138" s="6"/>
      <c r="BI138" s="6"/>
      <c r="BJ138" s="6"/>
      <c r="BK138" s="6"/>
      <c r="BL138" s="6"/>
      <c r="BM138" s="6"/>
      <c r="BN138" s="6"/>
      <c r="BO138" s="6"/>
      <c r="BP138" s="6"/>
      <c r="BQ138" s="6"/>
      <c r="BR138" s="6"/>
    </row>
    <row r="139" spans="1:70" s="33" customFormat="1" ht="47.25" hidden="1" x14ac:dyDescent="0.25">
      <c r="A139" s="24"/>
      <c r="B139" s="25" t="s">
        <v>5879</v>
      </c>
      <c r="C139" s="22" t="s">
        <v>6190</v>
      </c>
      <c r="D139" s="23"/>
      <c r="E139" s="23"/>
      <c r="F139" s="21" t="s">
        <v>110</v>
      </c>
      <c r="G139" s="23" t="s">
        <v>396</v>
      </c>
      <c r="H139" s="23"/>
      <c r="I139" s="24"/>
      <c r="J139" s="24"/>
      <c r="K139" s="22" t="s">
        <v>6389</v>
      </c>
      <c r="L139" s="24" t="s">
        <v>6545</v>
      </c>
      <c r="M139" s="26" t="s">
        <v>6558</v>
      </c>
      <c r="N139" s="28" t="s">
        <v>6559</v>
      </c>
      <c r="O139" s="25" t="s">
        <v>6536</v>
      </c>
      <c r="P139" s="25"/>
      <c r="Q139" s="23" t="s">
        <v>5747</v>
      </c>
      <c r="R139" s="23" t="s">
        <v>5747</v>
      </c>
      <c r="S139" s="20">
        <v>2023</v>
      </c>
      <c r="T139" s="73">
        <f t="shared" si="2"/>
        <v>0</v>
      </c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  <c r="BD139" s="6"/>
      <c r="BE139" s="6"/>
      <c r="BF139" s="6"/>
      <c r="BG139" s="6"/>
      <c r="BH139" s="6"/>
      <c r="BI139" s="6"/>
      <c r="BJ139" s="6"/>
      <c r="BK139" s="6"/>
      <c r="BL139" s="6"/>
      <c r="BM139" s="6"/>
      <c r="BN139" s="6"/>
      <c r="BO139" s="6"/>
      <c r="BP139" s="6"/>
      <c r="BQ139" s="6"/>
      <c r="BR139" s="6"/>
    </row>
    <row r="140" spans="1:70" s="33" customFormat="1" ht="47.25" hidden="1" x14ac:dyDescent="0.25">
      <c r="A140" s="24"/>
      <c r="B140" s="25" t="s">
        <v>5880</v>
      </c>
      <c r="C140" s="22" t="s">
        <v>6191</v>
      </c>
      <c r="D140" s="23"/>
      <c r="E140" s="23"/>
      <c r="F140" s="21" t="s">
        <v>110</v>
      </c>
      <c r="G140" s="23" t="s">
        <v>396</v>
      </c>
      <c r="H140" s="23"/>
      <c r="I140" s="24"/>
      <c r="J140" s="24"/>
      <c r="K140" s="22" t="s">
        <v>6436</v>
      </c>
      <c r="L140" s="24" t="s">
        <v>6545</v>
      </c>
      <c r="M140" s="26" t="s">
        <v>6560</v>
      </c>
      <c r="N140" s="28" t="s">
        <v>6561</v>
      </c>
      <c r="O140" s="25" t="s">
        <v>6536</v>
      </c>
      <c r="P140" s="25"/>
      <c r="Q140" s="23" t="s">
        <v>5747</v>
      </c>
      <c r="R140" s="23" t="s">
        <v>5747</v>
      </c>
      <c r="S140" s="20">
        <v>2023</v>
      </c>
      <c r="T140" s="73">
        <f t="shared" si="2"/>
        <v>0</v>
      </c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</row>
    <row r="141" spans="1:70" s="33" customFormat="1" ht="51" hidden="1" customHeight="1" x14ac:dyDescent="0.25">
      <c r="A141" s="24"/>
      <c r="B141" s="25" t="s">
        <v>5881</v>
      </c>
      <c r="C141" s="22" t="s">
        <v>6192</v>
      </c>
      <c r="D141" s="23"/>
      <c r="E141" s="23"/>
      <c r="F141" s="21" t="s">
        <v>110</v>
      </c>
      <c r="G141" s="23" t="s">
        <v>396</v>
      </c>
      <c r="H141" s="23"/>
      <c r="I141" s="24"/>
      <c r="J141" s="24"/>
      <c r="K141" s="22" t="s">
        <v>6389</v>
      </c>
      <c r="L141" s="24" t="s">
        <v>6562</v>
      </c>
      <c r="M141" s="26" t="s">
        <v>6563</v>
      </c>
      <c r="N141" s="28" t="s">
        <v>6373</v>
      </c>
      <c r="O141" s="25" t="s">
        <v>6536</v>
      </c>
      <c r="P141" s="25"/>
      <c r="Q141" s="23" t="s">
        <v>5747</v>
      </c>
      <c r="R141" s="23" t="s">
        <v>5747</v>
      </c>
      <c r="S141" s="20">
        <v>2023</v>
      </c>
      <c r="T141" s="73">
        <f t="shared" si="2"/>
        <v>0</v>
      </c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</row>
    <row r="142" spans="1:70" s="33" customFormat="1" ht="51" hidden="1" customHeight="1" x14ac:dyDescent="0.25">
      <c r="A142" s="24"/>
      <c r="B142" s="25" t="s">
        <v>5882</v>
      </c>
      <c r="C142" s="22" t="s">
        <v>6193</v>
      </c>
      <c r="D142" s="23"/>
      <c r="E142" s="23"/>
      <c r="F142" s="21" t="s">
        <v>110</v>
      </c>
      <c r="G142" s="23" t="s">
        <v>396</v>
      </c>
      <c r="H142" s="23"/>
      <c r="I142" s="24"/>
      <c r="J142" s="24"/>
      <c r="K142" s="22" t="s">
        <v>6414</v>
      </c>
      <c r="L142" s="24" t="s">
        <v>6562</v>
      </c>
      <c r="M142" s="26" t="s">
        <v>6564</v>
      </c>
      <c r="N142" s="28" t="s">
        <v>6373</v>
      </c>
      <c r="O142" s="25" t="s">
        <v>6536</v>
      </c>
      <c r="P142" s="25"/>
      <c r="Q142" s="23" t="s">
        <v>5747</v>
      </c>
      <c r="R142" s="23" t="s">
        <v>5747</v>
      </c>
      <c r="S142" s="20">
        <v>2023</v>
      </c>
      <c r="T142" s="73">
        <f t="shared" si="2"/>
        <v>0</v>
      </c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</row>
    <row r="143" spans="1:70" s="33" customFormat="1" ht="102.75" hidden="1" customHeight="1" x14ac:dyDescent="0.25">
      <c r="A143" s="24"/>
      <c r="B143" s="25" t="s">
        <v>5883</v>
      </c>
      <c r="C143" s="22" t="s">
        <v>6194</v>
      </c>
      <c r="D143" s="23"/>
      <c r="E143" s="23"/>
      <c r="F143" s="21" t="s">
        <v>110</v>
      </c>
      <c r="G143" s="23" t="s">
        <v>396</v>
      </c>
      <c r="H143" s="23"/>
      <c r="I143" s="24"/>
      <c r="J143" s="24"/>
      <c r="K143" s="22" t="s">
        <v>6370</v>
      </c>
      <c r="L143" s="24" t="s">
        <v>6565</v>
      </c>
      <c r="M143" s="26" t="s">
        <v>6566</v>
      </c>
      <c r="N143" s="28" t="s">
        <v>6373</v>
      </c>
      <c r="O143" s="25" t="s">
        <v>6536</v>
      </c>
      <c r="P143" s="25"/>
      <c r="Q143" s="23" t="s">
        <v>5747</v>
      </c>
      <c r="R143" s="23" t="s">
        <v>5747</v>
      </c>
      <c r="S143" s="20">
        <v>2023</v>
      </c>
      <c r="T143" s="73">
        <f t="shared" si="2"/>
        <v>0</v>
      </c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</row>
    <row r="144" spans="1:70" s="33" customFormat="1" ht="52.5" hidden="1" customHeight="1" x14ac:dyDescent="0.25">
      <c r="A144" s="24"/>
      <c r="B144" s="25" t="s">
        <v>5884</v>
      </c>
      <c r="C144" s="22" t="s">
        <v>6195</v>
      </c>
      <c r="D144" s="23"/>
      <c r="E144" s="23"/>
      <c r="F144" s="21" t="s">
        <v>110</v>
      </c>
      <c r="G144" s="23" t="s">
        <v>396</v>
      </c>
      <c r="H144" s="23"/>
      <c r="I144" s="24"/>
      <c r="J144" s="24"/>
      <c r="K144" s="22" t="s">
        <v>6399</v>
      </c>
      <c r="L144" s="24" t="s">
        <v>6567</v>
      </c>
      <c r="M144" s="26" t="s">
        <v>6568</v>
      </c>
      <c r="N144" s="28" t="s">
        <v>6373</v>
      </c>
      <c r="O144" s="25" t="s">
        <v>6536</v>
      </c>
      <c r="P144" s="25"/>
      <c r="Q144" s="23" t="s">
        <v>5747</v>
      </c>
      <c r="R144" s="23" t="s">
        <v>5747</v>
      </c>
      <c r="S144" s="20">
        <v>2023</v>
      </c>
      <c r="T144" s="73">
        <f t="shared" si="2"/>
        <v>0</v>
      </c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</row>
    <row r="145" spans="1:70" s="33" customFormat="1" ht="66" hidden="1" customHeight="1" x14ac:dyDescent="0.25">
      <c r="A145" s="24"/>
      <c r="B145" s="25" t="s">
        <v>5885</v>
      </c>
      <c r="C145" s="22" t="s">
        <v>6196</v>
      </c>
      <c r="D145" s="23"/>
      <c r="E145" s="23"/>
      <c r="F145" s="21" t="s">
        <v>110</v>
      </c>
      <c r="G145" s="23" t="s">
        <v>396</v>
      </c>
      <c r="H145" s="23"/>
      <c r="I145" s="24"/>
      <c r="J145" s="24"/>
      <c r="K145" s="22" t="s">
        <v>6399</v>
      </c>
      <c r="L145" s="24" t="s">
        <v>6569</v>
      </c>
      <c r="M145" s="26" t="s">
        <v>6570</v>
      </c>
      <c r="N145" s="28" t="s">
        <v>6559</v>
      </c>
      <c r="O145" s="25" t="s">
        <v>6536</v>
      </c>
      <c r="P145" s="25"/>
      <c r="Q145" s="23" t="s">
        <v>5747</v>
      </c>
      <c r="R145" s="23" t="s">
        <v>5747</v>
      </c>
      <c r="S145" s="20">
        <v>2023</v>
      </c>
      <c r="T145" s="73">
        <f t="shared" si="2"/>
        <v>0</v>
      </c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/>
      <c r="BR145" s="6"/>
    </row>
    <row r="146" spans="1:70" s="33" customFormat="1" ht="47.25" hidden="1" x14ac:dyDescent="0.25">
      <c r="A146" s="24"/>
      <c r="B146" s="25" t="s">
        <v>5886</v>
      </c>
      <c r="C146" s="22" t="s">
        <v>6197</v>
      </c>
      <c r="D146" s="23"/>
      <c r="E146" s="23"/>
      <c r="F146" s="21" t="s">
        <v>110</v>
      </c>
      <c r="G146" s="23" t="s">
        <v>396</v>
      </c>
      <c r="H146" s="23"/>
      <c r="I146" s="24"/>
      <c r="J146" s="24"/>
      <c r="K146" s="22" t="s">
        <v>6414</v>
      </c>
      <c r="L146" s="24" t="s">
        <v>6571</v>
      </c>
      <c r="M146" s="26" t="s">
        <v>6572</v>
      </c>
      <c r="N146" s="28" t="s">
        <v>6373</v>
      </c>
      <c r="O146" s="25" t="s">
        <v>6536</v>
      </c>
      <c r="P146" s="25"/>
      <c r="Q146" s="23" t="s">
        <v>5747</v>
      </c>
      <c r="R146" s="23" t="s">
        <v>5747</v>
      </c>
      <c r="S146" s="20">
        <v>2023</v>
      </c>
      <c r="T146" s="73">
        <f t="shared" si="2"/>
        <v>0</v>
      </c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</row>
    <row r="147" spans="1:70" s="33" customFormat="1" ht="47.25" hidden="1" x14ac:dyDescent="0.25">
      <c r="A147" s="24"/>
      <c r="B147" s="25" t="s">
        <v>5887</v>
      </c>
      <c r="C147" s="22" t="s">
        <v>6198</v>
      </c>
      <c r="D147" s="23"/>
      <c r="E147" s="23"/>
      <c r="F147" s="21" t="s">
        <v>110</v>
      </c>
      <c r="G147" s="23" t="s">
        <v>396</v>
      </c>
      <c r="H147" s="23"/>
      <c r="I147" s="24"/>
      <c r="J147" s="24"/>
      <c r="K147" s="22" t="s">
        <v>6414</v>
      </c>
      <c r="L147" s="24" t="s">
        <v>6571</v>
      </c>
      <c r="M147" s="26" t="s">
        <v>6573</v>
      </c>
      <c r="N147" s="28" t="s">
        <v>6373</v>
      </c>
      <c r="O147" s="25" t="s">
        <v>6536</v>
      </c>
      <c r="P147" s="25"/>
      <c r="Q147" s="23" t="s">
        <v>5747</v>
      </c>
      <c r="R147" s="23" t="s">
        <v>5747</v>
      </c>
      <c r="S147" s="20">
        <v>2023</v>
      </c>
      <c r="T147" s="73">
        <f t="shared" si="2"/>
        <v>0</v>
      </c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</row>
    <row r="148" spans="1:70" s="33" customFormat="1" ht="47.25" hidden="1" x14ac:dyDescent="0.25">
      <c r="A148" s="24"/>
      <c r="B148" s="25" t="s">
        <v>5888</v>
      </c>
      <c r="C148" s="22" t="s">
        <v>6199</v>
      </c>
      <c r="D148" s="23"/>
      <c r="E148" s="23"/>
      <c r="F148" s="21" t="s">
        <v>110</v>
      </c>
      <c r="G148" s="23" t="s">
        <v>396</v>
      </c>
      <c r="H148" s="23"/>
      <c r="I148" s="24"/>
      <c r="J148" s="24"/>
      <c r="K148" s="22" t="s">
        <v>6370</v>
      </c>
      <c r="L148" s="24" t="s">
        <v>6571</v>
      </c>
      <c r="M148" s="26" t="s">
        <v>6574</v>
      </c>
      <c r="N148" s="28" t="s">
        <v>6373</v>
      </c>
      <c r="O148" s="25" t="s">
        <v>6536</v>
      </c>
      <c r="P148" s="25"/>
      <c r="Q148" s="23" t="s">
        <v>5747</v>
      </c>
      <c r="R148" s="23" t="s">
        <v>5747</v>
      </c>
      <c r="S148" s="20">
        <v>2023</v>
      </c>
      <c r="T148" s="73">
        <f t="shared" si="2"/>
        <v>0</v>
      </c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</row>
    <row r="149" spans="1:70" s="33" customFormat="1" ht="47.25" hidden="1" x14ac:dyDescent="0.25">
      <c r="A149" s="24"/>
      <c r="B149" s="25" t="s">
        <v>5889</v>
      </c>
      <c r="C149" s="22" t="s">
        <v>6200</v>
      </c>
      <c r="D149" s="23"/>
      <c r="E149" s="23"/>
      <c r="F149" s="21" t="s">
        <v>110</v>
      </c>
      <c r="G149" s="23" t="s">
        <v>396</v>
      </c>
      <c r="H149" s="23"/>
      <c r="I149" s="24"/>
      <c r="J149" s="24"/>
      <c r="K149" s="22" t="s">
        <v>6399</v>
      </c>
      <c r="L149" s="24" t="s">
        <v>6538</v>
      </c>
      <c r="M149" s="26" t="s">
        <v>6575</v>
      </c>
      <c r="N149" s="28" t="s">
        <v>6373</v>
      </c>
      <c r="O149" s="25" t="s">
        <v>6536</v>
      </c>
      <c r="P149" s="25"/>
      <c r="Q149" s="23" t="s">
        <v>5747</v>
      </c>
      <c r="R149" s="23" t="s">
        <v>5747</v>
      </c>
      <c r="S149" s="20">
        <v>2023</v>
      </c>
      <c r="T149" s="73">
        <f t="shared" si="2"/>
        <v>0</v>
      </c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</row>
    <row r="150" spans="1:70" s="33" customFormat="1" ht="47.25" hidden="1" x14ac:dyDescent="0.25">
      <c r="A150" s="24"/>
      <c r="B150" s="25" t="s">
        <v>5890</v>
      </c>
      <c r="C150" s="22" t="s">
        <v>6201</v>
      </c>
      <c r="D150" s="23"/>
      <c r="E150" s="23"/>
      <c r="F150" s="21" t="s">
        <v>110</v>
      </c>
      <c r="G150" s="23" t="s">
        <v>396</v>
      </c>
      <c r="H150" s="23"/>
      <c r="I150" s="24"/>
      <c r="J150" s="24"/>
      <c r="K150" s="22" t="s">
        <v>6399</v>
      </c>
      <c r="L150" s="24" t="s">
        <v>6538</v>
      </c>
      <c r="M150" s="26" t="s">
        <v>6576</v>
      </c>
      <c r="N150" s="28" t="s">
        <v>6373</v>
      </c>
      <c r="O150" s="25" t="s">
        <v>6536</v>
      </c>
      <c r="P150" s="25"/>
      <c r="Q150" s="23" t="s">
        <v>5747</v>
      </c>
      <c r="R150" s="23" t="s">
        <v>5747</v>
      </c>
      <c r="S150" s="20">
        <v>2023</v>
      </c>
      <c r="T150" s="73">
        <f t="shared" si="2"/>
        <v>0</v>
      </c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</row>
    <row r="151" spans="1:70" s="33" customFormat="1" ht="47.25" hidden="1" x14ac:dyDescent="0.25">
      <c r="A151" s="24"/>
      <c r="B151" s="25" t="s">
        <v>5891</v>
      </c>
      <c r="C151" s="22" t="s">
        <v>6202</v>
      </c>
      <c r="D151" s="23"/>
      <c r="E151" s="23"/>
      <c r="F151" s="21" t="s">
        <v>110</v>
      </c>
      <c r="G151" s="23" t="s">
        <v>396</v>
      </c>
      <c r="H151" s="23"/>
      <c r="I151" s="24"/>
      <c r="J151" s="24"/>
      <c r="K151" s="22" t="s">
        <v>6399</v>
      </c>
      <c r="L151" s="24" t="s">
        <v>6538</v>
      </c>
      <c r="M151" s="26" t="s">
        <v>6577</v>
      </c>
      <c r="N151" s="28" t="s">
        <v>6373</v>
      </c>
      <c r="O151" s="25" t="s">
        <v>6536</v>
      </c>
      <c r="P151" s="25"/>
      <c r="Q151" s="23" t="s">
        <v>5747</v>
      </c>
      <c r="R151" s="23" t="s">
        <v>5747</v>
      </c>
      <c r="S151" s="20">
        <v>2023</v>
      </c>
      <c r="T151" s="73">
        <f t="shared" si="2"/>
        <v>0</v>
      </c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</row>
    <row r="152" spans="1:70" s="33" customFormat="1" ht="99.75" hidden="1" customHeight="1" x14ac:dyDescent="0.25">
      <c r="A152" s="24"/>
      <c r="B152" s="25" t="s">
        <v>5892</v>
      </c>
      <c r="C152" s="22" t="s">
        <v>6203</v>
      </c>
      <c r="D152" s="23"/>
      <c r="E152" s="23"/>
      <c r="F152" s="21" t="s">
        <v>110</v>
      </c>
      <c r="G152" s="23" t="s">
        <v>396</v>
      </c>
      <c r="H152" s="23"/>
      <c r="I152" s="24"/>
      <c r="J152" s="24"/>
      <c r="K152" s="22" t="s">
        <v>6399</v>
      </c>
      <c r="L152" s="24" t="s">
        <v>6578</v>
      </c>
      <c r="M152" s="26" t="s">
        <v>6579</v>
      </c>
      <c r="N152" s="28" t="s">
        <v>6373</v>
      </c>
      <c r="O152" s="25" t="s">
        <v>6536</v>
      </c>
      <c r="P152" s="25"/>
      <c r="Q152" s="23" t="s">
        <v>5747</v>
      </c>
      <c r="R152" s="23" t="s">
        <v>5747</v>
      </c>
      <c r="S152" s="20">
        <v>2023</v>
      </c>
      <c r="T152" s="73">
        <f t="shared" si="2"/>
        <v>0</v>
      </c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</row>
    <row r="153" spans="1:70" s="33" customFormat="1" ht="66.75" hidden="1" customHeight="1" x14ac:dyDescent="0.25">
      <c r="A153" s="24"/>
      <c r="B153" s="25" t="s">
        <v>5893</v>
      </c>
      <c r="C153" s="22" t="s">
        <v>6204</v>
      </c>
      <c r="D153" s="23"/>
      <c r="E153" s="23"/>
      <c r="F153" s="21" t="s">
        <v>110</v>
      </c>
      <c r="G153" s="23" t="s">
        <v>396</v>
      </c>
      <c r="H153" s="23"/>
      <c r="I153" s="24"/>
      <c r="J153" s="24"/>
      <c r="K153" s="22" t="s">
        <v>6414</v>
      </c>
      <c r="L153" s="24" t="s">
        <v>6549</v>
      </c>
      <c r="M153" s="26" t="s">
        <v>6580</v>
      </c>
      <c r="N153" s="28" t="s">
        <v>6373</v>
      </c>
      <c r="O153" s="25" t="s">
        <v>6536</v>
      </c>
      <c r="P153" s="25"/>
      <c r="Q153" s="23" t="s">
        <v>5747</v>
      </c>
      <c r="R153" s="23" t="s">
        <v>5747</v>
      </c>
      <c r="S153" s="20">
        <v>2023</v>
      </c>
      <c r="T153" s="73">
        <f t="shared" si="2"/>
        <v>0</v>
      </c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  <c r="BD153" s="6"/>
      <c r="BE153" s="6"/>
      <c r="BF153" s="6"/>
      <c r="BG153" s="6"/>
      <c r="BH153" s="6"/>
      <c r="BI153" s="6"/>
      <c r="BJ153" s="6"/>
      <c r="BK153" s="6"/>
      <c r="BL153" s="6"/>
      <c r="BM153" s="6"/>
      <c r="BN153" s="6"/>
      <c r="BO153" s="6"/>
      <c r="BP153" s="6"/>
      <c r="BQ153" s="6"/>
      <c r="BR153" s="6"/>
    </row>
    <row r="154" spans="1:70" s="33" customFormat="1" ht="68.25" hidden="1" customHeight="1" x14ac:dyDescent="0.25">
      <c r="A154" s="24"/>
      <c r="B154" s="25" t="s">
        <v>5894</v>
      </c>
      <c r="C154" s="22" t="s">
        <v>6205</v>
      </c>
      <c r="D154" s="23"/>
      <c r="E154" s="23"/>
      <c r="F154" s="21" t="s">
        <v>110</v>
      </c>
      <c r="G154" s="23" t="s">
        <v>396</v>
      </c>
      <c r="H154" s="23"/>
      <c r="I154" s="24"/>
      <c r="J154" s="24"/>
      <c r="K154" s="22" t="s">
        <v>6414</v>
      </c>
      <c r="L154" s="24" t="s">
        <v>6581</v>
      </c>
      <c r="M154" s="26" t="s">
        <v>6582</v>
      </c>
      <c r="N154" s="28" t="s">
        <v>6373</v>
      </c>
      <c r="O154" s="25" t="s">
        <v>6536</v>
      </c>
      <c r="P154" s="25"/>
      <c r="Q154" s="23" t="s">
        <v>5747</v>
      </c>
      <c r="R154" s="23" t="s">
        <v>5747</v>
      </c>
      <c r="S154" s="20">
        <v>2023</v>
      </c>
      <c r="T154" s="73">
        <f t="shared" si="2"/>
        <v>0</v>
      </c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  <c r="BD154" s="6"/>
      <c r="BE154" s="6"/>
      <c r="BF154" s="6"/>
      <c r="BG154" s="6"/>
      <c r="BH154" s="6"/>
      <c r="BI154" s="6"/>
      <c r="BJ154" s="6"/>
      <c r="BK154" s="6"/>
      <c r="BL154" s="6"/>
      <c r="BM154" s="6"/>
      <c r="BN154" s="6"/>
      <c r="BO154" s="6"/>
      <c r="BP154" s="6"/>
      <c r="BQ154" s="6"/>
      <c r="BR154" s="6"/>
    </row>
    <row r="155" spans="1:70" s="33" customFormat="1" ht="47.25" hidden="1" x14ac:dyDescent="0.25">
      <c r="A155" s="24"/>
      <c r="B155" s="25" t="s">
        <v>5895</v>
      </c>
      <c r="C155" s="22" t="s">
        <v>6206</v>
      </c>
      <c r="D155" s="23"/>
      <c r="E155" s="23"/>
      <c r="F155" s="21" t="s">
        <v>110</v>
      </c>
      <c r="G155" s="23" t="s">
        <v>396</v>
      </c>
      <c r="H155" s="23"/>
      <c r="I155" s="24"/>
      <c r="J155" s="24"/>
      <c r="K155" s="22" t="s">
        <v>6414</v>
      </c>
      <c r="L155" s="24" t="s">
        <v>6581</v>
      </c>
      <c r="M155" s="26" t="s">
        <v>6583</v>
      </c>
      <c r="N155" s="28" t="s">
        <v>6373</v>
      </c>
      <c r="O155" s="25" t="s">
        <v>6536</v>
      </c>
      <c r="P155" s="25"/>
      <c r="Q155" s="23" t="s">
        <v>5747</v>
      </c>
      <c r="R155" s="23" t="s">
        <v>5747</v>
      </c>
      <c r="S155" s="20">
        <v>2023</v>
      </c>
      <c r="T155" s="73">
        <f t="shared" si="2"/>
        <v>0</v>
      </c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  <c r="BD155" s="6"/>
      <c r="BE155" s="6"/>
      <c r="BF155" s="6"/>
      <c r="BG155" s="6"/>
      <c r="BH155" s="6"/>
      <c r="BI155" s="6"/>
      <c r="BJ155" s="6"/>
      <c r="BK155" s="6"/>
      <c r="BL155" s="6"/>
      <c r="BM155" s="6"/>
      <c r="BN155" s="6"/>
      <c r="BO155" s="6"/>
      <c r="BP155" s="6"/>
      <c r="BQ155" s="6"/>
      <c r="BR155" s="6"/>
    </row>
    <row r="156" spans="1:70" s="33" customFormat="1" ht="82.5" hidden="1" customHeight="1" x14ac:dyDescent="0.25">
      <c r="A156" s="24"/>
      <c r="B156" s="25" t="s">
        <v>5896</v>
      </c>
      <c r="C156" s="22" t="s">
        <v>6207</v>
      </c>
      <c r="D156" s="23"/>
      <c r="E156" s="23"/>
      <c r="F156" s="21" t="s">
        <v>110</v>
      </c>
      <c r="G156" s="23" t="s">
        <v>396</v>
      </c>
      <c r="H156" s="23"/>
      <c r="I156" s="24"/>
      <c r="J156" s="24"/>
      <c r="K156" s="22" t="s">
        <v>6399</v>
      </c>
      <c r="L156" s="24" t="s">
        <v>6584</v>
      </c>
      <c r="M156" s="26" t="s">
        <v>6585</v>
      </c>
      <c r="N156" s="28" t="s">
        <v>6373</v>
      </c>
      <c r="O156" s="25" t="s">
        <v>6536</v>
      </c>
      <c r="P156" s="25"/>
      <c r="Q156" s="23" t="s">
        <v>5747</v>
      </c>
      <c r="R156" s="23" t="s">
        <v>5747</v>
      </c>
      <c r="S156" s="20">
        <v>2023</v>
      </c>
      <c r="T156" s="73">
        <f t="shared" si="2"/>
        <v>0</v>
      </c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  <c r="BD156" s="6"/>
      <c r="BE156" s="6"/>
      <c r="BF156" s="6"/>
      <c r="BG156" s="6"/>
      <c r="BH156" s="6"/>
      <c r="BI156" s="6"/>
      <c r="BJ156" s="6"/>
      <c r="BK156" s="6"/>
      <c r="BL156" s="6"/>
      <c r="BM156" s="6"/>
      <c r="BN156" s="6"/>
      <c r="BO156" s="6"/>
      <c r="BP156" s="6"/>
      <c r="BQ156" s="6"/>
      <c r="BR156" s="6"/>
    </row>
    <row r="157" spans="1:70" s="33" customFormat="1" ht="68.25" hidden="1" customHeight="1" x14ac:dyDescent="0.25">
      <c r="A157" s="24"/>
      <c r="B157" s="25" t="s">
        <v>5897</v>
      </c>
      <c r="C157" s="22" t="s">
        <v>6208</v>
      </c>
      <c r="D157" s="23"/>
      <c r="E157" s="23"/>
      <c r="F157" s="21" t="s">
        <v>110</v>
      </c>
      <c r="G157" s="23" t="s">
        <v>396</v>
      </c>
      <c r="H157" s="23"/>
      <c r="I157" s="24"/>
      <c r="J157" s="24"/>
      <c r="K157" s="22" t="s">
        <v>6399</v>
      </c>
      <c r="L157" s="24" t="s">
        <v>6586</v>
      </c>
      <c r="M157" s="26" t="s">
        <v>6587</v>
      </c>
      <c r="N157" s="28" t="s">
        <v>6373</v>
      </c>
      <c r="O157" s="25" t="s">
        <v>6536</v>
      </c>
      <c r="P157" s="25"/>
      <c r="Q157" s="23" t="s">
        <v>5747</v>
      </c>
      <c r="R157" s="23" t="s">
        <v>5747</v>
      </c>
      <c r="S157" s="20">
        <v>2023</v>
      </c>
      <c r="T157" s="73">
        <f t="shared" si="2"/>
        <v>0</v>
      </c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  <c r="BD157" s="6"/>
      <c r="BE157" s="6"/>
      <c r="BF157" s="6"/>
      <c r="BG157" s="6"/>
      <c r="BH157" s="6"/>
      <c r="BI157" s="6"/>
      <c r="BJ157" s="6"/>
      <c r="BK157" s="6"/>
      <c r="BL157" s="6"/>
      <c r="BM157" s="6"/>
      <c r="BN157" s="6"/>
      <c r="BO157" s="6"/>
      <c r="BP157" s="6"/>
      <c r="BQ157" s="6"/>
      <c r="BR157" s="6"/>
    </row>
    <row r="158" spans="1:70" s="33" customFormat="1" ht="47.25" hidden="1" x14ac:dyDescent="0.25">
      <c r="A158" s="24"/>
      <c r="B158" s="25" t="s">
        <v>5898</v>
      </c>
      <c r="C158" s="22" t="s">
        <v>6209</v>
      </c>
      <c r="D158" s="23"/>
      <c r="E158" s="23"/>
      <c r="F158" s="21" t="s">
        <v>110</v>
      </c>
      <c r="G158" s="23" t="s">
        <v>396</v>
      </c>
      <c r="H158" s="23"/>
      <c r="I158" s="24"/>
      <c r="J158" s="24"/>
      <c r="K158" s="22" t="s">
        <v>6389</v>
      </c>
      <c r="L158" s="24" t="s">
        <v>6562</v>
      </c>
      <c r="M158" s="26" t="s">
        <v>6588</v>
      </c>
      <c r="N158" s="28" t="s">
        <v>6373</v>
      </c>
      <c r="O158" s="25" t="s">
        <v>6536</v>
      </c>
      <c r="P158" s="25"/>
      <c r="Q158" s="23" t="s">
        <v>5747</v>
      </c>
      <c r="R158" s="23" t="s">
        <v>5747</v>
      </c>
      <c r="S158" s="20">
        <v>2023</v>
      </c>
      <c r="T158" s="73">
        <f t="shared" si="2"/>
        <v>0</v>
      </c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  <c r="BD158" s="6"/>
      <c r="BE158" s="6"/>
      <c r="BF158" s="6"/>
      <c r="BG158" s="6"/>
      <c r="BH158" s="6"/>
      <c r="BI158" s="6"/>
      <c r="BJ158" s="6"/>
      <c r="BK158" s="6"/>
      <c r="BL158" s="6"/>
      <c r="BM158" s="6"/>
      <c r="BN158" s="6"/>
      <c r="BO158" s="6"/>
      <c r="BP158" s="6"/>
      <c r="BQ158" s="6"/>
      <c r="BR158" s="6"/>
    </row>
    <row r="159" spans="1:70" s="33" customFormat="1" ht="51" hidden="1" customHeight="1" x14ac:dyDescent="0.25">
      <c r="A159" s="24"/>
      <c r="B159" s="25" t="s">
        <v>5899</v>
      </c>
      <c r="C159" s="22" t="s">
        <v>6210</v>
      </c>
      <c r="D159" s="23"/>
      <c r="E159" s="23"/>
      <c r="F159" s="21" t="s">
        <v>110</v>
      </c>
      <c r="G159" s="23" t="s">
        <v>396</v>
      </c>
      <c r="H159" s="23"/>
      <c r="I159" s="24"/>
      <c r="J159" s="24"/>
      <c r="K159" s="22" t="s">
        <v>6436</v>
      </c>
      <c r="L159" s="24" t="s">
        <v>6562</v>
      </c>
      <c r="M159" s="26" t="s">
        <v>6589</v>
      </c>
      <c r="N159" s="28" t="s">
        <v>6373</v>
      </c>
      <c r="O159" s="25" t="s">
        <v>6536</v>
      </c>
      <c r="P159" s="25"/>
      <c r="Q159" s="23" t="s">
        <v>5747</v>
      </c>
      <c r="R159" s="23" t="s">
        <v>5747</v>
      </c>
      <c r="S159" s="20">
        <v>2023</v>
      </c>
      <c r="T159" s="73">
        <f t="shared" si="2"/>
        <v>0</v>
      </c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  <c r="BD159" s="6"/>
      <c r="BE159" s="6"/>
      <c r="BF159" s="6"/>
      <c r="BG159" s="6"/>
      <c r="BH159" s="6"/>
      <c r="BI159" s="6"/>
      <c r="BJ159" s="6"/>
      <c r="BK159" s="6"/>
      <c r="BL159" s="6"/>
      <c r="BM159" s="6"/>
      <c r="BN159" s="6"/>
      <c r="BO159" s="6"/>
      <c r="BP159" s="6"/>
      <c r="BQ159" s="6"/>
      <c r="BR159" s="6"/>
    </row>
    <row r="160" spans="1:70" s="33" customFormat="1" ht="101.25" hidden="1" customHeight="1" x14ac:dyDescent="0.25">
      <c r="A160" s="24"/>
      <c r="B160" s="25" t="s">
        <v>5900</v>
      </c>
      <c r="C160" s="22" t="s">
        <v>6211</v>
      </c>
      <c r="D160" s="23"/>
      <c r="E160" s="23"/>
      <c r="F160" s="21" t="s">
        <v>110</v>
      </c>
      <c r="G160" s="23" t="s">
        <v>396</v>
      </c>
      <c r="H160" s="23"/>
      <c r="I160" s="24"/>
      <c r="J160" s="24"/>
      <c r="K160" s="22" t="s">
        <v>6414</v>
      </c>
      <c r="L160" s="24" t="s">
        <v>6590</v>
      </c>
      <c r="M160" s="26" t="s">
        <v>6591</v>
      </c>
      <c r="N160" s="28" t="s">
        <v>6559</v>
      </c>
      <c r="O160" s="25" t="s">
        <v>6536</v>
      </c>
      <c r="P160" s="25"/>
      <c r="Q160" s="23" t="s">
        <v>5747</v>
      </c>
      <c r="R160" s="23" t="s">
        <v>5747</v>
      </c>
      <c r="S160" s="20">
        <v>2023</v>
      </c>
      <c r="T160" s="73">
        <f t="shared" si="2"/>
        <v>0</v>
      </c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  <c r="BD160" s="6"/>
      <c r="BE160" s="6"/>
      <c r="BF160" s="6"/>
      <c r="BG160" s="6"/>
      <c r="BH160" s="6"/>
      <c r="BI160" s="6"/>
      <c r="BJ160" s="6"/>
      <c r="BK160" s="6"/>
      <c r="BL160" s="6"/>
      <c r="BM160" s="6"/>
      <c r="BN160" s="6"/>
      <c r="BO160" s="6"/>
      <c r="BP160" s="6"/>
      <c r="BQ160" s="6"/>
      <c r="BR160" s="6"/>
    </row>
    <row r="161" spans="1:70" s="33" customFormat="1" ht="47.25" hidden="1" x14ac:dyDescent="0.25">
      <c r="A161" s="24"/>
      <c r="B161" s="25" t="s">
        <v>5901</v>
      </c>
      <c r="C161" s="22" t="s">
        <v>6212</v>
      </c>
      <c r="D161" s="23"/>
      <c r="E161" s="23"/>
      <c r="F161" s="21" t="s">
        <v>110</v>
      </c>
      <c r="G161" s="23" t="s">
        <v>396</v>
      </c>
      <c r="H161" s="23"/>
      <c r="I161" s="24"/>
      <c r="J161" s="24"/>
      <c r="K161" s="22" t="s">
        <v>6592</v>
      </c>
      <c r="L161" s="24" t="s">
        <v>6593</v>
      </c>
      <c r="M161" s="26" t="s">
        <v>6594</v>
      </c>
      <c r="N161" s="28" t="s">
        <v>6373</v>
      </c>
      <c r="O161" s="25" t="s">
        <v>6595</v>
      </c>
      <c r="P161" s="25"/>
      <c r="Q161" s="23" t="s">
        <v>5747</v>
      </c>
      <c r="R161" s="23" t="s">
        <v>5747</v>
      </c>
      <c r="S161" s="20">
        <v>2023</v>
      </c>
      <c r="T161" s="73">
        <f t="shared" si="2"/>
        <v>0</v>
      </c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  <c r="BD161" s="6"/>
      <c r="BE161" s="6"/>
      <c r="BF161" s="6"/>
      <c r="BG161" s="6"/>
      <c r="BH161" s="6"/>
      <c r="BI161" s="6"/>
      <c r="BJ161" s="6"/>
      <c r="BK161" s="6"/>
      <c r="BL161" s="6"/>
      <c r="BM161" s="6"/>
      <c r="BN161" s="6"/>
      <c r="BO161" s="6"/>
      <c r="BP161" s="6"/>
      <c r="BQ161" s="6"/>
      <c r="BR161" s="6"/>
    </row>
    <row r="162" spans="1:70" s="33" customFormat="1" ht="47.25" hidden="1" x14ac:dyDescent="0.25">
      <c r="A162" s="24"/>
      <c r="B162" s="25" t="s">
        <v>5902</v>
      </c>
      <c r="C162" s="22" t="s">
        <v>6213</v>
      </c>
      <c r="D162" s="23"/>
      <c r="E162" s="23"/>
      <c r="F162" s="21" t="s">
        <v>110</v>
      </c>
      <c r="G162" s="23" t="s">
        <v>396</v>
      </c>
      <c r="H162" s="23"/>
      <c r="I162" s="24"/>
      <c r="J162" s="24"/>
      <c r="K162" s="22" t="s">
        <v>6370</v>
      </c>
      <c r="L162" s="24" t="s">
        <v>6596</v>
      </c>
      <c r="M162" s="26" t="s">
        <v>6597</v>
      </c>
      <c r="N162" s="28" t="s">
        <v>6373</v>
      </c>
      <c r="O162" s="25" t="s">
        <v>6598</v>
      </c>
      <c r="P162" s="25"/>
      <c r="Q162" s="23" t="s">
        <v>5747</v>
      </c>
      <c r="R162" s="23" t="s">
        <v>5747</v>
      </c>
      <c r="S162" s="20">
        <v>2023</v>
      </c>
      <c r="T162" s="73">
        <f t="shared" si="2"/>
        <v>0</v>
      </c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  <c r="BD162" s="6"/>
      <c r="BE162" s="6"/>
      <c r="BF162" s="6"/>
      <c r="BG162" s="6"/>
      <c r="BH162" s="6"/>
      <c r="BI162" s="6"/>
      <c r="BJ162" s="6"/>
      <c r="BK162" s="6"/>
      <c r="BL162" s="6"/>
      <c r="BM162" s="6"/>
      <c r="BN162" s="6"/>
      <c r="BO162" s="6"/>
      <c r="BP162" s="6"/>
      <c r="BQ162" s="6"/>
      <c r="BR162" s="6"/>
    </row>
    <row r="163" spans="1:70" s="33" customFormat="1" ht="47.25" hidden="1" x14ac:dyDescent="0.25">
      <c r="A163" s="24"/>
      <c r="B163" s="25" t="s">
        <v>5903</v>
      </c>
      <c r="C163" s="22" t="s">
        <v>6214</v>
      </c>
      <c r="D163" s="23"/>
      <c r="E163" s="23"/>
      <c r="F163" s="21" t="s">
        <v>110</v>
      </c>
      <c r="G163" s="23" t="s">
        <v>396</v>
      </c>
      <c r="H163" s="23"/>
      <c r="I163" s="24"/>
      <c r="J163" s="24"/>
      <c r="K163" s="22" t="s">
        <v>6532</v>
      </c>
      <c r="L163" s="24" t="s">
        <v>6599</v>
      </c>
      <c r="M163" s="26" t="s">
        <v>6600</v>
      </c>
      <c r="N163" s="28" t="s">
        <v>6373</v>
      </c>
      <c r="O163" s="25" t="s">
        <v>6601</v>
      </c>
      <c r="P163" s="25"/>
      <c r="Q163" s="23" t="s">
        <v>5747</v>
      </c>
      <c r="R163" s="23" t="s">
        <v>5747</v>
      </c>
      <c r="S163" s="20">
        <v>2023</v>
      </c>
      <c r="T163" s="73">
        <f t="shared" si="2"/>
        <v>0</v>
      </c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  <c r="BD163" s="6"/>
      <c r="BE163" s="6"/>
      <c r="BF163" s="6"/>
      <c r="BG163" s="6"/>
      <c r="BH163" s="6"/>
      <c r="BI163" s="6"/>
      <c r="BJ163" s="6"/>
      <c r="BK163" s="6"/>
      <c r="BL163" s="6"/>
      <c r="BM163" s="6"/>
      <c r="BN163" s="6"/>
      <c r="BO163" s="6"/>
      <c r="BP163" s="6"/>
      <c r="BQ163" s="6"/>
      <c r="BR163" s="6"/>
    </row>
    <row r="164" spans="1:70" s="33" customFormat="1" ht="82.5" hidden="1" customHeight="1" x14ac:dyDescent="0.25">
      <c r="A164" s="24"/>
      <c r="B164" s="25" t="s">
        <v>5904</v>
      </c>
      <c r="C164" s="22" t="s">
        <v>6215</v>
      </c>
      <c r="D164" s="23"/>
      <c r="E164" s="23"/>
      <c r="F164" s="21" t="s">
        <v>110</v>
      </c>
      <c r="G164" s="23" t="s">
        <v>396</v>
      </c>
      <c r="H164" s="23"/>
      <c r="I164" s="24"/>
      <c r="J164" s="24"/>
      <c r="K164" s="22" t="s">
        <v>6370</v>
      </c>
      <c r="L164" s="24" t="s">
        <v>6602</v>
      </c>
      <c r="M164" s="26" t="s">
        <v>6603</v>
      </c>
      <c r="N164" s="28" t="s">
        <v>6373</v>
      </c>
      <c r="O164" s="25" t="s">
        <v>6604</v>
      </c>
      <c r="P164" s="25"/>
      <c r="Q164" s="23" t="s">
        <v>5747</v>
      </c>
      <c r="R164" s="23" t="s">
        <v>5747</v>
      </c>
      <c r="S164" s="20">
        <v>2023</v>
      </c>
      <c r="T164" s="73">
        <f t="shared" si="2"/>
        <v>0</v>
      </c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  <c r="BD164" s="6"/>
      <c r="BE164" s="6"/>
      <c r="BF164" s="6"/>
      <c r="BG164" s="6"/>
      <c r="BH164" s="6"/>
      <c r="BI164" s="6"/>
      <c r="BJ164" s="6"/>
      <c r="BK164" s="6"/>
      <c r="BL164" s="6"/>
      <c r="BM164" s="6"/>
      <c r="BN164" s="6"/>
      <c r="BO164" s="6"/>
      <c r="BP164" s="6"/>
      <c r="BQ164" s="6"/>
      <c r="BR164" s="6"/>
    </row>
    <row r="165" spans="1:70" s="33" customFormat="1" ht="47.25" hidden="1" x14ac:dyDescent="0.25">
      <c r="A165" s="24"/>
      <c r="B165" s="25" t="s">
        <v>5905</v>
      </c>
      <c r="C165" s="22" t="s">
        <v>6216</v>
      </c>
      <c r="D165" s="23"/>
      <c r="E165" s="23"/>
      <c r="F165" s="21" t="s">
        <v>110</v>
      </c>
      <c r="G165" s="23" t="s">
        <v>396</v>
      </c>
      <c r="H165" s="23"/>
      <c r="I165" s="24"/>
      <c r="J165" s="24"/>
      <c r="K165" s="22" t="s">
        <v>6532</v>
      </c>
      <c r="L165" s="24" t="s">
        <v>6512</v>
      </c>
      <c r="M165" s="26" t="s">
        <v>6605</v>
      </c>
      <c r="N165" s="28" t="s">
        <v>6373</v>
      </c>
      <c r="O165" s="25" t="s">
        <v>6514</v>
      </c>
      <c r="P165" s="25"/>
      <c r="Q165" s="23" t="s">
        <v>5747</v>
      </c>
      <c r="R165" s="23" t="s">
        <v>5747</v>
      </c>
      <c r="S165" s="20">
        <v>2023</v>
      </c>
      <c r="T165" s="73">
        <f t="shared" si="2"/>
        <v>0</v>
      </c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  <c r="BD165" s="6"/>
      <c r="BE165" s="6"/>
      <c r="BF165" s="6"/>
      <c r="BG165" s="6"/>
      <c r="BH165" s="6"/>
      <c r="BI165" s="6"/>
      <c r="BJ165" s="6"/>
      <c r="BK165" s="6"/>
      <c r="BL165" s="6"/>
      <c r="BM165" s="6"/>
      <c r="BN165" s="6"/>
      <c r="BO165" s="6"/>
      <c r="BP165" s="6"/>
      <c r="BQ165" s="6"/>
      <c r="BR165" s="6"/>
    </row>
    <row r="166" spans="1:70" s="33" customFormat="1" ht="47.25" hidden="1" x14ac:dyDescent="0.25">
      <c r="A166" s="24"/>
      <c r="B166" s="25" t="s">
        <v>5863</v>
      </c>
      <c r="C166" s="22" t="s">
        <v>6174</v>
      </c>
      <c r="D166" s="23"/>
      <c r="E166" s="23"/>
      <c r="F166" s="21" t="s">
        <v>110</v>
      </c>
      <c r="G166" s="23" t="s">
        <v>396</v>
      </c>
      <c r="H166" s="23"/>
      <c r="I166" s="24"/>
      <c r="J166" s="24"/>
      <c r="K166" s="22" t="s">
        <v>6532</v>
      </c>
      <c r="L166" s="24" t="s">
        <v>6512</v>
      </c>
      <c r="M166" s="26" t="s">
        <v>6533</v>
      </c>
      <c r="N166" s="28" t="s">
        <v>6373</v>
      </c>
      <c r="O166" s="25" t="s">
        <v>6514</v>
      </c>
      <c r="P166" s="25"/>
      <c r="Q166" s="23" t="s">
        <v>5747</v>
      </c>
      <c r="R166" s="23" t="s">
        <v>5747</v>
      </c>
      <c r="S166" s="20">
        <v>2023</v>
      </c>
      <c r="T166" s="73">
        <f t="shared" si="2"/>
        <v>0</v>
      </c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  <c r="BD166" s="6"/>
      <c r="BE166" s="6"/>
      <c r="BF166" s="6"/>
      <c r="BG166" s="6"/>
      <c r="BH166" s="6"/>
      <c r="BI166" s="6"/>
      <c r="BJ166" s="6"/>
      <c r="BK166" s="6"/>
      <c r="BL166" s="6"/>
      <c r="BM166" s="6"/>
      <c r="BN166" s="6"/>
      <c r="BO166" s="6"/>
      <c r="BP166" s="6"/>
      <c r="BQ166" s="6"/>
      <c r="BR166" s="6"/>
    </row>
    <row r="167" spans="1:70" s="33" customFormat="1" ht="47.25" hidden="1" x14ac:dyDescent="0.25">
      <c r="A167" s="24"/>
      <c r="B167" s="25" t="s">
        <v>5906</v>
      </c>
      <c r="C167" s="22" t="s">
        <v>6217</v>
      </c>
      <c r="D167" s="23"/>
      <c r="E167" s="23"/>
      <c r="F167" s="21" t="s">
        <v>110</v>
      </c>
      <c r="G167" s="23" t="s">
        <v>396</v>
      </c>
      <c r="H167" s="23"/>
      <c r="I167" s="24"/>
      <c r="J167" s="24"/>
      <c r="K167" s="22" t="s">
        <v>6532</v>
      </c>
      <c r="L167" s="24" t="s">
        <v>6512</v>
      </c>
      <c r="M167" s="26" t="s">
        <v>6606</v>
      </c>
      <c r="N167" s="28" t="s">
        <v>6373</v>
      </c>
      <c r="O167" s="25" t="s">
        <v>6514</v>
      </c>
      <c r="P167" s="25"/>
      <c r="Q167" s="23" t="s">
        <v>5747</v>
      </c>
      <c r="R167" s="23" t="s">
        <v>5747</v>
      </c>
      <c r="S167" s="20">
        <v>2023</v>
      </c>
      <c r="T167" s="73">
        <f t="shared" si="2"/>
        <v>0</v>
      </c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  <c r="BD167" s="6"/>
      <c r="BE167" s="6"/>
      <c r="BF167" s="6"/>
      <c r="BG167" s="6"/>
      <c r="BH167" s="6"/>
      <c r="BI167" s="6"/>
      <c r="BJ167" s="6"/>
      <c r="BK167" s="6"/>
      <c r="BL167" s="6"/>
      <c r="BM167" s="6"/>
      <c r="BN167" s="6"/>
      <c r="BO167" s="6"/>
      <c r="BP167" s="6"/>
      <c r="BQ167" s="6"/>
      <c r="BR167" s="6"/>
    </row>
    <row r="168" spans="1:70" s="33" customFormat="1" ht="47.25" hidden="1" x14ac:dyDescent="0.25">
      <c r="A168" s="24"/>
      <c r="B168" s="25" t="s">
        <v>5907</v>
      </c>
      <c r="C168" s="22" t="s">
        <v>6218</v>
      </c>
      <c r="D168" s="23"/>
      <c r="E168" s="23"/>
      <c r="F168" s="21" t="s">
        <v>110</v>
      </c>
      <c r="G168" s="23" t="s">
        <v>396</v>
      </c>
      <c r="H168" s="23"/>
      <c r="I168" s="24"/>
      <c r="J168" s="24"/>
      <c r="K168" s="22" t="s">
        <v>6532</v>
      </c>
      <c r="L168" s="24" t="s">
        <v>6512</v>
      </c>
      <c r="M168" s="26" t="s">
        <v>6607</v>
      </c>
      <c r="N168" s="28" t="s">
        <v>6373</v>
      </c>
      <c r="O168" s="25" t="s">
        <v>6514</v>
      </c>
      <c r="P168" s="25"/>
      <c r="Q168" s="23" t="s">
        <v>5747</v>
      </c>
      <c r="R168" s="23" t="s">
        <v>5747</v>
      </c>
      <c r="S168" s="20">
        <v>2023</v>
      </c>
      <c r="T168" s="73">
        <f t="shared" si="2"/>
        <v>0</v>
      </c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/>
      <c r="BB168" s="6"/>
      <c r="BC168" s="6"/>
      <c r="BD168" s="6"/>
      <c r="BE168" s="6"/>
      <c r="BF168" s="6"/>
      <c r="BG168" s="6"/>
      <c r="BH168" s="6"/>
      <c r="BI168" s="6"/>
      <c r="BJ168" s="6"/>
      <c r="BK168" s="6"/>
      <c r="BL168" s="6"/>
      <c r="BM168" s="6"/>
      <c r="BN168" s="6"/>
      <c r="BO168" s="6"/>
      <c r="BP168" s="6"/>
      <c r="BQ168" s="6"/>
      <c r="BR168" s="6"/>
    </row>
    <row r="169" spans="1:70" s="33" customFormat="1" ht="47.25" hidden="1" x14ac:dyDescent="0.25">
      <c r="A169" s="24"/>
      <c r="B169" s="25" t="s">
        <v>5908</v>
      </c>
      <c r="C169" s="22" t="s">
        <v>6219</v>
      </c>
      <c r="D169" s="23"/>
      <c r="E169" s="23"/>
      <c r="F169" s="21" t="s">
        <v>110</v>
      </c>
      <c r="G169" s="23" t="s">
        <v>396</v>
      </c>
      <c r="H169" s="23"/>
      <c r="I169" s="24"/>
      <c r="J169" s="24"/>
      <c r="K169" s="22" t="s">
        <v>6532</v>
      </c>
      <c r="L169" s="24" t="s">
        <v>6512</v>
      </c>
      <c r="M169" s="26" t="s">
        <v>6608</v>
      </c>
      <c r="N169" s="28" t="s">
        <v>6373</v>
      </c>
      <c r="O169" s="25" t="s">
        <v>6514</v>
      </c>
      <c r="P169" s="25"/>
      <c r="Q169" s="23" t="s">
        <v>5747</v>
      </c>
      <c r="R169" s="23" t="s">
        <v>5747</v>
      </c>
      <c r="S169" s="20">
        <v>2023</v>
      </c>
      <c r="T169" s="73">
        <f t="shared" si="2"/>
        <v>0</v>
      </c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/>
      <c r="BB169" s="6"/>
      <c r="BC169" s="6"/>
      <c r="BD169" s="6"/>
      <c r="BE169" s="6"/>
      <c r="BF169" s="6"/>
      <c r="BG169" s="6"/>
      <c r="BH169" s="6"/>
      <c r="BI169" s="6"/>
      <c r="BJ169" s="6"/>
      <c r="BK169" s="6"/>
      <c r="BL169" s="6"/>
      <c r="BM169" s="6"/>
      <c r="BN169" s="6"/>
      <c r="BO169" s="6"/>
      <c r="BP169" s="6"/>
      <c r="BQ169" s="6"/>
      <c r="BR169" s="6"/>
    </row>
    <row r="170" spans="1:70" s="33" customFormat="1" ht="63" hidden="1" x14ac:dyDescent="0.25">
      <c r="A170" s="24"/>
      <c r="B170" s="25" t="s">
        <v>5909</v>
      </c>
      <c r="C170" s="22" t="s">
        <v>6220</v>
      </c>
      <c r="D170" s="23"/>
      <c r="E170" s="23"/>
      <c r="F170" s="21" t="s">
        <v>110</v>
      </c>
      <c r="G170" s="23" t="s">
        <v>396</v>
      </c>
      <c r="H170" s="23"/>
      <c r="I170" s="24"/>
      <c r="J170" s="24"/>
      <c r="K170" s="22" t="s">
        <v>6609</v>
      </c>
      <c r="L170" s="24" t="s">
        <v>6610</v>
      </c>
      <c r="M170" s="26" t="s">
        <v>6611</v>
      </c>
      <c r="N170" s="28" t="s">
        <v>6373</v>
      </c>
      <c r="O170" s="25" t="s">
        <v>6612</v>
      </c>
      <c r="P170" s="25"/>
      <c r="Q170" s="23" t="s">
        <v>5747</v>
      </c>
      <c r="R170" s="23" t="s">
        <v>5747</v>
      </c>
      <c r="S170" s="20">
        <v>2023</v>
      </c>
      <c r="T170" s="73">
        <f t="shared" si="2"/>
        <v>0</v>
      </c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  <c r="BD170" s="6"/>
      <c r="BE170" s="6"/>
      <c r="BF170" s="6"/>
      <c r="BG170" s="6"/>
      <c r="BH170" s="6"/>
      <c r="BI170" s="6"/>
      <c r="BJ170" s="6"/>
      <c r="BK170" s="6"/>
      <c r="BL170" s="6"/>
      <c r="BM170" s="6"/>
      <c r="BN170" s="6"/>
      <c r="BO170" s="6"/>
      <c r="BP170" s="6"/>
      <c r="BQ170" s="6"/>
      <c r="BR170" s="6"/>
    </row>
    <row r="171" spans="1:70" s="33" customFormat="1" ht="47.25" hidden="1" x14ac:dyDescent="0.25">
      <c r="A171" s="24"/>
      <c r="B171" s="25" t="s">
        <v>5910</v>
      </c>
      <c r="C171" s="22" t="s">
        <v>6221</v>
      </c>
      <c r="D171" s="23"/>
      <c r="E171" s="23"/>
      <c r="F171" s="21" t="s">
        <v>110</v>
      </c>
      <c r="G171" s="23" t="s">
        <v>396</v>
      </c>
      <c r="H171" s="23"/>
      <c r="I171" s="24"/>
      <c r="J171" s="24"/>
      <c r="K171" s="22" t="s">
        <v>6370</v>
      </c>
      <c r="L171" s="24" t="s">
        <v>6596</v>
      </c>
      <c r="M171" s="26" t="s">
        <v>6613</v>
      </c>
      <c r="N171" s="28" t="s">
        <v>6373</v>
      </c>
      <c r="O171" s="25" t="s">
        <v>6598</v>
      </c>
      <c r="P171" s="25"/>
      <c r="Q171" s="23" t="s">
        <v>5747</v>
      </c>
      <c r="R171" s="23" t="s">
        <v>5747</v>
      </c>
      <c r="S171" s="20">
        <v>2023</v>
      </c>
      <c r="T171" s="73">
        <f t="shared" si="2"/>
        <v>0</v>
      </c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  <c r="BD171" s="6"/>
      <c r="BE171" s="6"/>
      <c r="BF171" s="6"/>
      <c r="BG171" s="6"/>
      <c r="BH171" s="6"/>
      <c r="BI171" s="6"/>
      <c r="BJ171" s="6"/>
      <c r="BK171" s="6"/>
      <c r="BL171" s="6"/>
      <c r="BM171" s="6"/>
      <c r="BN171" s="6"/>
      <c r="BO171" s="6"/>
      <c r="BP171" s="6"/>
      <c r="BQ171" s="6"/>
      <c r="BR171" s="6"/>
    </row>
    <row r="172" spans="1:70" s="33" customFormat="1" ht="47.25" hidden="1" x14ac:dyDescent="0.25">
      <c r="A172" s="24"/>
      <c r="B172" s="25" t="s">
        <v>5911</v>
      </c>
      <c r="C172" s="22" t="s">
        <v>6222</v>
      </c>
      <c r="D172" s="23"/>
      <c r="E172" s="23"/>
      <c r="F172" s="21" t="s">
        <v>110</v>
      </c>
      <c r="G172" s="23" t="s">
        <v>396</v>
      </c>
      <c r="H172" s="23"/>
      <c r="I172" s="24"/>
      <c r="J172" s="24"/>
      <c r="K172" s="22" t="s">
        <v>6370</v>
      </c>
      <c r="L172" s="24" t="s">
        <v>6614</v>
      </c>
      <c r="M172" s="26" t="s">
        <v>6615</v>
      </c>
      <c r="N172" s="28" t="s">
        <v>6373</v>
      </c>
      <c r="O172" s="25" t="s">
        <v>6598</v>
      </c>
      <c r="P172" s="25"/>
      <c r="Q172" s="23" t="s">
        <v>5747</v>
      </c>
      <c r="R172" s="23" t="s">
        <v>5747</v>
      </c>
      <c r="S172" s="20">
        <v>2023</v>
      </c>
      <c r="T172" s="73">
        <f t="shared" si="2"/>
        <v>0</v>
      </c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  <c r="BD172" s="6"/>
      <c r="BE172" s="6"/>
      <c r="BF172" s="6"/>
      <c r="BG172" s="6"/>
      <c r="BH172" s="6"/>
      <c r="BI172" s="6"/>
      <c r="BJ172" s="6"/>
      <c r="BK172" s="6"/>
      <c r="BL172" s="6"/>
      <c r="BM172" s="6"/>
      <c r="BN172" s="6"/>
      <c r="BO172" s="6"/>
      <c r="BP172" s="6"/>
      <c r="BQ172" s="6"/>
      <c r="BR172" s="6"/>
    </row>
    <row r="173" spans="1:70" s="33" customFormat="1" ht="47.25" hidden="1" x14ac:dyDescent="0.25">
      <c r="A173" s="24"/>
      <c r="B173" s="25" t="s">
        <v>5912</v>
      </c>
      <c r="C173" s="22" t="s">
        <v>6223</v>
      </c>
      <c r="D173" s="23"/>
      <c r="E173" s="23"/>
      <c r="F173" s="21" t="s">
        <v>110</v>
      </c>
      <c r="G173" s="23" t="s">
        <v>396</v>
      </c>
      <c r="H173" s="23"/>
      <c r="I173" s="24"/>
      <c r="J173" s="24"/>
      <c r="K173" s="22" t="s">
        <v>6370</v>
      </c>
      <c r="L173" s="24" t="s">
        <v>6596</v>
      </c>
      <c r="M173" s="26" t="s">
        <v>6616</v>
      </c>
      <c r="N173" s="28" t="s">
        <v>6373</v>
      </c>
      <c r="O173" s="25" t="s">
        <v>6598</v>
      </c>
      <c r="P173" s="25"/>
      <c r="Q173" s="23" t="s">
        <v>5747</v>
      </c>
      <c r="R173" s="23" t="s">
        <v>5747</v>
      </c>
      <c r="S173" s="20">
        <v>2023</v>
      </c>
      <c r="T173" s="73">
        <f t="shared" si="2"/>
        <v>0</v>
      </c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  <c r="BD173" s="6"/>
      <c r="BE173" s="6"/>
      <c r="BF173" s="6"/>
      <c r="BG173" s="6"/>
      <c r="BH173" s="6"/>
      <c r="BI173" s="6"/>
      <c r="BJ173" s="6"/>
      <c r="BK173" s="6"/>
      <c r="BL173" s="6"/>
      <c r="BM173" s="6"/>
      <c r="BN173" s="6"/>
      <c r="BO173" s="6"/>
      <c r="BP173" s="6"/>
      <c r="BQ173" s="6"/>
      <c r="BR173" s="6"/>
    </row>
    <row r="174" spans="1:70" s="33" customFormat="1" ht="47.25" hidden="1" x14ac:dyDescent="0.25">
      <c r="A174" s="24"/>
      <c r="B174" s="25" t="s">
        <v>5913</v>
      </c>
      <c r="C174" s="22" t="s">
        <v>6224</v>
      </c>
      <c r="D174" s="23"/>
      <c r="E174" s="23"/>
      <c r="F174" s="21" t="s">
        <v>110</v>
      </c>
      <c r="G174" s="23" t="s">
        <v>396</v>
      </c>
      <c r="H174" s="23"/>
      <c r="I174" s="24"/>
      <c r="J174" s="24"/>
      <c r="K174" s="22" t="s">
        <v>6370</v>
      </c>
      <c r="L174" s="24" t="s">
        <v>6596</v>
      </c>
      <c r="M174" s="26" t="s">
        <v>6617</v>
      </c>
      <c r="N174" s="28" t="s">
        <v>6373</v>
      </c>
      <c r="O174" s="25" t="s">
        <v>6598</v>
      </c>
      <c r="P174" s="25"/>
      <c r="Q174" s="23" t="s">
        <v>5747</v>
      </c>
      <c r="R174" s="23" t="s">
        <v>5747</v>
      </c>
      <c r="S174" s="20">
        <v>2023</v>
      </c>
      <c r="T174" s="73">
        <f t="shared" si="2"/>
        <v>0</v>
      </c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  <c r="BD174" s="6"/>
      <c r="BE174" s="6"/>
      <c r="BF174" s="6"/>
      <c r="BG174" s="6"/>
      <c r="BH174" s="6"/>
      <c r="BI174" s="6"/>
      <c r="BJ174" s="6"/>
      <c r="BK174" s="6"/>
      <c r="BL174" s="6"/>
      <c r="BM174" s="6"/>
      <c r="BN174" s="6"/>
      <c r="BO174" s="6"/>
      <c r="BP174" s="6"/>
      <c r="BQ174" s="6"/>
      <c r="BR174" s="6"/>
    </row>
    <row r="175" spans="1:70" s="33" customFormat="1" ht="47.25" hidden="1" x14ac:dyDescent="0.25">
      <c r="A175" s="24"/>
      <c r="B175" s="25" t="s">
        <v>5914</v>
      </c>
      <c r="C175" s="22" t="s">
        <v>6225</v>
      </c>
      <c r="D175" s="23"/>
      <c r="E175" s="23"/>
      <c r="F175" s="21" t="s">
        <v>110</v>
      </c>
      <c r="G175" s="23" t="s">
        <v>396</v>
      </c>
      <c r="H175" s="23"/>
      <c r="I175" s="24"/>
      <c r="J175" s="24"/>
      <c r="K175" s="22" t="s">
        <v>6370</v>
      </c>
      <c r="L175" s="24" t="s">
        <v>6596</v>
      </c>
      <c r="M175" s="26" t="s">
        <v>6618</v>
      </c>
      <c r="N175" s="28" t="s">
        <v>6373</v>
      </c>
      <c r="O175" s="25" t="s">
        <v>6598</v>
      </c>
      <c r="P175" s="25"/>
      <c r="Q175" s="23" t="s">
        <v>5747</v>
      </c>
      <c r="R175" s="23" t="s">
        <v>5747</v>
      </c>
      <c r="S175" s="20">
        <v>2023</v>
      </c>
      <c r="T175" s="73">
        <f t="shared" si="2"/>
        <v>0</v>
      </c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  <c r="BD175" s="6"/>
      <c r="BE175" s="6"/>
      <c r="BF175" s="6"/>
      <c r="BG175" s="6"/>
      <c r="BH175" s="6"/>
      <c r="BI175" s="6"/>
      <c r="BJ175" s="6"/>
      <c r="BK175" s="6"/>
      <c r="BL175" s="6"/>
      <c r="BM175" s="6"/>
      <c r="BN175" s="6"/>
      <c r="BO175" s="6"/>
      <c r="BP175" s="6"/>
      <c r="BQ175" s="6"/>
      <c r="BR175" s="6"/>
    </row>
    <row r="176" spans="1:70" s="33" customFormat="1" ht="47.25" hidden="1" x14ac:dyDescent="0.25">
      <c r="A176" s="24"/>
      <c r="B176" s="25" t="s">
        <v>5915</v>
      </c>
      <c r="C176" s="22" t="s">
        <v>6226</v>
      </c>
      <c r="D176" s="23"/>
      <c r="E176" s="23"/>
      <c r="F176" s="21" t="s">
        <v>110</v>
      </c>
      <c r="G176" s="23" t="s">
        <v>396</v>
      </c>
      <c r="H176" s="23"/>
      <c r="I176" s="24"/>
      <c r="J176" s="24"/>
      <c r="K176" s="22" t="s">
        <v>6370</v>
      </c>
      <c r="L176" s="24" t="s">
        <v>6596</v>
      </c>
      <c r="M176" s="26" t="s">
        <v>6619</v>
      </c>
      <c r="N176" s="28" t="s">
        <v>6373</v>
      </c>
      <c r="O176" s="25" t="s">
        <v>6618</v>
      </c>
      <c r="P176" s="25"/>
      <c r="Q176" s="23" t="s">
        <v>5747</v>
      </c>
      <c r="R176" s="23" t="s">
        <v>5747</v>
      </c>
      <c r="S176" s="20">
        <v>2023</v>
      </c>
      <c r="T176" s="73">
        <f t="shared" si="2"/>
        <v>0</v>
      </c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  <c r="BD176" s="6"/>
      <c r="BE176" s="6"/>
      <c r="BF176" s="6"/>
      <c r="BG176" s="6"/>
      <c r="BH176" s="6"/>
      <c r="BI176" s="6"/>
      <c r="BJ176" s="6"/>
      <c r="BK176" s="6"/>
      <c r="BL176" s="6"/>
      <c r="BM176" s="6"/>
      <c r="BN176" s="6"/>
      <c r="BO176" s="6"/>
      <c r="BP176" s="6"/>
      <c r="BQ176" s="6"/>
      <c r="BR176" s="6"/>
    </row>
    <row r="177" spans="1:70" s="33" customFormat="1" ht="47.25" hidden="1" x14ac:dyDescent="0.25">
      <c r="A177" s="24"/>
      <c r="B177" s="25" t="s">
        <v>5916</v>
      </c>
      <c r="C177" s="22" t="s">
        <v>6227</v>
      </c>
      <c r="D177" s="23"/>
      <c r="E177" s="23"/>
      <c r="F177" s="21" t="s">
        <v>110</v>
      </c>
      <c r="G177" s="23" t="s">
        <v>396</v>
      </c>
      <c r="H177" s="23"/>
      <c r="I177" s="24"/>
      <c r="J177" s="24"/>
      <c r="K177" s="22" t="s">
        <v>6592</v>
      </c>
      <c r="L177" s="24" t="s">
        <v>6596</v>
      </c>
      <c r="M177" s="26" t="s">
        <v>6620</v>
      </c>
      <c r="N177" s="28" t="s">
        <v>6373</v>
      </c>
      <c r="O177" s="25" t="s">
        <v>6618</v>
      </c>
      <c r="P177" s="25"/>
      <c r="Q177" s="23" t="s">
        <v>5747</v>
      </c>
      <c r="R177" s="23" t="s">
        <v>5747</v>
      </c>
      <c r="S177" s="20">
        <v>2023</v>
      </c>
      <c r="T177" s="73">
        <f t="shared" si="2"/>
        <v>0</v>
      </c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  <c r="BD177" s="6"/>
      <c r="BE177" s="6"/>
      <c r="BF177" s="6"/>
      <c r="BG177" s="6"/>
      <c r="BH177" s="6"/>
      <c r="BI177" s="6"/>
      <c r="BJ177" s="6"/>
      <c r="BK177" s="6"/>
      <c r="BL177" s="6"/>
      <c r="BM177" s="6"/>
      <c r="BN177" s="6"/>
      <c r="BO177" s="6"/>
      <c r="BP177" s="6"/>
      <c r="BQ177" s="6"/>
      <c r="BR177" s="6"/>
    </row>
    <row r="178" spans="1:70" s="33" customFormat="1" ht="47.25" hidden="1" x14ac:dyDescent="0.25">
      <c r="A178" s="24"/>
      <c r="B178" s="25" t="s">
        <v>5917</v>
      </c>
      <c r="C178" s="22" t="s">
        <v>6228</v>
      </c>
      <c r="D178" s="23"/>
      <c r="E178" s="23"/>
      <c r="F178" s="21" t="s">
        <v>110</v>
      </c>
      <c r="G178" s="23" t="s">
        <v>396</v>
      </c>
      <c r="H178" s="23"/>
      <c r="I178" s="24"/>
      <c r="J178" s="24"/>
      <c r="K178" s="22" t="s">
        <v>6370</v>
      </c>
      <c r="L178" s="24" t="s">
        <v>6596</v>
      </c>
      <c r="M178" s="26" t="s">
        <v>6621</v>
      </c>
      <c r="N178" s="28" t="s">
        <v>6373</v>
      </c>
      <c r="O178" s="25" t="s">
        <v>6618</v>
      </c>
      <c r="P178" s="25"/>
      <c r="Q178" s="23" t="s">
        <v>5747</v>
      </c>
      <c r="R178" s="23" t="s">
        <v>5747</v>
      </c>
      <c r="S178" s="20">
        <v>2023</v>
      </c>
      <c r="T178" s="73">
        <f t="shared" si="2"/>
        <v>0</v>
      </c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  <c r="BD178" s="6"/>
      <c r="BE178" s="6"/>
      <c r="BF178" s="6"/>
      <c r="BG178" s="6"/>
      <c r="BH178" s="6"/>
      <c r="BI178" s="6"/>
      <c r="BJ178" s="6"/>
      <c r="BK178" s="6"/>
      <c r="BL178" s="6"/>
      <c r="BM178" s="6"/>
      <c r="BN178" s="6"/>
      <c r="BO178" s="6"/>
      <c r="BP178" s="6"/>
      <c r="BQ178" s="6"/>
      <c r="BR178" s="6"/>
    </row>
    <row r="179" spans="1:70" s="33" customFormat="1" ht="47.25" hidden="1" x14ac:dyDescent="0.25">
      <c r="A179" s="24"/>
      <c r="B179" s="25" t="s">
        <v>5918</v>
      </c>
      <c r="C179" s="22" t="s">
        <v>6229</v>
      </c>
      <c r="D179" s="23"/>
      <c r="E179" s="23"/>
      <c r="F179" s="21" t="s">
        <v>110</v>
      </c>
      <c r="G179" s="23" t="s">
        <v>396</v>
      </c>
      <c r="H179" s="23"/>
      <c r="I179" s="24"/>
      <c r="J179" s="24"/>
      <c r="K179" s="22" t="s">
        <v>6370</v>
      </c>
      <c r="L179" s="24" t="s">
        <v>6596</v>
      </c>
      <c r="M179" s="26" t="s">
        <v>6622</v>
      </c>
      <c r="N179" s="28" t="s">
        <v>6373</v>
      </c>
      <c r="O179" s="25" t="s">
        <v>6618</v>
      </c>
      <c r="P179" s="25"/>
      <c r="Q179" s="23" t="s">
        <v>5747</v>
      </c>
      <c r="R179" s="23" t="s">
        <v>5747</v>
      </c>
      <c r="S179" s="20">
        <v>2023</v>
      </c>
      <c r="T179" s="73">
        <f t="shared" si="2"/>
        <v>0</v>
      </c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  <c r="BD179" s="6"/>
      <c r="BE179" s="6"/>
      <c r="BF179" s="6"/>
      <c r="BG179" s="6"/>
      <c r="BH179" s="6"/>
      <c r="BI179" s="6"/>
      <c r="BJ179" s="6"/>
      <c r="BK179" s="6"/>
      <c r="BL179" s="6"/>
      <c r="BM179" s="6"/>
      <c r="BN179" s="6"/>
      <c r="BO179" s="6"/>
      <c r="BP179" s="6"/>
      <c r="BQ179" s="6"/>
      <c r="BR179" s="6"/>
    </row>
    <row r="180" spans="1:70" s="33" customFormat="1" ht="47.25" hidden="1" x14ac:dyDescent="0.25">
      <c r="A180" s="24"/>
      <c r="B180" s="25" t="s">
        <v>5919</v>
      </c>
      <c r="C180" s="22" t="s">
        <v>6230</v>
      </c>
      <c r="D180" s="23"/>
      <c r="E180" s="23"/>
      <c r="F180" s="21" t="s">
        <v>110</v>
      </c>
      <c r="G180" s="23" t="s">
        <v>396</v>
      </c>
      <c r="H180" s="23"/>
      <c r="I180" s="24"/>
      <c r="J180" s="24"/>
      <c r="K180" s="22" t="s">
        <v>6532</v>
      </c>
      <c r="L180" s="24" t="s">
        <v>6623</v>
      </c>
      <c r="M180" s="26" t="s">
        <v>6624</v>
      </c>
      <c r="N180" s="28" t="s">
        <v>6384</v>
      </c>
      <c r="O180" s="25" t="s">
        <v>6625</v>
      </c>
      <c r="P180" s="25"/>
      <c r="Q180" s="23" t="s">
        <v>5747</v>
      </c>
      <c r="R180" s="23" t="s">
        <v>5747</v>
      </c>
      <c r="S180" s="20">
        <v>2023</v>
      </c>
      <c r="T180" s="73">
        <f t="shared" si="2"/>
        <v>0</v>
      </c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  <c r="BD180" s="6"/>
      <c r="BE180" s="6"/>
      <c r="BF180" s="6"/>
      <c r="BG180" s="6"/>
      <c r="BH180" s="6"/>
      <c r="BI180" s="6"/>
      <c r="BJ180" s="6"/>
      <c r="BK180" s="6"/>
      <c r="BL180" s="6"/>
      <c r="BM180" s="6"/>
      <c r="BN180" s="6"/>
      <c r="BO180" s="6"/>
      <c r="BP180" s="6"/>
      <c r="BQ180" s="6"/>
      <c r="BR180" s="6"/>
    </row>
    <row r="181" spans="1:70" s="33" customFormat="1" ht="47.25" hidden="1" x14ac:dyDescent="0.25">
      <c r="A181" s="24"/>
      <c r="B181" s="25" t="s">
        <v>5920</v>
      </c>
      <c r="C181" s="22" t="s">
        <v>6231</v>
      </c>
      <c r="D181" s="23"/>
      <c r="E181" s="23"/>
      <c r="F181" s="21" t="s">
        <v>110</v>
      </c>
      <c r="G181" s="23" t="s">
        <v>396</v>
      </c>
      <c r="H181" s="23"/>
      <c r="I181" s="24"/>
      <c r="J181" s="24"/>
      <c r="K181" s="22" t="s">
        <v>6399</v>
      </c>
      <c r="L181" s="24" t="s">
        <v>6538</v>
      </c>
      <c r="M181" s="26" t="s">
        <v>6626</v>
      </c>
      <c r="N181" s="28" t="s">
        <v>6373</v>
      </c>
      <c r="O181" s="25" t="s">
        <v>6536</v>
      </c>
      <c r="P181" s="25"/>
      <c r="Q181" s="23" t="s">
        <v>5747</v>
      </c>
      <c r="R181" s="23" t="s">
        <v>5747</v>
      </c>
      <c r="S181" s="20">
        <v>2023</v>
      </c>
      <c r="T181" s="73">
        <f t="shared" si="2"/>
        <v>0</v>
      </c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  <c r="BD181" s="6"/>
      <c r="BE181" s="6"/>
      <c r="BF181" s="6"/>
      <c r="BG181" s="6"/>
      <c r="BH181" s="6"/>
      <c r="BI181" s="6"/>
      <c r="BJ181" s="6"/>
      <c r="BK181" s="6"/>
      <c r="BL181" s="6"/>
      <c r="BM181" s="6"/>
      <c r="BN181" s="6"/>
      <c r="BO181" s="6"/>
      <c r="BP181" s="6"/>
      <c r="BQ181" s="6"/>
      <c r="BR181" s="6"/>
    </row>
    <row r="182" spans="1:70" s="33" customFormat="1" ht="47.25" hidden="1" x14ac:dyDescent="0.25">
      <c r="A182" s="24"/>
      <c r="B182" s="25" t="s">
        <v>5921</v>
      </c>
      <c r="C182" s="22" t="s">
        <v>6232</v>
      </c>
      <c r="D182" s="23"/>
      <c r="E182" s="23"/>
      <c r="F182" s="21" t="s">
        <v>110</v>
      </c>
      <c r="G182" s="23" t="s">
        <v>396</v>
      </c>
      <c r="H182" s="23"/>
      <c r="I182" s="24"/>
      <c r="J182" s="24"/>
      <c r="K182" s="22" t="s">
        <v>6389</v>
      </c>
      <c r="L182" s="24" t="s">
        <v>6538</v>
      </c>
      <c r="M182" s="26" t="s">
        <v>6627</v>
      </c>
      <c r="N182" s="28" t="s">
        <v>6373</v>
      </c>
      <c r="O182" s="25" t="s">
        <v>6536</v>
      </c>
      <c r="P182" s="25"/>
      <c r="Q182" s="23" t="s">
        <v>5747</v>
      </c>
      <c r="R182" s="23" t="s">
        <v>5747</v>
      </c>
      <c r="S182" s="20">
        <v>2023</v>
      </c>
      <c r="T182" s="73">
        <f t="shared" si="2"/>
        <v>0</v>
      </c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  <c r="BD182" s="6"/>
      <c r="BE182" s="6"/>
      <c r="BF182" s="6"/>
      <c r="BG182" s="6"/>
      <c r="BH182" s="6"/>
      <c r="BI182" s="6"/>
      <c r="BJ182" s="6"/>
      <c r="BK182" s="6"/>
      <c r="BL182" s="6"/>
      <c r="BM182" s="6"/>
      <c r="BN182" s="6"/>
      <c r="BO182" s="6"/>
      <c r="BP182" s="6"/>
      <c r="BQ182" s="6"/>
      <c r="BR182" s="6"/>
    </row>
    <row r="183" spans="1:70" s="33" customFormat="1" ht="47.25" hidden="1" x14ac:dyDescent="0.25">
      <c r="A183" s="24"/>
      <c r="B183" s="25" t="s">
        <v>5922</v>
      </c>
      <c r="C183" s="22" t="s">
        <v>6233</v>
      </c>
      <c r="D183" s="23"/>
      <c r="E183" s="23"/>
      <c r="F183" s="21" t="s">
        <v>110</v>
      </c>
      <c r="G183" s="23" t="s">
        <v>396</v>
      </c>
      <c r="H183" s="23"/>
      <c r="I183" s="24"/>
      <c r="J183" s="24"/>
      <c r="K183" s="22" t="s">
        <v>6414</v>
      </c>
      <c r="L183" s="24" t="s">
        <v>6538</v>
      </c>
      <c r="M183" s="26" t="s">
        <v>6628</v>
      </c>
      <c r="N183" s="28" t="s">
        <v>6373</v>
      </c>
      <c r="O183" s="25" t="s">
        <v>6536</v>
      </c>
      <c r="P183" s="25"/>
      <c r="Q183" s="23" t="s">
        <v>5747</v>
      </c>
      <c r="R183" s="23" t="s">
        <v>5747</v>
      </c>
      <c r="S183" s="20">
        <v>2023</v>
      </c>
      <c r="T183" s="73">
        <f t="shared" si="2"/>
        <v>0</v>
      </c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  <c r="BD183" s="6"/>
      <c r="BE183" s="6"/>
      <c r="BF183" s="6"/>
      <c r="BG183" s="6"/>
      <c r="BH183" s="6"/>
      <c r="BI183" s="6"/>
      <c r="BJ183" s="6"/>
      <c r="BK183" s="6"/>
      <c r="BL183" s="6"/>
      <c r="BM183" s="6"/>
      <c r="BN183" s="6"/>
      <c r="BO183" s="6"/>
      <c r="BP183" s="6"/>
      <c r="BQ183" s="6"/>
      <c r="BR183" s="6"/>
    </row>
    <row r="184" spans="1:70" s="33" customFormat="1" ht="47.25" hidden="1" x14ac:dyDescent="0.25">
      <c r="A184" s="24"/>
      <c r="B184" s="25" t="s">
        <v>5923</v>
      </c>
      <c r="C184" s="22" t="s">
        <v>6234</v>
      </c>
      <c r="D184" s="23"/>
      <c r="E184" s="23"/>
      <c r="F184" s="21" t="s">
        <v>110</v>
      </c>
      <c r="G184" s="23" t="s">
        <v>396</v>
      </c>
      <c r="H184" s="23"/>
      <c r="I184" s="24"/>
      <c r="J184" s="24"/>
      <c r="K184" s="22" t="s">
        <v>6436</v>
      </c>
      <c r="L184" s="24" t="s">
        <v>6538</v>
      </c>
      <c r="M184" s="26" t="s">
        <v>6629</v>
      </c>
      <c r="N184" s="28" t="s">
        <v>6373</v>
      </c>
      <c r="O184" s="25" t="s">
        <v>6536</v>
      </c>
      <c r="P184" s="25"/>
      <c r="Q184" s="23" t="s">
        <v>5747</v>
      </c>
      <c r="R184" s="23" t="s">
        <v>5747</v>
      </c>
      <c r="S184" s="20">
        <v>2023</v>
      </c>
      <c r="T184" s="73">
        <f t="shared" si="2"/>
        <v>0</v>
      </c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  <c r="BD184" s="6"/>
      <c r="BE184" s="6"/>
      <c r="BF184" s="6"/>
      <c r="BG184" s="6"/>
      <c r="BH184" s="6"/>
      <c r="BI184" s="6"/>
      <c r="BJ184" s="6"/>
      <c r="BK184" s="6"/>
      <c r="BL184" s="6"/>
      <c r="BM184" s="6"/>
      <c r="BN184" s="6"/>
      <c r="BO184" s="6"/>
      <c r="BP184" s="6"/>
      <c r="BQ184" s="6"/>
      <c r="BR184" s="6"/>
    </row>
    <row r="185" spans="1:70" s="33" customFormat="1" ht="47.25" hidden="1" x14ac:dyDescent="0.25">
      <c r="A185" s="24"/>
      <c r="B185" s="25" t="s">
        <v>5924</v>
      </c>
      <c r="C185" s="22" t="s">
        <v>6235</v>
      </c>
      <c r="D185" s="23"/>
      <c r="E185" s="23"/>
      <c r="F185" s="21" t="s">
        <v>110</v>
      </c>
      <c r="G185" s="23" t="s">
        <v>396</v>
      </c>
      <c r="H185" s="23"/>
      <c r="I185" s="24"/>
      <c r="J185" s="24"/>
      <c r="K185" s="22" t="s">
        <v>6436</v>
      </c>
      <c r="L185" s="24" t="s">
        <v>6538</v>
      </c>
      <c r="M185" s="26" t="s">
        <v>6630</v>
      </c>
      <c r="N185" s="28" t="s">
        <v>6373</v>
      </c>
      <c r="O185" s="25" t="s">
        <v>6536</v>
      </c>
      <c r="P185" s="25"/>
      <c r="Q185" s="23" t="s">
        <v>5747</v>
      </c>
      <c r="R185" s="23" t="s">
        <v>5747</v>
      </c>
      <c r="S185" s="20">
        <v>2022</v>
      </c>
      <c r="T185" s="73">
        <f t="shared" si="2"/>
        <v>0</v>
      </c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  <c r="BD185" s="6"/>
      <c r="BE185" s="6"/>
      <c r="BF185" s="6"/>
      <c r="BG185" s="6"/>
      <c r="BH185" s="6"/>
      <c r="BI185" s="6"/>
      <c r="BJ185" s="6"/>
      <c r="BK185" s="6"/>
      <c r="BL185" s="6"/>
      <c r="BM185" s="6"/>
      <c r="BN185" s="6"/>
      <c r="BO185" s="6"/>
      <c r="BP185" s="6"/>
      <c r="BQ185" s="6"/>
      <c r="BR185" s="6"/>
    </row>
    <row r="186" spans="1:70" s="33" customFormat="1" ht="47.25" hidden="1" x14ac:dyDescent="0.25">
      <c r="A186" s="24"/>
      <c r="B186" s="25" t="s">
        <v>5925</v>
      </c>
      <c r="C186" s="22" t="s">
        <v>6236</v>
      </c>
      <c r="D186" s="23"/>
      <c r="E186" s="23"/>
      <c r="F186" s="21" t="s">
        <v>110</v>
      </c>
      <c r="G186" s="23" t="s">
        <v>396</v>
      </c>
      <c r="H186" s="23"/>
      <c r="I186" s="24"/>
      <c r="J186" s="24"/>
      <c r="K186" s="22" t="s">
        <v>6399</v>
      </c>
      <c r="L186" s="24" t="s">
        <v>6538</v>
      </c>
      <c r="M186" s="26" t="s">
        <v>6631</v>
      </c>
      <c r="N186" s="28" t="s">
        <v>6632</v>
      </c>
      <c r="O186" s="25" t="s">
        <v>6536</v>
      </c>
      <c r="P186" s="25"/>
      <c r="Q186" s="23" t="s">
        <v>5747</v>
      </c>
      <c r="R186" s="23" t="s">
        <v>5747</v>
      </c>
      <c r="S186" s="20">
        <v>2023</v>
      </c>
      <c r="T186" s="73">
        <f t="shared" si="2"/>
        <v>0</v>
      </c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  <c r="BD186" s="6"/>
      <c r="BE186" s="6"/>
      <c r="BF186" s="6"/>
      <c r="BG186" s="6"/>
      <c r="BH186" s="6"/>
      <c r="BI186" s="6"/>
      <c r="BJ186" s="6"/>
      <c r="BK186" s="6"/>
      <c r="BL186" s="6"/>
      <c r="BM186" s="6"/>
      <c r="BN186" s="6"/>
      <c r="BO186" s="6"/>
      <c r="BP186" s="6"/>
      <c r="BQ186" s="6"/>
      <c r="BR186" s="6"/>
    </row>
    <row r="187" spans="1:70" s="33" customFormat="1" ht="47.25" hidden="1" x14ac:dyDescent="0.25">
      <c r="A187" s="24"/>
      <c r="B187" s="25" t="s">
        <v>5926</v>
      </c>
      <c r="C187" s="22" t="s">
        <v>6237</v>
      </c>
      <c r="D187" s="23"/>
      <c r="E187" s="23"/>
      <c r="F187" s="21" t="s">
        <v>110</v>
      </c>
      <c r="G187" s="23" t="s">
        <v>396</v>
      </c>
      <c r="H187" s="23"/>
      <c r="I187" s="24"/>
      <c r="J187" s="24"/>
      <c r="K187" s="22" t="s">
        <v>6389</v>
      </c>
      <c r="L187" s="24" t="s">
        <v>6538</v>
      </c>
      <c r="M187" s="26" t="s">
        <v>6633</v>
      </c>
      <c r="N187" s="28" t="s">
        <v>6373</v>
      </c>
      <c r="O187" s="25" t="s">
        <v>6536</v>
      </c>
      <c r="P187" s="25"/>
      <c r="Q187" s="23" t="s">
        <v>5747</v>
      </c>
      <c r="R187" s="23" t="s">
        <v>5747</v>
      </c>
      <c r="S187" s="20">
        <v>2022</v>
      </c>
      <c r="T187" s="73">
        <f t="shared" si="2"/>
        <v>0</v>
      </c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  <c r="BD187" s="6"/>
      <c r="BE187" s="6"/>
      <c r="BF187" s="6"/>
      <c r="BG187" s="6"/>
      <c r="BH187" s="6"/>
      <c r="BI187" s="6"/>
      <c r="BJ187" s="6"/>
      <c r="BK187" s="6"/>
      <c r="BL187" s="6"/>
      <c r="BM187" s="6"/>
      <c r="BN187" s="6"/>
      <c r="BO187" s="6"/>
      <c r="BP187" s="6"/>
      <c r="BQ187" s="6"/>
      <c r="BR187" s="6"/>
    </row>
    <row r="188" spans="1:70" s="33" customFormat="1" ht="48.75" hidden="1" customHeight="1" x14ac:dyDescent="0.25">
      <c r="A188" s="24"/>
      <c r="B188" s="25" t="s">
        <v>5927</v>
      </c>
      <c r="C188" s="22" t="s">
        <v>6238</v>
      </c>
      <c r="D188" s="23"/>
      <c r="E188" s="23"/>
      <c r="F188" s="21" t="s">
        <v>110</v>
      </c>
      <c r="G188" s="23" t="s">
        <v>396</v>
      </c>
      <c r="H188" s="23"/>
      <c r="I188" s="24"/>
      <c r="J188" s="24"/>
      <c r="K188" s="22" t="s">
        <v>6414</v>
      </c>
      <c r="L188" s="24" t="s">
        <v>6538</v>
      </c>
      <c r="M188" s="26" t="s">
        <v>6634</v>
      </c>
      <c r="N188" s="28" t="s">
        <v>6373</v>
      </c>
      <c r="O188" s="25" t="s">
        <v>6536</v>
      </c>
      <c r="P188" s="25"/>
      <c r="Q188" s="23" t="s">
        <v>5747</v>
      </c>
      <c r="R188" s="23" t="s">
        <v>5747</v>
      </c>
      <c r="S188" s="20">
        <v>2023</v>
      </c>
      <c r="T188" s="73">
        <f t="shared" si="2"/>
        <v>0</v>
      </c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  <c r="BD188" s="6"/>
      <c r="BE188" s="6"/>
      <c r="BF188" s="6"/>
      <c r="BG188" s="6"/>
      <c r="BH188" s="6"/>
      <c r="BI188" s="6"/>
      <c r="BJ188" s="6"/>
      <c r="BK188" s="6"/>
      <c r="BL188" s="6"/>
      <c r="BM188" s="6"/>
      <c r="BN188" s="6"/>
      <c r="BO188" s="6"/>
      <c r="BP188" s="6"/>
      <c r="BQ188" s="6"/>
      <c r="BR188" s="6"/>
    </row>
    <row r="189" spans="1:70" s="33" customFormat="1" ht="48.75" hidden="1" customHeight="1" x14ac:dyDescent="0.25">
      <c r="A189" s="24"/>
      <c r="B189" s="25" t="s">
        <v>5928</v>
      </c>
      <c r="C189" s="22" t="s">
        <v>6239</v>
      </c>
      <c r="D189" s="23"/>
      <c r="E189" s="23"/>
      <c r="F189" s="21" t="s">
        <v>110</v>
      </c>
      <c r="G189" s="23" t="s">
        <v>396</v>
      </c>
      <c r="H189" s="23"/>
      <c r="I189" s="24"/>
      <c r="J189" s="24"/>
      <c r="K189" s="22" t="s">
        <v>6436</v>
      </c>
      <c r="L189" s="24" t="s">
        <v>6538</v>
      </c>
      <c r="M189" s="26" t="s">
        <v>6635</v>
      </c>
      <c r="N189" s="28" t="s">
        <v>6373</v>
      </c>
      <c r="O189" s="25" t="s">
        <v>6536</v>
      </c>
      <c r="P189" s="25"/>
      <c r="Q189" s="23" t="s">
        <v>5747</v>
      </c>
      <c r="R189" s="23" t="s">
        <v>5747</v>
      </c>
      <c r="S189" s="20">
        <v>2022</v>
      </c>
      <c r="T189" s="73">
        <f t="shared" si="2"/>
        <v>0</v>
      </c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  <c r="BD189" s="6"/>
      <c r="BE189" s="6"/>
      <c r="BF189" s="6"/>
      <c r="BG189" s="6"/>
      <c r="BH189" s="6"/>
      <c r="BI189" s="6"/>
      <c r="BJ189" s="6"/>
      <c r="BK189" s="6"/>
      <c r="BL189" s="6"/>
      <c r="BM189" s="6"/>
      <c r="BN189" s="6"/>
      <c r="BO189" s="6"/>
      <c r="BP189" s="6"/>
      <c r="BQ189" s="6"/>
      <c r="BR189" s="6"/>
    </row>
    <row r="190" spans="1:70" s="33" customFormat="1" ht="47.25" hidden="1" x14ac:dyDescent="0.25">
      <c r="A190" s="24"/>
      <c r="B190" s="25" t="s">
        <v>5929</v>
      </c>
      <c r="C190" s="22" t="s">
        <v>6240</v>
      </c>
      <c r="D190" s="23"/>
      <c r="E190" s="23"/>
      <c r="F190" s="21" t="s">
        <v>110</v>
      </c>
      <c r="G190" s="23" t="s">
        <v>396</v>
      </c>
      <c r="H190" s="23"/>
      <c r="I190" s="24"/>
      <c r="J190" s="24"/>
      <c r="K190" s="22" t="s">
        <v>6399</v>
      </c>
      <c r="L190" s="24" t="s">
        <v>6538</v>
      </c>
      <c r="M190" s="26" t="s">
        <v>6636</v>
      </c>
      <c r="N190" s="28" t="s">
        <v>6373</v>
      </c>
      <c r="O190" s="25" t="s">
        <v>6536</v>
      </c>
      <c r="P190" s="25"/>
      <c r="Q190" s="23" t="s">
        <v>5747</v>
      </c>
      <c r="R190" s="23" t="s">
        <v>5747</v>
      </c>
      <c r="S190" s="20">
        <v>2023</v>
      </c>
      <c r="T190" s="73">
        <f t="shared" si="2"/>
        <v>0</v>
      </c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  <c r="BD190" s="6"/>
      <c r="BE190" s="6"/>
      <c r="BF190" s="6"/>
      <c r="BG190" s="6"/>
      <c r="BH190" s="6"/>
      <c r="BI190" s="6"/>
      <c r="BJ190" s="6"/>
      <c r="BK190" s="6"/>
      <c r="BL190" s="6"/>
      <c r="BM190" s="6"/>
      <c r="BN190" s="6"/>
      <c r="BO190" s="6"/>
      <c r="BP190" s="6"/>
      <c r="BQ190" s="6"/>
      <c r="BR190" s="6"/>
    </row>
    <row r="191" spans="1:70" s="33" customFormat="1" ht="47.25" hidden="1" x14ac:dyDescent="0.25">
      <c r="A191" s="24"/>
      <c r="B191" s="25" t="s">
        <v>5930</v>
      </c>
      <c r="C191" s="22" t="s">
        <v>6241</v>
      </c>
      <c r="D191" s="23"/>
      <c r="E191" s="23"/>
      <c r="F191" s="21" t="s">
        <v>110</v>
      </c>
      <c r="G191" s="23" t="s">
        <v>396</v>
      </c>
      <c r="H191" s="23"/>
      <c r="I191" s="24"/>
      <c r="J191" s="24"/>
      <c r="K191" s="22" t="s">
        <v>6389</v>
      </c>
      <c r="L191" s="24" t="s">
        <v>6538</v>
      </c>
      <c r="M191" s="26" t="s">
        <v>6637</v>
      </c>
      <c r="N191" s="28" t="s">
        <v>6373</v>
      </c>
      <c r="O191" s="25" t="s">
        <v>6536</v>
      </c>
      <c r="P191" s="25"/>
      <c r="Q191" s="23" t="s">
        <v>5747</v>
      </c>
      <c r="R191" s="23" t="s">
        <v>5747</v>
      </c>
      <c r="S191" s="20">
        <v>2022</v>
      </c>
      <c r="T191" s="73">
        <f t="shared" si="2"/>
        <v>0</v>
      </c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  <c r="BD191" s="6"/>
      <c r="BE191" s="6"/>
      <c r="BF191" s="6"/>
      <c r="BG191" s="6"/>
      <c r="BH191" s="6"/>
      <c r="BI191" s="6"/>
      <c r="BJ191" s="6"/>
      <c r="BK191" s="6"/>
      <c r="BL191" s="6"/>
      <c r="BM191" s="6"/>
      <c r="BN191" s="6"/>
      <c r="BO191" s="6"/>
      <c r="BP191" s="6"/>
      <c r="BQ191" s="6"/>
      <c r="BR191" s="6"/>
    </row>
    <row r="192" spans="1:70" s="33" customFormat="1" ht="48.75" hidden="1" customHeight="1" x14ac:dyDescent="0.25">
      <c r="A192" s="24"/>
      <c r="B192" s="25" t="s">
        <v>5931</v>
      </c>
      <c r="C192" s="22" t="s">
        <v>6242</v>
      </c>
      <c r="D192" s="23"/>
      <c r="E192" s="23"/>
      <c r="F192" s="21" t="s">
        <v>110</v>
      </c>
      <c r="G192" s="23" t="s">
        <v>396</v>
      </c>
      <c r="H192" s="23"/>
      <c r="I192" s="24"/>
      <c r="J192" s="24"/>
      <c r="K192" s="22" t="s">
        <v>6414</v>
      </c>
      <c r="L192" s="24" t="s">
        <v>6538</v>
      </c>
      <c r="M192" s="26" t="s">
        <v>6638</v>
      </c>
      <c r="N192" s="28" t="s">
        <v>6373</v>
      </c>
      <c r="O192" s="25" t="s">
        <v>6536</v>
      </c>
      <c r="P192" s="25"/>
      <c r="Q192" s="23" t="s">
        <v>5747</v>
      </c>
      <c r="R192" s="23" t="s">
        <v>5747</v>
      </c>
      <c r="S192" s="20">
        <v>2022</v>
      </c>
      <c r="T192" s="73">
        <f t="shared" si="2"/>
        <v>0</v>
      </c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  <c r="BD192" s="6"/>
      <c r="BE192" s="6"/>
      <c r="BF192" s="6"/>
      <c r="BG192" s="6"/>
      <c r="BH192" s="6"/>
      <c r="BI192" s="6"/>
      <c r="BJ192" s="6"/>
      <c r="BK192" s="6"/>
      <c r="BL192" s="6"/>
      <c r="BM192" s="6"/>
      <c r="BN192" s="6"/>
      <c r="BO192" s="6"/>
      <c r="BP192" s="6"/>
      <c r="BQ192" s="6"/>
      <c r="BR192" s="6"/>
    </row>
    <row r="193" spans="1:70" s="33" customFormat="1" ht="48.75" hidden="1" customHeight="1" x14ac:dyDescent="0.25">
      <c r="A193" s="24"/>
      <c r="B193" s="25" t="s">
        <v>5932</v>
      </c>
      <c r="C193" s="22" t="s">
        <v>6243</v>
      </c>
      <c r="D193" s="23"/>
      <c r="E193" s="23"/>
      <c r="F193" s="21" t="s">
        <v>110</v>
      </c>
      <c r="G193" s="23" t="s">
        <v>396</v>
      </c>
      <c r="H193" s="23"/>
      <c r="I193" s="24"/>
      <c r="J193" s="24"/>
      <c r="K193" s="22" t="s">
        <v>6436</v>
      </c>
      <c r="L193" s="24" t="s">
        <v>6538</v>
      </c>
      <c r="M193" s="26" t="s">
        <v>6639</v>
      </c>
      <c r="N193" s="28" t="s">
        <v>6373</v>
      </c>
      <c r="O193" s="25" t="s">
        <v>6536</v>
      </c>
      <c r="P193" s="25"/>
      <c r="Q193" s="23" t="s">
        <v>5747</v>
      </c>
      <c r="R193" s="23" t="s">
        <v>5747</v>
      </c>
      <c r="S193" s="20">
        <v>2022</v>
      </c>
      <c r="T193" s="73">
        <f t="shared" si="2"/>
        <v>0</v>
      </c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  <c r="BD193" s="6"/>
      <c r="BE193" s="6"/>
      <c r="BF193" s="6"/>
      <c r="BG193" s="6"/>
      <c r="BH193" s="6"/>
      <c r="BI193" s="6"/>
      <c r="BJ193" s="6"/>
      <c r="BK193" s="6"/>
      <c r="BL193" s="6"/>
      <c r="BM193" s="6"/>
      <c r="BN193" s="6"/>
      <c r="BO193" s="6"/>
      <c r="BP193" s="6"/>
      <c r="BQ193" s="6"/>
      <c r="BR193" s="6"/>
    </row>
    <row r="194" spans="1:70" s="33" customFormat="1" ht="48.75" hidden="1" customHeight="1" x14ac:dyDescent="0.25">
      <c r="A194" s="24"/>
      <c r="B194" s="25" t="s">
        <v>5933</v>
      </c>
      <c r="C194" s="22" t="s">
        <v>6244</v>
      </c>
      <c r="D194" s="23"/>
      <c r="E194" s="23"/>
      <c r="F194" s="21" t="s">
        <v>110</v>
      </c>
      <c r="G194" s="23" t="s">
        <v>396</v>
      </c>
      <c r="H194" s="23"/>
      <c r="I194" s="24"/>
      <c r="J194" s="24"/>
      <c r="K194" s="22" t="s">
        <v>6436</v>
      </c>
      <c r="L194" s="24" t="s">
        <v>6538</v>
      </c>
      <c r="M194" s="26" t="s">
        <v>6640</v>
      </c>
      <c r="N194" s="28" t="s">
        <v>6373</v>
      </c>
      <c r="O194" s="25" t="s">
        <v>6536</v>
      </c>
      <c r="P194" s="25"/>
      <c r="Q194" s="23" t="s">
        <v>5747</v>
      </c>
      <c r="R194" s="23" t="s">
        <v>5747</v>
      </c>
      <c r="S194" s="20">
        <v>2022</v>
      </c>
      <c r="T194" s="73">
        <f t="shared" si="2"/>
        <v>0</v>
      </c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  <c r="BD194" s="6"/>
      <c r="BE194" s="6"/>
      <c r="BF194" s="6"/>
      <c r="BG194" s="6"/>
      <c r="BH194" s="6"/>
      <c r="BI194" s="6"/>
      <c r="BJ194" s="6"/>
      <c r="BK194" s="6"/>
      <c r="BL194" s="6"/>
      <c r="BM194" s="6"/>
      <c r="BN194" s="6"/>
      <c r="BO194" s="6"/>
      <c r="BP194" s="6"/>
      <c r="BQ194" s="6"/>
      <c r="BR194" s="6"/>
    </row>
    <row r="195" spans="1:70" s="33" customFormat="1" ht="48.75" hidden="1" customHeight="1" x14ac:dyDescent="0.25">
      <c r="A195" s="24"/>
      <c r="B195" s="25" t="s">
        <v>5934</v>
      </c>
      <c r="C195" s="22" t="s">
        <v>6245</v>
      </c>
      <c r="D195" s="23"/>
      <c r="E195" s="23"/>
      <c r="F195" s="21" t="s">
        <v>110</v>
      </c>
      <c r="G195" s="23" t="s">
        <v>396</v>
      </c>
      <c r="H195" s="23"/>
      <c r="I195" s="24"/>
      <c r="J195" s="24"/>
      <c r="K195" s="22" t="s">
        <v>6399</v>
      </c>
      <c r="L195" s="24" t="s">
        <v>6538</v>
      </c>
      <c r="M195" s="26" t="s">
        <v>6641</v>
      </c>
      <c r="N195" s="28" t="s">
        <v>6373</v>
      </c>
      <c r="O195" s="25" t="s">
        <v>6536</v>
      </c>
      <c r="P195" s="25"/>
      <c r="Q195" s="23" t="s">
        <v>5747</v>
      </c>
      <c r="R195" s="23" t="s">
        <v>5747</v>
      </c>
      <c r="S195" s="20">
        <v>2023</v>
      </c>
      <c r="T195" s="73">
        <f t="shared" si="2"/>
        <v>0</v>
      </c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  <c r="BD195" s="6"/>
      <c r="BE195" s="6"/>
      <c r="BF195" s="6"/>
      <c r="BG195" s="6"/>
      <c r="BH195" s="6"/>
      <c r="BI195" s="6"/>
      <c r="BJ195" s="6"/>
      <c r="BK195" s="6"/>
      <c r="BL195" s="6"/>
      <c r="BM195" s="6"/>
      <c r="BN195" s="6"/>
      <c r="BO195" s="6"/>
      <c r="BP195" s="6"/>
      <c r="BQ195" s="6"/>
      <c r="BR195" s="6"/>
    </row>
    <row r="196" spans="1:70" s="33" customFormat="1" ht="48.75" hidden="1" customHeight="1" x14ac:dyDescent="0.25">
      <c r="A196" s="24"/>
      <c r="B196" s="25" t="s">
        <v>5935</v>
      </c>
      <c r="C196" s="22" t="s">
        <v>6246</v>
      </c>
      <c r="D196" s="23"/>
      <c r="E196" s="23"/>
      <c r="F196" s="21" t="s">
        <v>110</v>
      </c>
      <c r="G196" s="23" t="s">
        <v>396</v>
      </c>
      <c r="H196" s="23"/>
      <c r="I196" s="24"/>
      <c r="J196" s="24"/>
      <c r="K196" s="22" t="s">
        <v>6389</v>
      </c>
      <c r="L196" s="24" t="s">
        <v>6538</v>
      </c>
      <c r="M196" s="26" t="s">
        <v>6642</v>
      </c>
      <c r="N196" s="28" t="s">
        <v>6373</v>
      </c>
      <c r="O196" s="25" t="s">
        <v>6536</v>
      </c>
      <c r="P196" s="25"/>
      <c r="Q196" s="23" t="s">
        <v>5747</v>
      </c>
      <c r="R196" s="23" t="s">
        <v>5747</v>
      </c>
      <c r="S196" s="20">
        <v>2023</v>
      </c>
      <c r="T196" s="73">
        <f t="shared" si="2"/>
        <v>0</v>
      </c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  <c r="BD196" s="6"/>
      <c r="BE196" s="6"/>
      <c r="BF196" s="6"/>
      <c r="BG196" s="6"/>
      <c r="BH196" s="6"/>
      <c r="BI196" s="6"/>
      <c r="BJ196" s="6"/>
      <c r="BK196" s="6"/>
      <c r="BL196" s="6"/>
      <c r="BM196" s="6"/>
      <c r="BN196" s="6"/>
      <c r="BO196" s="6"/>
      <c r="BP196" s="6"/>
      <c r="BQ196" s="6"/>
      <c r="BR196" s="6"/>
    </row>
    <row r="197" spans="1:70" s="33" customFormat="1" ht="48.75" hidden="1" customHeight="1" x14ac:dyDescent="0.25">
      <c r="A197" s="24"/>
      <c r="B197" s="25" t="s">
        <v>5936</v>
      </c>
      <c r="C197" s="22" t="s">
        <v>6247</v>
      </c>
      <c r="D197" s="23"/>
      <c r="E197" s="23"/>
      <c r="F197" s="21" t="s">
        <v>110</v>
      </c>
      <c r="G197" s="23" t="s">
        <v>396</v>
      </c>
      <c r="H197" s="23"/>
      <c r="I197" s="24"/>
      <c r="J197" s="24"/>
      <c r="K197" s="22" t="s">
        <v>6414</v>
      </c>
      <c r="L197" s="24" t="s">
        <v>6534</v>
      </c>
      <c r="M197" s="26" t="s">
        <v>6643</v>
      </c>
      <c r="N197" s="28" t="s">
        <v>6373</v>
      </c>
      <c r="O197" s="25" t="s">
        <v>6536</v>
      </c>
      <c r="P197" s="25"/>
      <c r="Q197" s="23" t="s">
        <v>5747</v>
      </c>
      <c r="R197" s="23" t="s">
        <v>5747</v>
      </c>
      <c r="S197" s="20">
        <v>2023</v>
      </c>
      <c r="T197" s="73">
        <f t="shared" si="2"/>
        <v>0</v>
      </c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  <c r="BD197" s="6"/>
      <c r="BE197" s="6"/>
      <c r="BF197" s="6"/>
      <c r="BG197" s="6"/>
      <c r="BH197" s="6"/>
      <c r="BI197" s="6"/>
      <c r="BJ197" s="6"/>
      <c r="BK197" s="6"/>
      <c r="BL197" s="6"/>
      <c r="BM197" s="6"/>
      <c r="BN197" s="6"/>
      <c r="BO197" s="6"/>
      <c r="BP197" s="6"/>
      <c r="BQ197" s="6"/>
      <c r="BR197" s="6"/>
    </row>
    <row r="198" spans="1:70" s="33" customFormat="1" ht="69.75" hidden="1" customHeight="1" x14ac:dyDescent="0.25">
      <c r="A198" s="24"/>
      <c r="B198" s="25" t="s">
        <v>5937</v>
      </c>
      <c r="C198" s="22" t="s">
        <v>6248</v>
      </c>
      <c r="D198" s="23"/>
      <c r="E198" s="23"/>
      <c r="F198" s="21" t="s">
        <v>110</v>
      </c>
      <c r="G198" s="23" t="s">
        <v>396</v>
      </c>
      <c r="H198" s="23"/>
      <c r="I198" s="24"/>
      <c r="J198" s="24"/>
      <c r="K198" s="22" t="s">
        <v>6436</v>
      </c>
      <c r="L198" s="24" t="s">
        <v>6538</v>
      </c>
      <c r="M198" s="26" t="s">
        <v>6644</v>
      </c>
      <c r="N198" s="28" t="s">
        <v>6373</v>
      </c>
      <c r="O198" s="25" t="s">
        <v>6536</v>
      </c>
      <c r="P198" s="25"/>
      <c r="Q198" s="23" t="s">
        <v>5747</v>
      </c>
      <c r="R198" s="23" t="s">
        <v>5747</v>
      </c>
      <c r="S198" s="20">
        <v>2022</v>
      </c>
      <c r="T198" s="73">
        <f t="shared" si="2"/>
        <v>0</v>
      </c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  <c r="BD198" s="6"/>
      <c r="BE198" s="6"/>
      <c r="BF198" s="6"/>
      <c r="BG198" s="6"/>
      <c r="BH198" s="6"/>
      <c r="BI198" s="6"/>
      <c r="BJ198" s="6"/>
      <c r="BK198" s="6"/>
      <c r="BL198" s="6"/>
      <c r="BM198" s="6"/>
      <c r="BN198" s="6"/>
      <c r="BO198" s="6"/>
      <c r="BP198" s="6"/>
      <c r="BQ198" s="6"/>
      <c r="BR198" s="6"/>
    </row>
    <row r="199" spans="1:70" s="33" customFormat="1" ht="47.25" hidden="1" x14ac:dyDescent="0.25">
      <c r="A199" s="24"/>
      <c r="B199" s="25" t="s">
        <v>5938</v>
      </c>
      <c r="C199" s="22" t="s">
        <v>6249</v>
      </c>
      <c r="D199" s="23"/>
      <c r="E199" s="23"/>
      <c r="F199" s="21" t="s">
        <v>110</v>
      </c>
      <c r="G199" s="23" t="s">
        <v>396</v>
      </c>
      <c r="H199" s="23"/>
      <c r="I199" s="24"/>
      <c r="J199" s="24"/>
      <c r="K199" s="22" t="s">
        <v>6370</v>
      </c>
      <c r="L199" s="24" t="s">
        <v>6534</v>
      </c>
      <c r="M199" s="26" t="s">
        <v>6645</v>
      </c>
      <c r="N199" s="28" t="s">
        <v>6373</v>
      </c>
      <c r="O199" s="25" t="s">
        <v>6536</v>
      </c>
      <c r="P199" s="25"/>
      <c r="Q199" s="23" t="s">
        <v>5747</v>
      </c>
      <c r="R199" s="23" t="s">
        <v>5747</v>
      </c>
      <c r="S199" s="20">
        <v>2022</v>
      </c>
      <c r="T199" s="73">
        <f t="shared" si="2"/>
        <v>0</v>
      </c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  <c r="BD199" s="6"/>
      <c r="BE199" s="6"/>
      <c r="BF199" s="6"/>
      <c r="BG199" s="6"/>
      <c r="BH199" s="6"/>
      <c r="BI199" s="6"/>
      <c r="BJ199" s="6"/>
      <c r="BK199" s="6"/>
      <c r="BL199" s="6"/>
      <c r="BM199" s="6"/>
      <c r="BN199" s="6"/>
      <c r="BO199" s="6"/>
      <c r="BP199" s="6"/>
      <c r="BQ199" s="6"/>
      <c r="BR199" s="6"/>
    </row>
    <row r="200" spans="1:70" s="33" customFormat="1" ht="47.25" hidden="1" x14ac:dyDescent="0.25">
      <c r="A200" s="24"/>
      <c r="B200" s="25" t="s">
        <v>5939</v>
      </c>
      <c r="C200" s="22" t="s">
        <v>6250</v>
      </c>
      <c r="D200" s="23"/>
      <c r="E200" s="23"/>
      <c r="F200" s="21" t="s">
        <v>110</v>
      </c>
      <c r="G200" s="23" t="s">
        <v>396</v>
      </c>
      <c r="H200" s="23"/>
      <c r="I200" s="24"/>
      <c r="J200" s="24"/>
      <c r="K200" s="22" t="s">
        <v>6436</v>
      </c>
      <c r="L200" s="24" t="s">
        <v>6534</v>
      </c>
      <c r="M200" s="26" t="s">
        <v>6646</v>
      </c>
      <c r="N200" s="28" t="s">
        <v>6373</v>
      </c>
      <c r="O200" s="25" t="s">
        <v>6536</v>
      </c>
      <c r="P200" s="25"/>
      <c r="Q200" s="23" t="s">
        <v>5747</v>
      </c>
      <c r="R200" s="23" t="s">
        <v>5747</v>
      </c>
      <c r="S200" s="20">
        <v>2023</v>
      </c>
      <c r="T200" s="73">
        <f t="shared" si="2"/>
        <v>0</v>
      </c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  <c r="BD200" s="6"/>
      <c r="BE200" s="6"/>
      <c r="BF200" s="6"/>
      <c r="BG200" s="6"/>
      <c r="BH200" s="6"/>
      <c r="BI200" s="6"/>
      <c r="BJ200" s="6"/>
      <c r="BK200" s="6"/>
      <c r="BL200" s="6"/>
      <c r="BM200" s="6"/>
      <c r="BN200" s="6"/>
      <c r="BO200" s="6"/>
      <c r="BP200" s="6"/>
      <c r="BQ200" s="6"/>
      <c r="BR200" s="6"/>
    </row>
    <row r="201" spans="1:70" s="33" customFormat="1" ht="47.25" hidden="1" x14ac:dyDescent="0.25">
      <c r="A201" s="24"/>
      <c r="B201" s="25" t="s">
        <v>5940</v>
      </c>
      <c r="C201" s="22" t="s">
        <v>6251</v>
      </c>
      <c r="D201" s="23"/>
      <c r="E201" s="23"/>
      <c r="F201" s="21" t="s">
        <v>110</v>
      </c>
      <c r="G201" s="23" t="s">
        <v>396</v>
      </c>
      <c r="H201" s="23"/>
      <c r="I201" s="24"/>
      <c r="J201" s="24"/>
      <c r="K201" s="22" t="s">
        <v>6370</v>
      </c>
      <c r="L201" s="24" t="s">
        <v>6534</v>
      </c>
      <c r="M201" s="26" t="s">
        <v>6647</v>
      </c>
      <c r="N201" s="28" t="s">
        <v>6373</v>
      </c>
      <c r="O201" s="25" t="s">
        <v>6536</v>
      </c>
      <c r="P201" s="25"/>
      <c r="Q201" s="23" t="s">
        <v>5747</v>
      </c>
      <c r="R201" s="23" t="s">
        <v>5747</v>
      </c>
      <c r="S201" s="20">
        <v>2023</v>
      </c>
      <c r="T201" s="73">
        <f t="shared" si="2"/>
        <v>0</v>
      </c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  <c r="BD201" s="6"/>
      <c r="BE201" s="6"/>
      <c r="BF201" s="6"/>
      <c r="BG201" s="6"/>
      <c r="BH201" s="6"/>
      <c r="BI201" s="6"/>
      <c r="BJ201" s="6"/>
      <c r="BK201" s="6"/>
      <c r="BL201" s="6"/>
      <c r="BM201" s="6"/>
      <c r="BN201" s="6"/>
      <c r="BO201" s="6"/>
      <c r="BP201" s="6"/>
      <c r="BQ201" s="6"/>
      <c r="BR201" s="6"/>
    </row>
    <row r="202" spans="1:70" s="33" customFormat="1" ht="50.25" hidden="1" customHeight="1" x14ac:dyDescent="0.25">
      <c r="A202" s="24"/>
      <c r="B202" s="25" t="s">
        <v>5941</v>
      </c>
      <c r="C202" s="22" t="s">
        <v>6252</v>
      </c>
      <c r="D202" s="23"/>
      <c r="E202" s="23"/>
      <c r="F202" s="21" t="s">
        <v>110</v>
      </c>
      <c r="G202" s="23" t="s">
        <v>396</v>
      </c>
      <c r="H202" s="23"/>
      <c r="I202" s="24"/>
      <c r="J202" s="24"/>
      <c r="K202" s="22" t="s">
        <v>6414</v>
      </c>
      <c r="L202" s="24" t="s">
        <v>3569</v>
      </c>
      <c r="M202" s="26" t="s">
        <v>6648</v>
      </c>
      <c r="N202" s="28" t="s">
        <v>6384</v>
      </c>
      <c r="O202" s="25" t="s">
        <v>6649</v>
      </c>
      <c r="P202" s="25"/>
      <c r="Q202" s="23" t="s">
        <v>5747</v>
      </c>
      <c r="R202" s="23" t="s">
        <v>5747</v>
      </c>
      <c r="S202" s="20">
        <v>2023</v>
      </c>
      <c r="T202" s="73">
        <f t="shared" ref="T202:T265" si="3">SUM(U202:BR202)</f>
        <v>0</v>
      </c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  <c r="BD202" s="6"/>
      <c r="BE202" s="6"/>
      <c r="BF202" s="6"/>
      <c r="BG202" s="6"/>
      <c r="BH202" s="6"/>
      <c r="BI202" s="6"/>
      <c r="BJ202" s="6"/>
      <c r="BK202" s="6"/>
      <c r="BL202" s="6"/>
      <c r="BM202" s="6"/>
      <c r="BN202" s="6"/>
      <c r="BO202" s="6"/>
      <c r="BP202" s="6"/>
      <c r="BQ202" s="6"/>
      <c r="BR202" s="6"/>
    </row>
    <row r="203" spans="1:70" s="33" customFormat="1" ht="50.25" hidden="1" customHeight="1" x14ac:dyDescent="0.25">
      <c r="A203" s="24"/>
      <c r="B203" s="25" t="s">
        <v>5942</v>
      </c>
      <c r="C203" s="22" t="s">
        <v>6253</v>
      </c>
      <c r="D203" s="23"/>
      <c r="E203" s="23"/>
      <c r="F203" s="21" t="s">
        <v>110</v>
      </c>
      <c r="G203" s="23" t="s">
        <v>396</v>
      </c>
      <c r="H203" s="23"/>
      <c r="I203" s="24"/>
      <c r="J203" s="24"/>
      <c r="K203" s="22" t="s">
        <v>6436</v>
      </c>
      <c r="L203" s="24" t="s">
        <v>3569</v>
      </c>
      <c r="M203" s="26" t="s">
        <v>6650</v>
      </c>
      <c r="N203" s="28" t="s">
        <v>6384</v>
      </c>
      <c r="O203" s="25" t="s">
        <v>6649</v>
      </c>
      <c r="P203" s="25"/>
      <c r="Q203" s="23" t="s">
        <v>5747</v>
      </c>
      <c r="R203" s="23" t="s">
        <v>5747</v>
      </c>
      <c r="S203" s="20">
        <v>2023</v>
      </c>
      <c r="T203" s="73">
        <f t="shared" si="3"/>
        <v>0</v>
      </c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  <c r="BD203" s="6"/>
      <c r="BE203" s="6"/>
      <c r="BF203" s="6"/>
      <c r="BG203" s="6"/>
      <c r="BH203" s="6"/>
      <c r="BI203" s="6"/>
      <c r="BJ203" s="6"/>
      <c r="BK203" s="6"/>
      <c r="BL203" s="6"/>
      <c r="BM203" s="6"/>
      <c r="BN203" s="6"/>
      <c r="BO203" s="6"/>
      <c r="BP203" s="6"/>
      <c r="BQ203" s="6"/>
      <c r="BR203" s="6"/>
    </row>
    <row r="204" spans="1:70" s="33" customFormat="1" ht="69.75" hidden="1" customHeight="1" x14ac:dyDescent="0.25">
      <c r="A204" s="24"/>
      <c r="B204" s="25" t="s">
        <v>5943</v>
      </c>
      <c r="C204" s="22" t="s">
        <v>6254</v>
      </c>
      <c r="D204" s="23"/>
      <c r="E204" s="23"/>
      <c r="F204" s="21" t="s">
        <v>110</v>
      </c>
      <c r="G204" s="23" t="s">
        <v>396</v>
      </c>
      <c r="H204" s="23"/>
      <c r="I204" s="24"/>
      <c r="J204" s="24"/>
      <c r="K204" s="22" t="s">
        <v>6370</v>
      </c>
      <c r="L204" s="24" t="s">
        <v>6651</v>
      </c>
      <c r="M204" s="26" t="s">
        <v>6652</v>
      </c>
      <c r="N204" s="28" t="s">
        <v>6373</v>
      </c>
      <c r="O204" s="25" t="s">
        <v>6649</v>
      </c>
      <c r="P204" s="25"/>
      <c r="Q204" s="23" t="s">
        <v>5747</v>
      </c>
      <c r="R204" s="23" t="s">
        <v>5747</v>
      </c>
      <c r="S204" s="20">
        <v>2023</v>
      </c>
      <c r="T204" s="73">
        <f t="shared" si="3"/>
        <v>0</v>
      </c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  <c r="BD204" s="6"/>
      <c r="BE204" s="6"/>
      <c r="BF204" s="6"/>
      <c r="BG204" s="6"/>
      <c r="BH204" s="6"/>
      <c r="BI204" s="6"/>
      <c r="BJ204" s="6"/>
      <c r="BK204" s="6"/>
      <c r="BL204" s="6"/>
      <c r="BM204" s="6"/>
      <c r="BN204" s="6"/>
      <c r="BO204" s="6"/>
      <c r="BP204" s="6"/>
      <c r="BQ204" s="6"/>
      <c r="BR204" s="6"/>
    </row>
    <row r="205" spans="1:70" s="33" customFormat="1" ht="66" hidden="1" customHeight="1" x14ac:dyDescent="0.25">
      <c r="A205" s="24"/>
      <c r="B205" s="25" t="s">
        <v>5944</v>
      </c>
      <c r="C205" s="22" t="s">
        <v>6255</v>
      </c>
      <c r="D205" s="23"/>
      <c r="E205" s="23"/>
      <c r="F205" s="21" t="s">
        <v>110</v>
      </c>
      <c r="G205" s="23" t="s">
        <v>396</v>
      </c>
      <c r="H205" s="23"/>
      <c r="I205" s="24"/>
      <c r="J205" s="24"/>
      <c r="K205" s="22" t="s">
        <v>6446</v>
      </c>
      <c r="L205" s="24" t="s">
        <v>6538</v>
      </c>
      <c r="M205" s="26" t="s">
        <v>6653</v>
      </c>
      <c r="N205" s="28" t="s">
        <v>6373</v>
      </c>
      <c r="O205" s="25" t="s">
        <v>6536</v>
      </c>
      <c r="P205" s="25"/>
      <c r="Q205" s="23" t="s">
        <v>5747</v>
      </c>
      <c r="R205" s="23" t="s">
        <v>5747</v>
      </c>
      <c r="S205" s="20">
        <v>2023</v>
      </c>
      <c r="T205" s="73">
        <f t="shared" si="3"/>
        <v>0</v>
      </c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  <c r="BD205" s="6"/>
      <c r="BE205" s="6"/>
      <c r="BF205" s="6"/>
      <c r="BG205" s="6"/>
      <c r="BH205" s="6"/>
      <c r="BI205" s="6"/>
      <c r="BJ205" s="6"/>
      <c r="BK205" s="6"/>
      <c r="BL205" s="6"/>
      <c r="BM205" s="6"/>
      <c r="BN205" s="6"/>
      <c r="BO205" s="6"/>
      <c r="BP205" s="6"/>
      <c r="BQ205" s="6"/>
      <c r="BR205" s="6"/>
    </row>
    <row r="206" spans="1:70" s="33" customFormat="1" ht="47.25" hidden="1" x14ac:dyDescent="0.25">
      <c r="A206" s="24"/>
      <c r="B206" s="25" t="s">
        <v>5945</v>
      </c>
      <c r="C206" s="22" t="s">
        <v>6256</v>
      </c>
      <c r="D206" s="23"/>
      <c r="E206" s="23"/>
      <c r="F206" s="21" t="s">
        <v>110</v>
      </c>
      <c r="G206" s="23" t="s">
        <v>396</v>
      </c>
      <c r="H206" s="23"/>
      <c r="I206" s="24"/>
      <c r="J206" s="24"/>
      <c r="K206" s="22" t="s">
        <v>6370</v>
      </c>
      <c r="L206" s="24" t="s">
        <v>6654</v>
      </c>
      <c r="M206" s="26" t="s">
        <v>6655</v>
      </c>
      <c r="N206" s="28" t="s">
        <v>6373</v>
      </c>
      <c r="O206" s="25" t="s">
        <v>6536</v>
      </c>
      <c r="P206" s="25"/>
      <c r="Q206" s="23" t="s">
        <v>5747</v>
      </c>
      <c r="R206" s="23" t="s">
        <v>5747</v>
      </c>
      <c r="S206" s="20">
        <v>2023</v>
      </c>
      <c r="T206" s="73">
        <f t="shared" si="3"/>
        <v>0</v>
      </c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  <c r="BD206" s="6"/>
      <c r="BE206" s="6"/>
      <c r="BF206" s="6"/>
      <c r="BG206" s="6"/>
      <c r="BH206" s="6"/>
      <c r="BI206" s="6"/>
      <c r="BJ206" s="6"/>
      <c r="BK206" s="6"/>
      <c r="BL206" s="6"/>
      <c r="BM206" s="6"/>
      <c r="BN206" s="6"/>
      <c r="BO206" s="6"/>
      <c r="BP206" s="6"/>
      <c r="BQ206" s="6"/>
      <c r="BR206" s="6"/>
    </row>
    <row r="207" spans="1:70" s="33" customFormat="1" ht="47.25" hidden="1" x14ac:dyDescent="0.25">
      <c r="A207" s="24"/>
      <c r="B207" s="25" t="s">
        <v>5946</v>
      </c>
      <c r="C207" s="22" t="s">
        <v>6257</v>
      </c>
      <c r="D207" s="23"/>
      <c r="E207" s="23"/>
      <c r="F207" s="21" t="s">
        <v>110</v>
      </c>
      <c r="G207" s="23" t="s">
        <v>396</v>
      </c>
      <c r="H207" s="23"/>
      <c r="I207" s="24"/>
      <c r="J207" s="24"/>
      <c r="K207" s="22" t="s">
        <v>6370</v>
      </c>
      <c r="L207" s="24" t="s">
        <v>6654</v>
      </c>
      <c r="M207" s="26" t="s">
        <v>6656</v>
      </c>
      <c r="N207" s="28" t="s">
        <v>6373</v>
      </c>
      <c r="O207" s="25" t="s">
        <v>6536</v>
      </c>
      <c r="P207" s="25"/>
      <c r="Q207" s="23" t="s">
        <v>5747</v>
      </c>
      <c r="R207" s="23" t="s">
        <v>5747</v>
      </c>
      <c r="S207" s="20">
        <v>2023</v>
      </c>
      <c r="T207" s="73">
        <f t="shared" si="3"/>
        <v>0</v>
      </c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  <c r="BD207" s="6"/>
      <c r="BE207" s="6"/>
      <c r="BF207" s="6"/>
      <c r="BG207" s="6"/>
      <c r="BH207" s="6"/>
      <c r="BI207" s="6"/>
      <c r="BJ207" s="6"/>
      <c r="BK207" s="6"/>
      <c r="BL207" s="6"/>
      <c r="BM207" s="6"/>
      <c r="BN207" s="6"/>
      <c r="BO207" s="6"/>
      <c r="BP207" s="6"/>
      <c r="BQ207" s="6"/>
      <c r="BR207" s="6"/>
    </row>
    <row r="208" spans="1:70" s="33" customFormat="1" ht="47.25" hidden="1" x14ac:dyDescent="0.25">
      <c r="A208" s="24"/>
      <c r="B208" s="25" t="s">
        <v>5947</v>
      </c>
      <c r="C208" s="22" t="s">
        <v>6258</v>
      </c>
      <c r="D208" s="23"/>
      <c r="E208" s="23"/>
      <c r="F208" s="21" t="s">
        <v>110</v>
      </c>
      <c r="G208" s="23" t="s">
        <v>396</v>
      </c>
      <c r="H208" s="23"/>
      <c r="I208" s="24"/>
      <c r="J208" s="24"/>
      <c r="K208" s="22" t="s">
        <v>6370</v>
      </c>
      <c r="L208" s="24" t="s">
        <v>6654</v>
      </c>
      <c r="M208" s="26" t="s">
        <v>6657</v>
      </c>
      <c r="N208" s="28" t="s">
        <v>6373</v>
      </c>
      <c r="O208" s="25" t="s">
        <v>6536</v>
      </c>
      <c r="P208" s="25"/>
      <c r="Q208" s="23" t="s">
        <v>5747</v>
      </c>
      <c r="R208" s="23" t="s">
        <v>5747</v>
      </c>
      <c r="S208" s="20">
        <v>2023</v>
      </c>
      <c r="T208" s="73">
        <f t="shared" si="3"/>
        <v>0</v>
      </c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  <c r="BD208" s="6"/>
      <c r="BE208" s="6"/>
      <c r="BF208" s="6"/>
      <c r="BG208" s="6"/>
      <c r="BH208" s="6"/>
      <c r="BI208" s="6"/>
      <c r="BJ208" s="6"/>
      <c r="BK208" s="6"/>
      <c r="BL208" s="6"/>
      <c r="BM208" s="6"/>
      <c r="BN208" s="6"/>
      <c r="BO208" s="6"/>
      <c r="BP208" s="6"/>
      <c r="BQ208" s="6"/>
      <c r="BR208" s="6"/>
    </row>
    <row r="209" spans="1:70" s="33" customFormat="1" ht="50.25" hidden="1" customHeight="1" x14ac:dyDescent="0.25">
      <c r="A209" s="24"/>
      <c r="B209" s="25" t="s">
        <v>5948</v>
      </c>
      <c r="C209" s="22" t="s">
        <v>6259</v>
      </c>
      <c r="D209" s="23"/>
      <c r="E209" s="23"/>
      <c r="F209" s="21" t="s">
        <v>110</v>
      </c>
      <c r="G209" s="23" t="s">
        <v>396</v>
      </c>
      <c r="H209" s="23"/>
      <c r="I209" s="24"/>
      <c r="J209" s="24"/>
      <c r="K209" s="22" t="s">
        <v>6436</v>
      </c>
      <c r="L209" s="24" t="s">
        <v>6586</v>
      </c>
      <c r="M209" s="26" t="s">
        <v>6658</v>
      </c>
      <c r="N209" s="28" t="s">
        <v>6384</v>
      </c>
      <c r="O209" s="25" t="s">
        <v>6659</v>
      </c>
      <c r="P209" s="25"/>
      <c r="Q209" s="23" t="s">
        <v>5747</v>
      </c>
      <c r="R209" s="23" t="s">
        <v>5747</v>
      </c>
      <c r="S209" s="20">
        <v>2023</v>
      </c>
      <c r="T209" s="73">
        <f t="shared" si="3"/>
        <v>0</v>
      </c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  <c r="BD209" s="6"/>
      <c r="BE209" s="6"/>
      <c r="BF209" s="6"/>
      <c r="BG209" s="6"/>
      <c r="BH209" s="6"/>
      <c r="BI209" s="6"/>
      <c r="BJ209" s="6"/>
      <c r="BK209" s="6"/>
      <c r="BL209" s="6"/>
      <c r="BM209" s="6"/>
      <c r="BN209" s="6"/>
      <c r="BO209" s="6"/>
      <c r="BP209" s="6"/>
      <c r="BQ209" s="6"/>
      <c r="BR209" s="6"/>
    </row>
    <row r="210" spans="1:70" s="33" customFormat="1" ht="82.5" hidden="1" customHeight="1" x14ac:dyDescent="0.25">
      <c r="A210" s="24"/>
      <c r="B210" s="25" t="s">
        <v>5949</v>
      </c>
      <c r="C210" s="22" t="s">
        <v>6260</v>
      </c>
      <c r="D210" s="23"/>
      <c r="E210" s="23"/>
      <c r="F210" s="21" t="s">
        <v>110</v>
      </c>
      <c r="G210" s="23" t="s">
        <v>396</v>
      </c>
      <c r="H210" s="23"/>
      <c r="I210" s="24"/>
      <c r="J210" s="24"/>
      <c r="K210" s="22" t="s">
        <v>6436</v>
      </c>
      <c r="L210" s="24" t="s">
        <v>6578</v>
      </c>
      <c r="M210" s="26" t="s">
        <v>6660</v>
      </c>
      <c r="N210" s="28" t="s">
        <v>6559</v>
      </c>
      <c r="O210" s="25" t="s">
        <v>6659</v>
      </c>
      <c r="P210" s="25"/>
      <c r="Q210" s="23" t="s">
        <v>5747</v>
      </c>
      <c r="R210" s="23" t="s">
        <v>5747</v>
      </c>
      <c r="S210" s="20">
        <v>2023</v>
      </c>
      <c r="T210" s="73">
        <f t="shared" si="3"/>
        <v>0</v>
      </c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  <c r="BD210" s="6"/>
      <c r="BE210" s="6"/>
      <c r="BF210" s="6"/>
      <c r="BG210" s="6"/>
      <c r="BH210" s="6"/>
      <c r="BI210" s="6"/>
      <c r="BJ210" s="6"/>
      <c r="BK210" s="6"/>
      <c r="BL210" s="6"/>
      <c r="BM210" s="6"/>
      <c r="BN210" s="6"/>
      <c r="BO210" s="6"/>
      <c r="BP210" s="6"/>
      <c r="BQ210" s="6"/>
      <c r="BR210" s="6"/>
    </row>
    <row r="211" spans="1:70" s="33" customFormat="1" ht="47.25" hidden="1" x14ac:dyDescent="0.25">
      <c r="A211" s="24"/>
      <c r="B211" s="25" t="s">
        <v>5950</v>
      </c>
      <c r="C211" s="22" t="s">
        <v>6261</v>
      </c>
      <c r="D211" s="23"/>
      <c r="E211" s="23"/>
      <c r="F211" s="21" t="s">
        <v>110</v>
      </c>
      <c r="G211" s="23" t="s">
        <v>396</v>
      </c>
      <c r="H211" s="23"/>
      <c r="I211" s="24"/>
      <c r="J211" s="24"/>
      <c r="K211" s="22" t="s">
        <v>6436</v>
      </c>
      <c r="L211" s="24" t="s">
        <v>6578</v>
      </c>
      <c r="M211" s="26" t="s">
        <v>6661</v>
      </c>
      <c r="N211" s="28" t="s">
        <v>6373</v>
      </c>
      <c r="O211" s="25" t="s">
        <v>6659</v>
      </c>
      <c r="P211" s="25"/>
      <c r="Q211" s="23" t="s">
        <v>5747</v>
      </c>
      <c r="R211" s="23" t="s">
        <v>5747</v>
      </c>
      <c r="S211" s="20">
        <v>2023</v>
      </c>
      <c r="T211" s="73">
        <f t="shared" si="3"/>
        <v>0</v>
      </c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  <c r="BD211" s="6"/>
      <c r="BE211" s="6"/>
      <c r="BF211" s="6"/>
      <c r="BG211" s="6"/>
      <c r="BH211" s="6"/>
      <c r="BI211" s="6"/>
      <c r="BJ211" s="6"/>
      <c r="BK211" s="6"/>
      <c r="BL211" s="6"/>
      <c r="BM211" s="6"/>
      <c r="BN211" s="6"/>
      <c r="BO211" s="6"/>
      <c r="BP211" s="6"/>
      <c r="BQ211" s="6"/>
      <c r="BR211" s="6"/>
    </row>
    <row r="212" spans="1:70" s="33" customFormat="1" ht="51" hidden="1" customHeight="1" x14ac:dyDescent="0.25">
      <c r="A212" s="24"/>
      <c r="B212" s="25" t="s">
        <v>5951</v>
      </c>
      <c r="C212" s="22" t="s">
        <v>6262</v>
      </c>
      <c r="D212" s="23"/>
      <c r="E212" s="23"/>
      <c r="F212" s="21" t="s">
        <v>110</v>
      </c>
      <c r="G212" s="23" t="s">
        <v>396</v>
      </c>
      <c r="H212" s="23"/>
      <c r="I212" s="24"/>
      <c r="J212" s="24"/>
      <c r="K212" s="22" t="s">
        <v>6446</v>
      </c>
      <c r="L212" s="24" t="s">
        <v>6662</v>
      </c>
      <c r="M212" s="26" t="s">
        <v>6663</v>
      </c>
      <c r="N212" s="28" t="s">
        <v>6561</v>
      </c>
      <c r="O212" s="25" t="s">
        <v>6664</v>
      </c>
      <c r="P212" s="25"/>
      <c r="Q212" s="23" t="s">
        <v>5747</v>
      </c>
      <c r="R212" s="23" t="s">
        <v>5747</v>
      </c>
      <c r="S212" s="20">
        <v>2023</v>
      </c>
      <c r="T212" s="73">
        <f t="shared" si="3"/>
        <v>0</v>
      </c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  <c r="BD212" s="6"/>
      <c r="BE212" s="6"/>
      <c r="BF212" s="6"/>
      <c r="BG212" s="6"/>
      <c r="BH212" s="6"/>
      <c r="BI212" s="6"/>
      <c r="BJ212" s="6"/>
      <c r="BK212" s="6"/>
      <c r="BL212" s="6"/>
      <c r="BM212" s="6"/>
      <c r="BN212" s="6"/>
      <c r="BO212" s="6"/>
      <c r="BP212" s="6"/>
      <c r="BQ212" s="6"/>
      <c r="BR212" s="6"/>
    </row>
    <row r="213" spans="1:70" s="33" customFormat="1" ht="71.25" hidden="1" customHeight="1" x14ac:dyDescent="0.25">
      <c r="A213" s="24"/>
      <c r="B213" s="25" t="s">
        <v>5952</v>
      </c>
      <c r="C213" s="22" t="s">
        <v>6263</v>
      </c>
      <c r="D213" s="23"/>
      <c r="E213" s="23"/>
      <c r="F213" s="21" t="s">
        <v>110</v>
      </c>
      <c r="G213" s="23" t="s">
        <v>396</v>
      </c>
      <c r="H213" s="23"/>
      <c r="I213" s="24"/>
      <c r="J213" s="24"/>
      <c r="K213" s="22" t="s">
        <v>6665</v>
      </c>
      <c r="L213" s="24" t="s">
        <v>6662</v>
      </c>
      <c r="M213" s="26" t="s">
        <v>6666</v>
      </c>
      <c r="N213" s="28" t="s">
        <v>6373</v>
      </c>
      <c r="O213" s="25" t="s">
        <v>6664</v>
      </c>
      <c r="P213" s="25"/>
      <c r="Q213" s="23" t="s">
        <v>5747</v>
      </c>
      <c r="R213" s="23" t="s">
        <v>5747</v>
      </c>
      <c r="S213" s="20">
        <v>2023</v>
      </c>
      <c r="T213" s="73">
        <f t="shared" si="3"/>
        <v>0</v>
      </c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  <c r="BD213" s="6"/>
      <c r="BE213" s="6"/>
      <c r="BF213" s="6"/>
      <c r="BG213" s="6"/>
      <c r="BH213" s="6"/>
      <c r="BI213" s="6"/>
      <c r="BJ213" s="6"/>
      <c r="BK213" s="6"/>
      <c r="BL213" s="6"/>
      <c r="BM213" s="6"/>
      <c r="BN213" s="6"/>
      <c r="BO213" s="6"/>
      <c r="BP213" s="6"/>
      <c r="BQ213" s="6"/>
      <c r="BR213" s="6"/>
    </row>
    <row r="214" spans="1:70" s="33" customFormat="1" ht="54" hidden="1" customHeight="1" x14ac:dyDescent="0.25">
      <c r="A214" s="24"/>
      <c r="B214" s="25" t="s">
        <v>5953</v>
      </c>
      <c r="C214" s="22" t="s">
        <v>6264</v>
      </c>
      <c r="D214" s="23"/>
      <c r="E214" s="23"/>
      <c r="F214" s="21" t="s">
        <v>110</v>
      </c>
      <c r="G214" s="23" t="s">
        <v>396</v>
      </c>
      <c r="H214" s="23"/>
      <c r="I214" s="24"/>
      <c r="J214" s="24"/>
      <c r="K214" s="22" t="s">
        <v>6665</v>
      </c>
      <c r="L214" s="24" t="s">
        <v>6662</v>
      </c>
      <c r="M214" s="26" t="s">
        <v>6667</v>
      </c>
      <c r="N214" s="28" t="s">
        <v>6373</v>
      </c>
      <c r="O214" s="25" t="s">
        <v>6664</v>
      </c>
      <c r="P214" s="25"/>
      <c r="Q214" s="23" t="s">
        <v>5747</v>
      </c>
      <c r="R214" s="23" t="s">
        <v>5747</v>
      </c>
      <c r="S214" s="20">
        <v>2023</v>
      </c>
      <c r="T214" s="73">
        <f t="shared" si="3"/>
        <v>0</v>
      </c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  <c r="BD214" s="6"/>
      <c r="BE214" s="6"/>
      <c r="BF214" s="6"/>
      <c r="BG214" s="6"/>
      <c r="BH214" s="6"/>
      <c r="BI214" s="6"/>
      <c r="BJ214" s="6"/>
      <c r="BK214" s="6"/>
      <c r="BL214" s="6"/>
      <c r="BM214" s="6"/>
      <c r="BN214" s="6"/>
      <c r="BO214" s="6"/>
      <c r="BP214" s="6"/>
      <c r="BQ214" s="6"/>
      <c r="BR214" s="6"/>
    </row>
    <row r="215" spans="1:70" s="33" customFormat="1" ht="52.5" hidden="1" customHeight="1" x14ac:dyDescent="0.25">
      <c r="A215" s="24"/>
      <c r="B215" s="25" t="s">
        <v>5954</v>
      </c>
      <c r="C215" s="22" t="s">
        <v>6265</v>
      </c>
      <c r="D215" s="23"/>
      <c r="E215" s="23"/>
      <c r="F215" s="21" t="s">
        <v>110</v>
      </c>
      <c r="G215" s="23" t="s">
        <v>396</v>
      </c>
      <c r="H215" s="23"/>
      <c r="I215" s="24"/>
      <c r="J215" s="24"/>
      <c r="K215" s="22" t="s">
        <v>6665</v>
      </c>
      <c r="L215" s="24" t="s">
        <v>6662</v>
      </c>
      <c r="M215" s="26" t="s">
        <v>6668</v>
      </c>
      <c r="N215" s="28" t="s">
        <v>6669</v>
      </c>
      <c r="O215" s="25" t="s">
        <v>6670</v>
      </c>
      <c r="P215" s="25"/>
      <c r="Q215" s="23" t="s">
        <v>5747</v>
      </c>
      <c r="R215" s="23" t="s">
        <v>5747</v>
      </c>
      <c r="S215" s="20">
        <v>2023</v>
      </c>
      <c r="T215" s="73">
        <f t="shared" si="3"/>
        <v>0</v>
      </c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  <c r="BD215" s="6"/>
      <c r="BE215" s="6"/>
      <c r="BF215" s="6"/>
      <c r="BG215" s="6"/>
      <c r="BH215" s="6"/>
      <c r="BI215" s="6"/>
      <c r="BJ215" s="6"/>
      <c r="BK215" s="6"/>
      <c r="BL215" s="6"/>
      <c r="BM215" s="6"/>
      <c r="BN215" s="6"/>
      <c r="BO215" s="6"/>
      <c r="BP215" s="6"/>
      <c r="BQ215" s="6"/>
      <c r="BR215" s="6"/>
    </row>
    <row r="216" spans="1:70" s="33" customFormat="1" ht="66.75" hidden="1" customHeight="1" x14ac:dyDescent="0.25">
      <c r="A216" s="24"/>
      <c r="B216" s="25" t="s">
        <v>5955</v>
      </c>
      <c r="C216" s="22" t="s">
        <v>6266</v>
      </c>
      <c r="D216" s="23"/>
      <c r="E216" s="23"/>
      <c r="F216" s="21" t="s">
        <v>110</v>
      </c>
      <c r="G216" s="23" t="s">
        <v>396</v>
      </c>
      <c r="H216" s="23"/>
      <c r="I216" s="24"/>
      <c r="J216" s="24"/>
      <c r="K216" s="22" t="s">
        <v>6399</v>
      </c>
      <c r="L216" s="24" t="s">
        <v>6671</v>
      </c>
      <c r="M216" s="26" t="s">
        <v>6672</v>
      </c>
      <c r="N216" s="28" t="s">
        <v>6373</v>
      </c>
      <c r="O216" s="25" t="s">
        <v>6664</v>
      </c>
      <c r="P216" s="25"/>
      <c r="Q216" s="23" t="s">
        <v>5747</v>
      </c>
      <c r="R216" s="23" t="s">
        <v>5747</v>
      </c>
      <c r="S216" s="20">
        <v>2023</v>
      </c>
      <c r="T216" s="73">
        <f t="shared" si="3"/>
        <v>0</v>
      </c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  <c r="BD216" s="6"/>
      <c r="BE216" s="6"/>
      <c r="BF216" s="6"/>
      <c r="BG216" s="6"/>
      <c r="BH216" s="6"/>
      <c r="BI216" s="6"/>
      <c r="BJ216" s="6"/>
      <c r="BK216" s="6"/>
      <c r="BL216" s="6"/>
      <c r="BM216" s="6"/>
      <c r="BN216" s="6"/>
      <c r="BO216" s="6"/>
      <c r="BP216" s="6"/>
      <c r="BQ216" s="6"/>
      <c r="BR216" s="6"/>
    </row>
    <row r="217" spans="1:70" s="33" customFormat="1" ht="47.25" hidden="1" x14ac:dyDescent="0.25">
      <c r="A217" s="24"/>
      <c r="B217" s="25" t="s">
        <v>5956</v>
      </c>
      <c r="C217" s="22" t="s">
        <v>6267</v>
      </c>
      <c r="D217" s="23"/>
      <c r="E217" s="23"/>
      <c r="F217" s="21" t="s">
        <v>110</v>
      </c>
      <c r="G217" s="23" t="s">
        <v>396</v>
      </c>
      <c r="H217" s="23"/>
      <c r="I217" s="24"/>
      <c r="J217" s="24"/>
      <c r="K217" s="22" t="s">
        <v>6399</v>
      </c>
      <c r="L217" s="24" t="s">
        <v>6662</v>
      </c>
      <c r="M217" s="26" t="s">
        <v>6673</v>
      </c>
      <c r="N217" s="28" t="s">
        <v>6373</v>
      </c>
      <c r="O217" s="25" t="s">
        <v>6664</v>
      </c>
      <c r="P217" s="25"/>
      <c r="Q217" s="23" t="s">
        <v>5747</v>
      </c>
      <c r="R217" s="23" t="s">
        <v>5747</v>
      </c>
      <c r="S217" s="20">
        <v>2023</v>
      </c>
      <c r="T217" s="73">
        <f t="shared" si="3"/>
        <v>0</v>
      </c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  <c r="BD217" s="6"/>
      <c r="BE217" s="6"/>
      <c r="BF217" s="6"/>
      <c r="BG217" s="6"/>
      <c r="BH217" s="6"/>
      <c r="BI217" s="6"/>
      <c r="BJ217" s="6"/>
      <c r="BK217" s="6"/>
      <c r="BL217" s="6"/>
      <c r="BM217" s="6"/>
      <c r="BN217" s="6"/>
      <c r="BO217" s="6"/>
      <c r="BP217" s="6"/>
      <c r="BQ217" s="6"/>
      <c r="BR217" s="6"/>
    </row>
    <row r="218" spans="1:70" s="33" customFormat="1" ht="47.25" hidden="1" x14ac:dyDescent="0.25">
      <c r="A218" s="24"/>
      <c r="B218" s="25" t="s">
        <v>5957</v>
      </c>
      <c r="C218" s="22" t="s">
        <v>6268</v>
      </c>
      <c r="D218" s="23"/>
      <c r="E218" s="23"/>
      <c r="F218" s="21" t="s">
        <v>110</v>
      </c>
      <c r="G218" s="23" t="s">
        <v>396</v>
      </c>
      <c r="H218" s="23"/>
      <c r="I218" s="24"/>
      <c r="J218" s="24"/>
      <c r="K218" s="22" t="s">
        <v>6399</v>
      </c>
      <c r="L218" s="24" t="s">
        <v>6662</v>
      </c>
      <c r="M218" s="26" t="s">
        <v>6674</v>
      </c>
      <c r="N218" s="28" t="s">
        <v>6373</v>
      </c>
      <c r="O218" s="25" t="s">
        <v>6664</v>
      </c>
      <c r="P218" s="25"/>
      <c r="Q218" s="23" t="s">
        <v>5747</v>
      </c>
      <c r="R218" s="23" t="s">
        <v>5747</v>
      </c>
      <c r="S218" s="20">
        <v>2022</v>
      </c>
      <c r="T218" s="73">
        <f t="shared" si="3"/>
        <v>0</v>
      </c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  <c r="BD218" s="6"/>
      <c r="BE218" s="6"/>
      <c r="BF218" s="6"/>
      <c r="BG218" s="6"/>
      <c r="BH218" s="6"/>
      <c r="BI218" s="6"/>
      <c r="BJ218" s="6"/>
      <c r="BK218" s="6"/>
      <c r="BL218" s="6"/>
      <c r="BM218" s="6"/>
      <c r="BN218" s="6"/>
      <c r="BO218" s="6"/>
      <c r="BP218" s="6"/>
      <c r="BQ218" s="6"/>
      <c r="BR218" s="6"/>
    </row>
    <row r="219" spans="1:70" s="33" customFormat="1" ht="68.25" hidden="1" customHeight="1" x14ac:dyDescent="0.25">
      <c r="A219" s="24"/>
      <c r="B219" s="25" t="s">
        <v>5958</v>
      </c>
      <c r="C219" s="22" t="s">
        <v>6269</v>
      </c>
      <c r="D219" s="23"/>
      <c r="E219" s="23"/>
      <c r="F219" s="21" t="s">
        <v>110</v>
      </c>
      <c r="G219" s="23" t="s">
        <v>396</v>
      </c>
      <c r="H219" s="23"/>
      <c r="I219" s="24"/>
      <c r="J219" s="24"/>
      <c r="K219" s="22" t="s">
        <v>6389</v>
      </c>
      <c r="L219" s="24" t="s">
        <v>6662</v>
      </c>
      <c r="M219" s="26" t="s">
        <v>6675</v>
      </c>
      <c r="N219" s="28" t="s">
        <v>6373</v>
      </c>
      <c r="O219" s="25" t="s">
        <v>6664</v>
      </c>
      <c r="P219" s="25"/>
      <c r="Q219" s="23" t="s">
        <v>5747</v>
      </c>
      <c r="R219" s="23" t="s">
        <v>5747</v>
      </c>
      <c r="S219" s="20">
        <v>2023</v>
      </c>
      <c r="T219" s="73">
        <f t="shared" si="3"/>
        <v>0</v>
      </c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  <c r="BD219" s="6"/>
      <c r="BE219" s="6"/>
      <c r="BF219" s="6"/>
      <c r="BG219" s="6"/>
      <c r="BH219" s="6"/>
      <c r="BI219" s="6"/>
      <c r="BJ219" s="6"/>
      <c r="BK219" s="6"/>
      <c r="BL219" s="6"/>
      <c r="BM219" s="6"/>
      <c r="BN219" s="6"/>
      <c r="BO219" s="6"/>
      <c r="BP219" s="6"/>
      <c r="BQ219" s="6"/>
      <c r="BR219" s="6"/>
    </row>
    <row r="220" spans="1:70" s="33" customFormat="1" ht="50.25" hidden="1" customHeight="1" x14ac:dyDescent="0.25">
      <c r="A220" s="24"/>
      <c r="B220" s="25" t="s">
        <v>5959</v>
      </c>
      <c r="C220" s="22" t="s">
        <v>6270</v>
      </c>
      <c r="D220" s="23"/>
      <c r="E220" s="23"/>
      <c r="F220" s="21" t="s">
        <v>110</v>
      </c>
      <c r="G220" s="23" t="s">
        <v>396</v>
      </c>
      <c r="H220" s="23"/>
      <c r="I220" s="24"/>
      <c r="J220" s="24"/>
      <c r="K220" s="22" t="s">
        <v>6389</v>
      </c>
      <c r="L220" s="24" t="s">
        <v>6671</v>
      </c>
      <c r="M220" s="26" t="s">
        <v>6676</v>
      </c>
      <c r="N220" s="28" t="s">
        <v>6373</v>
      </c>
      <c r="O220" s="25" t="s">
        <v>6664</v>
      </c>
      <c r="P220" s="25"/>
      <c r="Q220" s="23" t="s">
        <v>5747</v>
      </c>
      <c r="R220" s="23" t="s">
        <v>5747</v>
      </c>
      <c r="S220" s="20">
        <v>2023</v>
      </c>
      <c r="T220" s="73">
        <f t="shared" si="3"/>
        <v>0</v>
      </c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  <c r="BD220" s="6"/>
      <c r="BE220" s="6"/>
      <c r="BF220" s="6"/>
      <c r="BG220" s="6"/>
      <c r="BH220" s="6"/>
      <c r="BI220" s="6"/>
      <c r="BJ220" s="6"/>
      <c r="BK220" s="6"/>
      <c r="BL220" s="6"/>
      <c r="BM220" s="6"/>
      <c r="BN220" s="6"/>
      <c r="BO220" s="6"/>
      <c r="BP220" s="6"/>
      <c r="BQ220" s="6"/>
      <c r="BR220" s="6"/>
    </row>
    <row r="221" spans="1:70" s="33" customFormat="1" ht="50.25" hidden="1" customHeight="1" x14ac:dyDescent="0.25">
      <c r="A221" s="24"/>
      <c r="B221" s="25" t="s">
        <v>5960</v>
      </c>
      <c r="C221" s="22" t="s">
        <v>6271</v>
      </c>
      <c r="D221" s="23"/>
      <c r="E221" s="23"/>
      <c r="F221" s="21" t="s">
        <v>110</v>
      </c>
      <c r="G221" s="23" t="s">
        <v>396</v>
      </c>
      <c r="H221" s="23"/>
      <c r="I221" s="24"/>
      <c r="J221" s="24"/>
      <c r="K221" s="22" t="s">
        <v>6389</v>
      </c>
      <c r="L221" s="24" t="s">
        <v>6671</v>
      </c>
      <c r="M221" s="26" t="s">
        <v>6677</v>
      </c>
      <c r="N221" s="28" t="s">
        <v>6373</v>
      </c>
      <c r="O221" s="25" t="s">
        <v>6664</v>
      </c>
      <c r="P221" s="25"/>
      <c r="Q221" s="23" t="s">
        <v>5747</v>
      </c>
      <c r="R221" s="23" t="s">
        <v>5747</v>
      </c>
      <c r="S221" s="20">
        <v>2023</v>
      </c>
      <c r="T221" s="73">
        <f t="shared" si="3"/>
        <v>0</v>
      </c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  <c r="BD221" s="6"/>
      <c r="BE221" s="6"/>
      <c r="BF221" s="6"/>
      <c r="BG221" s="6"/>
      <c r="BH221" s="6"/>
      <c r="BI221" s="6"/>
      <c r="BJ221" s="6"/>
      <c r="BK221" s="6"/>
      <c r="BL221" s="6"/>
      <c r="BM221" s="6"/>
      <c r="BN221" s="6"/>
      <c r="BO221" s="6"/>
      <c r="BP221" s="6"/>
      <c r="BQ221" s="6"/>
      <c r="BR221" s="6"/>
    </row>
    <row r="222" spans="1:70" s="33" customFormat="1" ht="66.75" hidden="1" customHeight="1" x14ac:dyDescent="0.25">
      <c r="A222" s="24"/>
      <c r="B222" s="25" t="s">
        <v>5961</v>
      </c>
      <c r="C222" s="22" t="s">
        <v>6272</v>
      </c>
      <c r="D222" s="23"/>
      <c r="E222" s="23"/>
      <c r="F222" s="21" t="s">
        <v>110</v>
      </c>
      <c r="G222" s="23" t="s">
        <v>396</v>
      </c>
      <c r="H222" s="23"/>
      <c r="I222" s="24"/>
      <c r="J222" s="24"/>
      <c r="K222" s="22" t="s">
        <v>6389</v>
      </c>
      <c r="L222" s="24" t="s">
        <v>6662</v>
      </c>
      <c r="M222" s="26" t="s">
        <v>6678</v>
      </c>
      <c r="N222" s="28" t="s">
        <v>6373</v>
      </c>
      <c r="O222" s="25" t="s">
        <v>6664</v>
      </c>
      <c r="P222" s="25"/>
      <c r="Q222" s="23" t="s">
        <v>5747</v>
      </c>
      <c r="R222" s="23" t="s">
        <v>5747</v>
      </c>
      <c r="S222" s="20">
        <v>2023</v>
      </c>
      <c r="T222" s="73">
        <f t="shared" si="3"/>
        <v>0</v>
      </c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  <c r="BD222" s="6"/>
      <c r="BE222" s="6"/>
      <c r="BF222" s="6"/>
      <c r="BG222" s="6"/>
      <c r="BH222" s="6"/>
      <c r="BI222" s="6"/>
      <c r="BJ222" s="6"/>
      <c r="BK222" s="6"/>
      <c r="BL222" s="6"/>
      <c r="BM222" s="6"/>
      <c r="BN222" s="6"/>
      <c r="BO222" s="6"/>
      <c r="BP222" s="6"/>
      <c r="BQ222" s="6"/>
      <c r="BR222" s="6"/>
    </row>
    <row r="223" spans="1:70" s="33" customFormat="1" ht="51" hidden="1" customHeight="1" x14ac:dyDescent="0.25">
      <c r="A223" s="24"/>
      <c r="B223" s="25" t="s">
        <v>5962</v>
      </c>
      <c r="C223" s="22" t="s">
        <v>6273</v>
      </c>
      <c r="D223" s="23"/>
      <c r="E223" s="23"/>
      <c r="F223" s="21" t="s">
        <v>110</v>
      </c>
      <c r="G223" s="23" t="s">
        <v>396</v>
      </c>
      <c r="H223" s="23"/>
      <c r="I223" s="24"/>
      <c r="J223" s="24"/>
      <c r="K223" s="22" t="s">
        <v>6414</v>
      </c>
      <c r="L223" s="24" t="s">
        <v>6671</v>
      </c>
      <c r="M223" s="26" t="s">
        <v>6679</v>
      </c>
      <c r="N223" s="28" t="s">
        <v>6373</v>
      </c>
      <c r="O223" s="25" t="s">
        <v>6664</v>
      </c>
      <c r="P223" s="25"/>
      <c r="Q223" s="23" t="s">
        <v>5747</v>
      </c>
      <c r="R223" s="23" t="s">
        <v>5747</v>
      </c>
      <c r="S223" s="20">
        <v>2023</v>
      </c>
      <c r="T223" s="73">
        <f t="shared" si="3"/>
        <v>0</v>
      </c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  <c r="BD223" s="6"/>
      <c r="BE223" s="6"/>
      <c r="BF223" s="6"/>
      <c r="BG223" s="6"/>
      <c r="BH223" s="6"/>
      <c r="BI223" s="6"/>
      <c r="BJ223" s="6"/>
      <c r="BK223" s="6"/>
      <c r="BL223" s="6"/>
      <c r="BM223" s="6"/>
      <c r="BN223" s="6"/>
      <c r="BO223" s="6"/>
      <c r="BP223" s="6"/>
      <c r="BQ223" s="6"/>
      <c r="BR223" s="6"/>
    </row>
    <row r="224" spans="1:70" s="33" customFormat="1" ht="51" hidden="1" customHeight="1" x14ac:dyDescent="0.25">
      <c r="A224" s="24"/>
      <c r="B224" s="25" t="s">
        <v>5963</v>
      </c>
      <c r="C224" s="22" t="s">
        <v>6274</v>
      </c>
      <c r="D224" s="23"/>
      <c r="E224" s="23"/>
      <c r="F224" s="21" t="s">
        <v>110</v>
      </c>
      <c r="G224" s="23" t="s">
        <v>396</v>
      </c>
      <c r="H224" s="23"/>
      <c r="I224" s="24"/>
      <c r="J224" s="24"/>
      <c r="K224" s="22" t="s">
        <v>6414</v>
      </c>
      <c r="L224" s="24" t="s">
        <v>6671</v>
      </c>
      <c r="M224" s="26" t="s">
        <v>6680</v>
      </c>
      <c r="N224" s="28" t="s">
        <v>6373</v>
      </c>
      <c r="O224" s="25" t="s">
        <v>6664</v>
      </c>
      <c r="P224" s="25"/>
      <c r="Q224" s="23" t="s">
        <v>5747</v>
      </c>
      <c r="R224" s="23" t="s">
        <v>5747</v>
      </c>
      <c r="S224" s="20">
        <v>2022</v>
      </c>
      <c r="T224" s="73">
        <f t="shared" si="3"/>
        <v>0</v>
      </c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  <c r="BD224" s="6"/>
      <c r="BE224" s="6"/>
      <c r="BF224" s="6"/>
      <c r="BG224" s="6"/>
      <c r="BH224" s="6"/>
      <c r="BI224" s="6"/>
      <c r="BJ224" s="6"/>
      <c r="BK224" s="6"/>
      <c r="BL224" s="6"/>
      <c r="BM224" s="6"/>
      <c r="BN224" s="6"/>
      <c r="BO224" s="6"/>
      <c r="BP224" s="6"/>
      <c r="BQ224" s="6"/>
      <c r="BR224" s="6"/>
    </row>
    <row r="225" spans="1:70" s="33" customFormat="1" ht="51" hidden="1" customHeight="1" x14ac:dyDescent="0.25">
      <c r="A225" s="24"/>
      <c r="B225" s="25" t="s">
        <v>5964</v>
      </c>
      <c r="C225" s="22" t="s">
        <v>6275</v>
      </c>
      <c r="D225" s="23"/>
      <c r="E225" s="23"/>
      <c r="F225" s="21" t="s">
        <v>110</v>
      </c>
      <c r="G225" s="23" t="s">
        <v>396</v>
      </c>
      <c r="H225" s="23"/>
      <c r="I225" s="24"/>
      <c r="J225" s="24"/>
      <c r="K225" s="22" t="s">
        <v>6414</v>
      </c>
      <c r="L225" s="24" t="s">
        <v>6671</v>
      </c>
      <c r="M225" s="26" t="s">
        <v>6681</v>
      </c>
      <c r="N225" s="28" t="s">
        <v>6373</v>
      </c>
      <c r="O225" s="25" t="s">
        <v>6664</v>
      </c>
      <c r="P225" s="25"/>
      <c r="Q225" s="23" t="s">
        <v>5747</v>
      </c>
      <c r="R225" s="23" t="s">
        <v>5747</v>
      </c>
      <c r="S225" s="20">
        <v>2023</v>
      </c>
      <c r="T225" s="73">
        <f t="shared" si="3"/>
        <v>0</v>
      </c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  <c r="BD225" s="6"/>
      <c r="BE225" s="6"/>
      <c r="BF225" s="6"/>
      <c r="BG225" s="6"/>
      <c r="BH225" s="6"/>
      <c r="BI225" s="6"/>
      <c r="BJ225" s="6"/>
      <c r="BK225" s="6"/>
      <c r="BL225" s="6"/>
      <c r="BM225" s="6"/>
      <c r="BN225" s="6"/>
      <c r="BO225" s="6"/>
      <c r="BP225" s="6"/>
      <c r="BQ225" s="6"/>
      <c r="BR225" s="6"/>
    </row>
    <row r="226" spans="1:70" s="33" customFormat="1" ht="68.25" hidden="1" customHeight="1" x14ac:dyDescent="0.25">
      <c r="A226" s="24"/>
      <c r="B226" s="25" t="s">
        <v>5965</v>
      </c>
      <c r="C226" s="22" t="s">
        <v>6276</v>
      </c>
      <c r="D226" s="23"/>
      <c r="E226" s="23"/>
      <c r="F226" s="21" t="s">
        <v>110</v>
      </c>
      <c r="G226" s="23" t="s">
        <v>396</v>
      </c>
      <c r="H226" s="23"/>
      <c r="I226" s="24"/>
      <c r="J226" s="24"/>
      <c r="K226" s="22" t="s">
        <v>6436</v>
      </c>
      <c r="L226" s="24" t="s">
        <v>6671</v>
      </c>
      <c r="M226" s="26" t="s">
        <v>6682</v>
      </c>
      <c r="N226" s="28" t="s">
        <v>6373</v>
      </c>
      <c r="O226" s="25" t="s">
        <v>6664</v>
      </c>
      <c r="P226" s="25"/>
      <c r="Q226" s="23" t="s">
        <v>5747</v>
      </c>
      <c r="R226" s="23" t="s">
        <v>5747</v>
      </c>
      <c r="S226" s="20">
        <v>2023</v>
      </c>
      <c r="T226" s="73">
        <f t="shared" si="3"/>
        <v>0</v>
      </c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  <c r="BD226" s="6"/>
      <c r="BE226" s="6"/>
      <c r="BF226" s="6"/>
      <c r="BG226" s="6"/>
      <c r="BH226" s="6"/>
      <c r="BI226" s="6"/>
      <c r="BJ226" s="6"/>
      <c r="BK226" s="6"/>
      <c r="BL226" s="6"/>
      <c r="BM226" s="6"/>
      <c r="BN226" s="6"/>
      <c r="BO226" s="6"/>
      <c r="BP226" s="6"/>
      <c r="BQ226" s="6"/>
      <c r="BR226" s="6"/>
    </row>
    <row r="227" spans="1:70" s="33" customFormat="1" ht="51" hidden="1" customHeight="1" x14ac:dyDescent="0.25">
      <c r="A227" s="24"/>
      <c r="B227" s="25" t="s">
        <v>5966</v>
      </c>
      <c r="C227" s="22" t="s">
        <v>6277</v>
      </c>
      <c r="D227" s="23"/>
      <c r="E227" s="23"/>
      <c r="F227" s="21" t="s">
        <v>110</v>
      </c>
      <c r="G227" s="23" t="s">
        <v>396</v>
      </c>
      <c r="H227" s="23"/>
      <c r="I227" s="24"/>
      <c r="J227" s="24"/>
      <c r="K227" s="22" t="s">
        <v>6436</v>
      </c>
      <c r="L227" s="24" t="s">
        <v>6671</v>
      </c>
      <c r="M227" s="26" t="s">
        <v>6683</v>
      </c>
      <c r="N227" s="28" t="s">
        <v>6373</v>
      </c>
      <c r="O227" s="25" t="s">
        <v>6664</v>
      </c>
      <c r="P227" s="25"/>
      <c r="Q227" s="23" t="s">
        <v>5747</v>
      </c>
      <c r="R227" s="23" t="s">
        <v>5747</v>
      </c>
      <c r="S227" s="20">
        <v>2023</v>
      </c>
      <c r="T227" s="73">
        <f t="shared" si="3"/>
        <v>0</v>
      </c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  <c r="BD227" s="6"/>
      <c r="BE227" s="6"/>
      <c r="BF227" s="6"/>
      <c r="BG227" s="6"/>
      <c r="BH227" s="6"/>
      <c r="BI227" s="6"/>
      <c r="BJ227" s="6"/>
      <c r="BK227" s="6"/>
      <c r="BL227" s="6"/>
      <c r="BM227" s="6"/>
      <c r="BN227" s="6"/>
      <c r="BO227" s="6"/>
      <c r="BP227" s="6"/>
      <c r="BQ227" s="6"/>
      <c r="BR227" s="6"/>
    </row>
    <row r="228" spans="1:70" s="33" customFormat="1" ht="52.5" hidden="1" customHeight="1" x14ac:dyDescent="0.25">
      <c r="A228" s="24"/>
      <c r="B228" s="25" t="s">
        <v>5967</v>
      </c>
      <c r="C228" s="22" t="s">
        <v>6278</v>
      </c>
      <c r="D228" s="23"/>
      <c r="E228" s="23"/>
      <c r="F228" s="21" t="s">
        <v>110</v>
      </c>
      <c r="G228" s="23" t="s">
        <v>396</v>
      </c>
      <c r="H228" s="23"/>
      <c r="I228" s="24"/>
      <c r="J228" s="24"/>
      <c r="K228" s="22" t="s">
        <v>6389</v>
      </c>
      <c r="L228" s="24" t="s">
        <v>6671</v>
      </c>
      <c r="M228" s="26" t="s">
        <v>6684</v>
      </c>
      <c r="N228" s="28" t="s">
        <v>6373</v>
      </c>
      <c r="O228" s="25" t="s">
        <v>6664</v>
      </c>
      <c r="P228" s="25"/>
      <c r="Q228" s="23" t="s">
        <v>5747</v>
      </c>
      <c r="R228" s="23" t="s">
        <v>5747</v>
      </c>
      <c r="S228" s="20">
        <v>2023</v>
      </c>
      <c r="T228" s="73">
        <f t="shared" si="3"/>
        <v>0</v>
      </c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  <c r="BD228" s="6"/>
      <c r="BE228" s="6"/>
      <c r="BF228" s="6"/>
      <c r="BG228" s="6"/>
      <c r="BH228" s="6"/>
      <c r="BI228" s="6"/>
      <c r="BJ228" s="6"/>
      <c r="BK228" s="6"/>
      <c r="BL228" s="6"/>
      <c r="BM228" s="6"/>
      <c r="BN228" s="6"/>
      <c r="BO228" s="6"/>
      <c r="BP228" s="6"/>
      <c r="BQ228" s="6"/>
      <c r="BR228" s="6"/>
    </row>
    <row r="229" spans="1:70" s="33" customFormat="1" ht="52.5" hidden="1" customHeight="1" x14ac:dyDescent="0.25">
      <c r="A229" s="24"/>
      <c r="B229" s="25" t="s">
        <v>5968</v>
      </c>
      <c r="C229" s="22" t="s">
        <v>6279</v>
      </c>
      <c r="D229" s="23"/>
      <c r="E229" s="23"/>
      <c r="F229" s="21" t="s">
        <v>110</v>
      </c>
      <c r="G229" s="23" t="s">
        <v>396</v>
      </c>
      <c r="H229" s="23"/>
      <c r="I229" s="24"/>
      <c r="J229" s="24"/>
      <c r="K229" s="22" t="s">
        <v>6370</v>
      </c>
      <c r="L229" s="24" t="s">
        <v>6671</v>
      </c>
      <c r="M229" s="26" t="s">
        <v>6685</v>
      </c>
      <c r="N229" s="28" t="s">
        <v>6373</v>
      </c>
      <c r="O229" s="25" t="s">
        <v>6664</v>
      </c>
      <c r="P229" s="25"/>
      <c r="Q229" s="23" t="s">
        <v>5747</v>
      </c>
      <c r="R229" s="23" t="s">
        <v>5747</v>
      </c>
      <c r="S229" s="20">
        <v>2023</v>
      </c>
      <c r="T229" s="73">
        <f t="shared" si="3"/>
        <v>0</v>
      </c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  <c r="BD229" s="6"/>
      <c r="BE229" s="6"/>
      <c r="BF229" s="6"/>
      <c r="BG229" s="6"/>
      <c r="BH229" s="6"/>
      <c r="BI229" s="6"/>
      <c r="BJ229" s="6"/>
      <c r="BK229" s="6"/>
      <c r="BL229" s="6"/>
      <c r="BM229" s="6"/>
      <c r="BN229" s="6"/>
      <c r="BO229" s="6"/>
      <c r="BP229" s="6"/>
      <c r="BQ229" s="6"/>
      <c r="BR229" s="6"/>
    </row>
    <row r="230" spans="1:70" s="33" customFormat="1" ht="51" hidden="1" customHeight="1" x14ac:dyDescent="0.25">
      <c r="A230" s="24"/>
      <c r="B230" s="25" t="s">
        <v>5969</v>
      </c>
      <c r="C230" s="22" t="s">
        <v>6280</v>
      </c>
      <c r="D230" s="23"/>
      <c r="E230" s="23"/>
      <c r="F230" s="21" t="s">
        <v>110</v>
      </c>
      <c r="G230" s="23" t="s">
        <v>396</v>
      </c>
      <c r="H230" s="23"/>
      <c r="I230" s="24"/>
      <c r="J230" s="24"/>
      <c r="K230" s="22" t="s">
        <v>6370</v>
      </c>
      <c r="L230" s="24" t="s">
        <v>6671</v>
      </c>
      <c r="M230" s="26" t="s">
        <v>6686</v>
      </c>
      <c r="N230" s="28" t="s">
        <v>6373</v>
      </c>
      <c r="O230" s="25" t="s">
        <v>6664</v>
      </c>
      <c r="P230" s="25"/>
      <c r="Q230" s="23" t="s">
        <v>5747</v>
      </c>
      <c r="R230" s="23" t="s">
        <v>5747</v>
      </c>
      <c r="S230" s="20">
        <v>2023</v>
      </c>
      <c r="T230" s="73">
        <f t="shared" si="3"/>
        <v>0</v>
      </c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  <c r="BD230" s="6"/>
      <c r="BE230" s="6"/>
      <c r="BF230" s="6"/>
      <c r="BG230" s="6"/>
      <c r="BH230" s="6"/>
      <c r="BI230" s="6"/>
      <c r="BJ230" s="6"/>
      <c r="BK230" s="6"/>
      <c r="BL230" s="6"/>
      <c r="BM230" s="6"/>
      <c r="BN230" s="6"/>
      <c r="BO230" s="6"/>
      <c r="BP230" s="6"/>
      <c r="BQ230" s="6"/>
      <c r="BR230" s="6"/>
    </row>
    <row r="231" spans="1:70" s="33" customFormat="1" ht="54" hidden="1" customHeight="1" x14ac:dyDescent="0.25">
      <c r="A231" s="24"/>
      <c r="B231" s="25" t="s">
        <v>5970</v>
      </c>
      <c r="C231" s="22" t="s">
        <v>6281</v>
      </c>
      <c r="D231" s="23"/>
      <c r="E231" s="23"/>
      <c r="F231" s="21" t="s">
        <v>110</v>
      </c>
      <c r="G231" s="23" t="s">
        <v>396</v>
      </c>
      <c r="H231" s="23"/>
      <c r="I231" s="24"/>
      <c r="J231" s="24"/>
      <c r="K231" s="22" t="s">
        <v>6370</v>
      </c>
      <c r="L231" s="24" t="s">
        <v>6671</v>
      </c>
      <c r="M231" s="26" t="s">
        <v>6687</v>
      </c>
      <c r="N231" s="28" t="s">
        <v>6373</v>
      </c>
      <c r="O231" s="25" t="s">
        <v>6664</v>
      </c>
      <c r="P231" s="25"/>
      <c r="Q231" s="23" t="s">
        <v>5747</v>
      </c>
      <c r="R231" s="23" t="s">
        <v>5747</v>
      </c>
      <c r="S231" s="20">
        <v>2023</v>
      </c>
      <c r="T231" s="73">
        <f t="shared" si="3"/>
        <v>0</v>
      </c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  <c r="BD231" s="6"/>
      <c r="BE231" s="6"/>
      <c r="BF231" s="6"/>
      <c r="BG231" s="6"/>
      <c r="BH231" s="6"/>
      <c r="BI231" s="6"/>
      <c r="BJ231" s="6"/>
      <c r="BK231" s="6"/>
      <c r="BL231" s="6"/>
      <c r="BM231" s="6"/>
      <c r="BN231" s="6"/>
      <c r="BO231" s="6"/>
      <c r="BP231" s="6"/>
      <c r="BQ231" s="6"/>
      <c r="BR231" s="6"/>
    </row>
    <row r="232" spans="1:70" s="33" customFormat="1" ht="51" hidden="1" customHeight="1" x14ac:dyDescent="0.25">
      <c r="A232" s="24"/>
      <c r="B232" s="25" t="s">
        <v>5971</v>
      </c>
      <c r="C232" s="22" t="s">
        <v>6282</v>
      </c>
      <c r="D232" s="23"/>
      <c r="E232" s="23"/>
      <c r="F232" s="21" t="s">
        <v>110</v>
      </c>
      <c r="G232" s="23" t="s">
        <v>396</v>
      </c>
      <c r="H232" s="23"/>
      <c r="I232" s="24"/>
      <c r="J232" s="24"/>
      <c r="K232" s="22" t="s">
        <v>6414</v>
      </c>
      <c r="L232" s="24" t="s">
        <v>6671</v>
      </c>
      <c r="M232" s="26" t="s">
        <v>6688</v>
      </c>
      <c r="N232" s="28" t="s">
        <v>6384</v>
      </c>
      <c r="O232" s="25" t="s">
        <v>6664</v>
      </c>
      <c r="P232" s="25"/>
      <c r="Q232" s="23" t="s">
        <v>5747</v>
      </c>
      <c r="R232" s="23" t="s">
        <v>5747</v>
      </c>
      <c r="S232" s="20">
        <v>2023</v>
      </c>
      <c r="T232" s="73">
        <f t="shared" si="3"/>
        <v>0</v>
      </c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  <c r="BD232" s="6"/>
      <c r="BE232" s="6"/>
      <c r="BF232" s="6"/>
      <c r="BG232" s="6"/>
      <c r="BH232" s="6"/>
      <c r="BI232" s="6"/>
      <c r="BJ232" s="6"/>
      <c r="BK232" s="6"/>
      <c r="BL232" s="6"/>
      <c r="BM232" s="6"/>
      <c r="BN232" s="6"/>
      <c r="BO232" s="6"/>
      <c r="BP232" s="6"/>
      <c r="BQ232" s="6"/>
      <c r="BR232" s="6"/>
    </row>
    <row r="233" spans="1:70" s="33" customFormat="1" ht="51" hidden="1" customHeight="1" x14ac:dyDescent="0.25">
      <c r="A233" s="24"/>
      <c r="B233" s="25" t="s">
        <v>5972</v>
      </c>
      <c r="C233" s="22" t="s">
        <v>6283</v>
      </c>
      <c r="D233" s="23"/>
      <c r="E233" s="23"/>
      <c r="F233" s="21" t="s">
        <v>110</v>
      </c>
      <c r="G233" s="23" t="s">
        <v>396</v>
      </c>
      <c r="H233" s="23"/>
      <c r="I233" s="24"/>
      <c r="J233" s="24"/>
      <c r="K233" s="22" t="s">
        <v>6436</v>
      </c>
      <c r="L233" s="24" t="s">
        <v>6671</v>
      </c>
      <c r="M233" s="26" t="s">
        <v>6689</v>
      </c>
      <c r="N233" s="28" t="s">
        <v>6384</v>
      </c>
      <c r="O233" s="25" t="s">
        <v>6664</v>
      </c>
      <c r="P233" s="25"/>
      <c r="Q233" s="23" t="s">
        <v>5747</v>
      </c>
      <c r="R233" s="23" t="s">
        <v>5747</v>
      </c>
      <c r="S233" s="20">
        <v>2023</v>
      </c>
      <c r="T233" s="73">
        <f t="shared" si="3"/>
        <v>0</v>
      </c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/>
      <c r="BB233" s="6"/>
      <c r="BC233" s="6"/>
      <c r="BD233" s="6"/>
      <c r="BE233" s="6"/>
      <c r="BF233" s="6"/>
      <c r="BG233" s="6"/>
      <c r="BH233" s="6"/>
      <c r="BI233" s="6"/>
      <c r="BJ233" s="6"/>
      <c r="BK233" s="6"/>
      <c r="BL233" s="6"/>
      <c r="BM233" s="6"/>
      <c r="BN233" s="6"/>
      <c r="BO233" s="6"/>
      <c r="BP233" s="6"/>
      <c r="BQ233" s="6"/>
      <c r="BR233" s="6"/>
    </row>
    <row r="234" spans="1:70" s="33" customFormat="1" ht="52.5" hidden="1" customHeight="1" x14ac:dyDescent="0.25">
      <c r="A234" s="24"/>
      <c r="B234" s="25" t="s">
        <v>5973</v>
      </c>
      <c r="C234" s="22" t="s">
        <v>6284</v>
      </c>
      <c r="D234" s="23"/>
      <c r="E234" s="23"/>
      <c r="F234" s="21" t="s">
        <v>110</v>
      </c>
      <c r="G234" s="23" t="s">
        <v>396</v>
      </c>
      <c r="H234" s="23"/>
      <c r="I234" s="24"/>
      <c r="J234" s="24"/>
      <c r="K234" s="22" t="s">
        <v>6436</v>
      </c>
      <c r="L234" s="24" t="s">
        <v>6662</v>
      </c>
      <c r="M234" s="26" t="s">
        <v>6690</v>
      </c>
      <c r="N234" s="28" t="s">
        <v>6373</v>
      </c>
      <c r="O234" s="25" t="s">
        <v>6664</v>
      </c>
      <c r="P234" s="25"/>
      <c r="Q234" s="23" t="s">
        <v>5747</v>
      </c>
      <c r="R234" s="23" t="s">
        <v>5747</v>
      </c>
      <c r="S234" s="20">
        <v>2023</v>
      </c>
      <c r="T234" s="73">
        <f t="shared" si="3"/>
        <v>0</v>
      </c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  <c r="BD234" s="6"/>
      <c r="BE234" s="6"/>
      <c r="BF234" s="6"/>
      <c r="BG234" s="6"/>
      <c r="BH234" s="6"/>
      <c r="BI234" s="6"/>
      <c r="BJ234" s="6"/>
      <c r="BK234" s="6"/>
      <c r="BL234" s="6"/>
      <c r="BM234" s="6"/>
      <c r="BN234" s="6"/>
      <c r="BO234" s="6"/>
      <c r="BP234" s="6"/>
      <c r="BQ234" s="6"/>
      <c r="BR234" s="6"/>
    </row>
    <row r="235" spans="1:70" s="33" customFormat="1" ht="81" hidden="1" customHeight="1" x14ac:dyDescent="0.25">
      <c r="A235" s="24"/>
      <c r="B235" s="25" t="s">
        <v>5974</v>
      </c>
      <c r="C235" s="22" t="s">
        <v>6285</v>
      </c>
      <c r="D235" s="23"/>
      <c r="E235" s="23"/>
      <c r="F235" s="21" t="s">
        <v>110</v>
      </c>
      <c r="G235" s="23" t="s">
        <v>396</v>
      </c>
      <c r="H235" s="23"/>
      <c r="I235" s="24"/>
      <c r="J235" s="24"/>
      <c r="K235" s="22" t="s">
        <v>6414</v>
      </c>
      <c r="L235" s="24" t="s">
        <v>6662</v>
      </c>
      <c r="M235" s="26" t="s">
        <v>6691</v>
      </c>
      <c r="N235" s="28" t="s">
        <v>6373</v>
      </c>
      <c r="O235" s="25" t="s">
        <v>6664</v>
      </c>
      <c r="P235" s="25"/>
      <c r="Q235" s="23" t="s">
        <v>5747</v>
      </c>
      <c r="R235" s="23" t="s">
        <v>5747</v>
      </c>
      <c r="S235" s="20">
        <v>2023</v>
      </c>
      <c r="T235" s="73">
        <f t="shared" si="3"/>
        <v>0</v>
      </c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  <c r="BD235" s="6"/>
      <c r="BE235" s="6"/>
      <c r="BF235" s="6"/>
      <c r="BG235" s="6"/>
      <c r="BH235" s="6"/>
      <c r="BI235" s="6"/>
      <c r="BJ235" s="6"/>
      <c r="BK235" s="6"/>
      <c r="BL235" s="6"/>
      <c r="BM235" s="6"/>
      <c r="BN235" s="6"/>
      <c r="BO235" s="6"/>
      <c r="BP235" s="6"/>
      <c r="BQ235" s="6"/>
      <c r="BR235" s="6"/>
    </row>
    <row r="236" spans="1:70" s="33" customFormat="1" ht="47.25" hidden="1" x14ac:dyDescent="0.25">
      <c r="A236" s="24"/>
      <c r="B236" s="25" t="s">
        <v>5975</v>
      </c>
      <c r="C236" s="22" t="s">
        <v>6286</v>
      </c>
      <c r="D236" s="23"/>
      <c r="E236" s="23"/>
      <c r="F236" s="21" t="s">
        <v>110</v>
      </c>
      <c r="G236" s="23" t="s">
        <v>396</v>
      </c>
      <c r="H236" s="23"/>
      <c r="I236" s="24"/>
      <c r="J236" s="24"/>
      <c r="K236" s="22" t="s">
        <v>6692</v>
      </c>
      <c r="L236" s="24" t="s">
        <v>6671</v>
      </c>
      <c r="M236" s="26" t="s">
        <v>6693</v>
      </c>
      <c r="N236" s="28" t="s">
        <v>6373</v>
      </c>
      <c r="O236" s="25" t="s">
        <v>6694</v>
      </c>
      <c r="P236" s="25"/>
      <c r="Q236" s="23" t="s">
        <v>5747</v>
      </c>
      <c r="R236" s="23" t="s">
        <v>5747</v>
      </c>
      <c r="S236" s="20">
        <v>2022</v>
      </c>
      <c r="T236" s="73">
        <f t="shared" si="3"/>
        <v>0</v>
      </c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  <c r="BD236" s="6"/>
      <c r="BE236" s="6"/>
      <c r="BF236" s="6"/>
      <c r="BG236" s="6"/>
      <c r="BH236" s="6"/>
      <c r="BI236" s="6"/>
      <c r="BJ236" s="6"/>
      <c r="BK236" s="6"/>
      <c r="BL236" s="6"/>
      <c r="BM236" s="6"/>
      <c r="BN236" s="6"/>
      <c r="BO236" s="6"/>
      <c r="BP236" s="6"/>
      <c r="BQ236" s="6"/>
      <c r="BR236" s="6"/>
    </row>
    <row r="237" spans="1:70" s="33" customFormat="1" ht="47.25" hidden="1" x14ac:dyDescent="0.25">
      <c r="A237" s="24"/>
      <c r="B237" s="25" t="s">
        <v>5976</v>
      </c>
      <c r="C237" s="22" t="s">
        <v>6287</v>
      </c>
      <c r="D237" s="23"/>
      <c r="E237" s="23"/>
      <c r="F237" s="21" t="s">
        <v>110</v>
      </c>
      <c r="G237" s="23" t="s">
        <v>396</v>
      </c>
      <c r="H237" s="23"/>
      <c r="I237" s="24"/>
      <c r="J237" s="24"/>
      <c r="K237" s="22" t="s">
        <v>6695</v>
      </c>
      <c r="L237" s="24" t="s">
        <v>6671</v>
      </c>
      <c r="M237" s="26" t="s">
        <v>6696</v>
      </c>
      <c r="N237" s="28" t="s">
        <v>6373</v>
      </c>
      <c r="O237" s="25" t="s">
        <v>6694</v>
      </c>
      <c r="P237" s="25"/>
      <c r="Q237" s="23" t="s">
        <v>5747</v>
      </c>
      <c r="R237" s="23" t="s">
        <v>5747</v>
      </c>
      <c r="S237" s="20">
        <v>2023</v>
      </c>
      <c r="T237" s="73">
        <f t="shared" si="3"/>
        <v>0</v>
      </c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/>
      <c r="BC237" s="6"/>
      <c r="BD237" s="6"/>
      <c r="BE237" s="6"/>
      <c r="BF237" s="6"/>
      <c r="BG237" s="6"/>
      <c r="BH237" s="6"/>
      <c r="BI237" s="6"/>
      <c r="BJ237" s="6"/>
      <c r="BK237" s="6"/>
      <c r="BL237" s="6"/>
      <c r="BM237" s="6"/>
      <c r="BN237" s="6"/>
      <c r="BO237" s="6"/>
      <c r="BP237" s="6"/>
      <c r="BQ237" s="6"/>
      <c r="BR237" s="6"/>
    </row>
    <row r="238" spans="1:70" s="33" customFormat="1" ht="47.25" hidden="1" x14ac:dyDescent="0.25">
      <c r="A238" s="24"/>
      <c r="B238" s="25" t="s">
        <v>5977</v>
      </c>
      <c r="C238" s="22" t="s">
        <v>6288</v>
      </c>
      <c r="D238" s="23"/>
      <c r="E238" s="23"/>
      <c r="F238" s="21" t="s">
        <v>110</v>
      </c>
      <c r="G238" s="23" t="s">
        <v>396</v>
      </c>
      <c r="H238" s="23"/>
      <c r="I238" s="24"/>
      <c r="J238" s="24"/>
      <c r="K238" s="22" t="s">
        <v>6697</v>
      </c>
      <c r="L238" s="24" t="s">
        <v>6671</v>
      </c>
      <c r="M238" s="26" t="s">
        <v>6698</v>
      </c>
      <c r="N238" s="28" t="s">
        <v>6373</v>
      </c>
      <c r="O238" s="25" t="s">
        <v>6694</v>
      </c>
      <c r="P238" s="25"/>
      <c r="Q238" s="23" t="s">
        <v>5747</v>
      </c>
      <c r="R238" s="23" t="s">
        <v>5747</v>
      </c>
      <c r="S238" s="20">
        <v>2023</v>
      </c>
      <c r="T238" s="73">
        <f t="shared" si="3"/>
        <v>0</v>
      </c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/>
      <c r="BB238" s="6"/>
      <c r="BC238" s="6"/>
      <c r="BD238" s="6"/>
      <c r="BE238" s="6"/>
      <c r="BF238" s="6"/>
      <c r="BG238" s="6"/>
      <c r="BH238" s="6"/>
      <c r="BI238" s="6"/>
      <c r="BJ238" s="6"/>
      <c r="BK238" s="6"/>
      <c r="BL238" s="6"/>
      <c r="BM238" s="6"/>
      <c r="BN238" s="6"/>
      <c r="BO238" s="6"/>
      <c r="BP238" s="6"/>
      <c r="BQ238" s="6"/>
      <c r="BR238" s="6"/>
    </row>
    <row r="239" spans="1:70" s="33" customFormat="1" ht="47.25" hidden="1" x14ac:dyDescent="0.25">
      <c r="A239" s="24"/>
      <c r="B239" s="25" t="s">
        <v>5978</v>
      </c>
      <c r="C239" s="22" t="s">
        <v>6289</v>
      </c>
      <c r="D239" s="23"/>
      <c r="E239" s="23"/>
      <c r="F239" s="21" t="s">
        <v>110</v>
      </c>
      <c r="G239" s="23" t="s">
        <v>396</v>
      </c>
      <c r="H239" s="23"/>
      <c r="I239" s="24"/>
      <c r="J239" s="24"/>
      <c r="K239" s="22" t="s">
        <v>6436</v>
      </c>
      <c r="L239" s="24" t="s">
        <v>6671</v>
      </c>
      <c r="M239" s="26" t="s">
        <v>6699</v>
      </c>
      <c r="N239" s="28" t="s">
        <v>6373</v>
      </c>
      <c r="O239" s="25" t="s">
        <v>6694</v>
      </c>
      <c r="P239" s="25"/>
      <c r="Q239" s="23" t="s">
        <v>5747</v>
      </c>
      <c r="R239" s="23" t="s">
        <v>5747</v>
      </c>
      <c r="S239" s="20">
        <v>2023</v>
      </c>
      <c r="T239" s="73">
        <f t="shared" si="3"/>
        <v>0</v>
      </c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6"/>
      <c r="BB239" s="6"/>
      <c r="BC239" s="6"/>
      <c r="BD239" s="6"/>
      <c r="BE239" s="6"/>
      <c r="BF239" s="6"/>
      <c r="BG239" s="6"/>
      <c r="BH239" s="6"/>
      <c r="BI239" s="6"/>
      <c r="BJ239" s="6"/>
      <c r="BK239" s="6"/>
      <c r="BL239" s="6"/>
      <c r="BM239" s="6"/>
      <c r="BN239" s="6"/>
      <c r="BO239" s="6"/>
      <c r="BP239" s="6"/>
      <c r="BQ239" s="6"/>
      <c r="BR239" s="6"/>
    </row>
    <row r="240" spans="1:70" s="33" customFormat="1" ht="68.25" hidden="1" customHeight="1" x14ac:dyDescent="0.25">
      <c r="A240" s="24"/>
      <c r="B240" s="25" t="s">
        <v>5979</v>
      </c>
      <c r="C240" s="22" t="s">
        <v>6290</v>
      </c>
      <c r="D240" s="23"/>
      <c r="E240" s="23"/>
      <c r="F240" s="21" t="s">
        <v>110</v>
      </c>
      <c r="G240" s="23" t="s">
        <v>396</v>
      </c>
      <c r="H240" s="23"/>
      <c r="I240" s="24"/>
      <c r="J240" s="24"/>
      <c r="K240" s="22" t="s">
        <v>6399</v>
      </c>
      <c r="L240" s="24" t="s">
        <v>6671</v>
      </c>
      <c r="M240" s="26" t="s">
        <v>6700</v>
      </c>
      <c r="N240" s="28" t="s">
        <v>6373</v>
      </c>
      <c r="O240" s="25" t="s">
        <v>6664</v>
      </c>
      <c r="P240" s="25"/>
      <c r="Q240" s="23" t="s">
        <v>5747</v>
      </c>
      <c r="R240" s="23" t="s">
        <v>5747</v>
      </c>
      <c r="S240" s="20">
        <v>2023</v>
      </c>
      <c r="T240" s="73">
        <f t="shared" si="3"/>
        <v>0</v>
      </c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  <c r="AZ240" s="6"/>
      <c r="BA240" s="6"/>
      <c r="BB240" s="6"/>
      <c r="BC240" s="6"/>
      <c r="BD240" s="6"/>
      <c r="BE240" s="6"/>
      <c r="BF240" s="6"/>
      <c r="BG240" s="6"/>
      <c r="BH240" s="6"/>
      <c r="BI240" s="6"/>
      <c r="BJ240" s="6"/>
      <c r="BK240" s="6"/>
      <c r="BL240" s="6"/>
      <c r="BM240" s="6"/>
      <c r="BN240" s="6"/>
      <c r="BO240" s="6"/>
      <c r="BP240" s="6"/>
      <c r="BQ240" s="6"/>
      <c r="BR240" s="6"/>
    </row>
    <row r="241" spans="1:70" s="33" customFormat="1" ht="68.25" hidden="1" customHeight="1" x14ac:dyDescent="0.25">
      <c r="A241" s="24"/>
      <c r="B241" s="25" t="s">
        <v>5980</v>
      </c>
      <c r="C241" s="22" t="s">
        <v>6291</v>
      </c>
      <c r="D241" s="23"/>
      <c r="E241" s="23"/>
      <c r="F241" s="21" t="s">
        <v>110</v>
      </c>
      <c r="G241" s="23" t="s">
        <v>396</v>
      </c>
      <c r="H241" s="23"/>
      <c r="I241" s="24"/>
      <c r="J241" s="24"/>
      <c r="K241" s="22" t="s">
        <v>6389</v>
      </c>
      <c r="L241" s="24" t="s">
        <v>6671</v>
      </c>
      <c r="M241" s="26" t="s">
        <v>6701</v>
      </c>
      <c r="N241" s="28" t="s">
        <v>6373</v>
      </c>
      <c r="O241" s="25" t="s">
        <v>6664</v>
      </c>
      <c r="P241" s="25"/>
      <c r="Q241" s="23" t="s">
        <v>5747</v>
      </c>
      <c r="R241" s="23" t="s">
        <v>5747</v>
      </c>
      <c r="S241" s="20">
        <v>2023</v>
      </c>
      <c r="T241" s="73">
        <f t="shared" si="3"/>
        <v>0</v>
      </c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6"/>
      <c r="BB241" s="6"/>
      <c r="BC241" s="6"/>
      <c r="BD241" s="6"/>
      <c r="BE241" s="6"/>
      <c r="BF241" s="6"/>
      <c r="BG241" s="6"/>
      <c r="BH241" s="6"/>
      <c r="BI241" s="6"/>
      <c r="BJ241" s="6"/>
      <c r="BK241" s="6"/>
      <c r="BL241" s="6"/>
      <c r="BM241" s="6"/>
      <c r="BN241" s="6"/>
      <c r="BO241" s="6"/>
      <c r="BP241" s="6"/>
      <c r="BQ241" s="6"/>
      <c r="BR241" s="6"/>
    </row>
    <row r="242" spans="1:70" s="33" customFormat="1" ht="66.75" hidden="1" customHeight="1" x14ac:dyDescent="0.25">
      <c r="A242" s="24"/>
      <c r="B242" s="25" t="s">
        <v>5981</v>
      </c>
      <c r="C242" s="22" t="s">
        <v>6292</v>
      </c>
      <c r="D242" s="23"/>
      <c r="E242" s="23"/>
      <c r="F242" s="21" t="s">
        <v>110</v>
      </c>
      <c r="G242" s="23" t="s">
        <v>396</v>
      </c>
      <c r="H242" s="23"/>
      <c r="I242" s="24"/>
      <c r="J242" s="24"/>
      <c r="K242" s="22" t="s">
        <v>6414</v>
      </c>
      <c r="L242" s="24" t="s">
        <v>6671</v>
      </c>
      <c r="M242" s="26" t="s">
        <v>6702</v>
      </c>
      <c r="N242" s="28" t="s">
        <v>6373</v>
      </c>
      <c r="O242" s="25" t="s">
        <v>6664</v>
      </c>
      <c r="P242" s="25"/>
      <c r="Q242" s="23" t="s">
        <v>5747</v>
      </c>
      <c r="R242" s="23" t="s">
        <v>5747</v>
      </c>
      <c r="S242" s="20">
        <v>2023</v>
      </c>
      <c r="T242" s="73">
        <f t="shared" si="3"/>
        <v>0</v>
      </c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6"/>
      <c r="BB242" s="6"/>
      <c r="BC242" s="6"/>
      <c r="BD242" s="6"/>
      <c r="BE242" s="6"/>
      <c r="BF242" s="6"/>
      <c r="BG242" s="6"/>
      <c r="BH242" s="6"/>
      <c r="BI242" s="6"/>
      <c r="BJ242" s="6"/>
      <c r="BK242" s="6"/>
      <c r="BL242" s="6"/>
      <c r="BM242" s="6"/>
      <c r="BN242" s="6"/>
      <c r="BO242" s="6"/>
      <c r="BP242" s="6"/>
      <c r="BQ242" s="6"/>
      <c r="BR242" s="6"/>
    </row>
    <row r="243" spans="1:70" s="33" customFormat="1" ht="68.25" hidden="1" customHeight="1" x14ac:dyDescent="0.25">
      <c r="A243" s="24"/>
      <c r="B243" s="25" t="s">
        <v>5982</v>
      </c>
      <c r="C243" s="22" t="s">
        <v>6293</v>
      </c>
      <c r="D243" s="23"/>
      <c r="E243" s="23"/>
      <c r="F243" s="21" t="s">
        <v>110</v>
      </c>
      <c r="G243" s="23" t="s">
        <v>396</v>
      </c>
      <c r="H243" s="23"/>
      <c r="I243" s="24"/>
      <c r="J243" s="24"/>
      <c r="K243" s="22" t="s">
        <v>6436</v>
      </c>
      <c r="L243" s="24" t="s">
        <v>6671</v>
      </c>
      <c r="M243" s="26" t="s">
        <v>6703</v>
      </c>
      <c r="N243" s="28" t="s">
        <v>6373</v>
      </c>
      <c r="O243" s="25" t="s">
        <v>6664</v>
      </c>
      <c r="P243" s="25"/>
      <c r="Q243" s="23" t="s">
        <v>5747</v>
      </c>
      <c r="R243" s="23" t="s">
        <v>5747</v>
      </c>
      <c r="S243" s="20">
        <v>2022</v>
      </c>
      <c r="T243" s="73">
        <f t="shared" si="3"/>
        <v>0</v>
      </c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B243" s="6"/>
      <c r="BC243" s="6"/>
      <c r="BD243" s="6"/>
      <c r="BE243" s="6"/>
      <c r="BF243" s="6"/>
      <c r="BG243" s="6"/>
      <c r="BH243" s="6"/>
      <c r="BI243" s="6"/>
      <c r="BJ243" s="6"/>
      <c r="BK243" s="6"/>
      <c r="BL243" s="6"/>
      <c r="BM243" s="6"/>
      <c r="BN243" s="6"/>
      <c r="BO243" s="6"/>
      <c r="BP243" s="6"/>
      <c r="BQ243" s="6"/>
      <c r="BR243" s="6"/>
    </row>
    <row r="244" spans="1:70" s="33" customFormat="1" ht="111.75" hidden="1" customHeight="1" x14ac:dyDescent="0.25">
      <c r="A244" s="24"/>
      <c r="B244" s="25" t="s">
        <v>5983</v>
      </c>
      <c r="C244" s="22" t="s">
        <v>6294</v>
      </c>
      <c r="D244" s="23"/>
      <c r="E244" s="23"/>
      <c r="F244" s="21" t="s">
        <v>110</v>
      </c>
      <c r="G244" s="23" t="s">
        <v>396</v>
      </c>
      <c r="H244" s="23"/>
      <c r="I244" s="24"/>
      <c r="J244" s="24"/>
      <c r="K244" s="22" t="s">
        <v>6399</v>
      </c>
      <c r="L244" s="24" t="s">
        <v>6614</v>
      </c>
      <c r="M244" s="26" t="s">
        <v>6704</v>
      </c>
      <c r="N244" s="28" t="s">
        <v>6373</v>
      </c>
      <c r="O244" s="25" t="s">
        <v>6705</v>
      </c>
      <c r="P244" s="25"/>
      <c r="Q244" s="23" t="s">
        <v>5747</v>
      </c>
      <c r="R244" s="23" t="s">
        <v>5747</v>
      </c>
      <c r="S244" s="20">
        <v>2023</v>
      </c>
      <c r="T244" s="73">
        <f t="shared" si="3"/>
        <v>0</v>
      </c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  <c r="AZ244" s="6"/>
      <c r="BA244" s="6"/>
      <c r="BB244" s="6"/>
      <c r="BC244" s="6"/>
      <c r="BD244" s="6"/>
      <c r="BE244" s="6"/>
      <c r="BF244" s="6"/>
      <c r="BG244" s="6"/>
      <c r="BH244" s="6"/>
      <c r="BI244" s="6"/>
      <c r="BJ244" s="6"/>
      <c r="BK244" s="6"/>
      <c r="BL244" s="6"/>
      <c r="BM244" s="6"/>
      <c r="BN244" s="6"/>
      <c r="BO244" s="6"/>
      <c r="BP244" s="6"/>
      <c r="BQ244" s="6"/>
      <c r="BR244" s="6"/>
    </row>
    <row r="245" spans="1:70" s="33" customFormat="1" ht="111.75" hidden="1" customHeight="1" x14ac:dyDescent="0.25">
      <c r="A245" s="24"/>
      <c r="B245" s="25" t="s">
        <v>5984</v>
      </c>
      <c r="C245" s="22" t="s">
        <v>6295</v>
      </c>
      <c r="D245" s="23"/>
      <c r="E245" s="23"/>
      <c r="F245" s="21" t="s">
        <v>110</v>
      </c>
      <c r="G245" s="23" t="s">
        <v>396</v>
      </c>
      <c r="H245" s="23"/>
      <c r="I245" s="24"/>
      <c r="J245" s="24"/>
      <c r="K245" s="22" t="s">
        <v>6399</v>
      </c>
      <c r="L245" s="24" t="s">
        <v>6614</v>
      </c>
      <c r="M245" s="26" t="s">
        <v>6706</v>
      </c>
      <c r="N245" s="28" t="s">
        <v>6373</v>
      </c>
      <c r="O245" s="25" t="s">
        <v>6705</v>
      </c>
      <c r="P245" s="25"/>
      <c r="Q245" s="23" t="s">
        <v>5747</v>
      </c>
      <c r="R245" s="23" t="s">
        <v>5747</v>
      </c>
      <c r="S245" s="20">
        <v>2023</v>
      </c>
      <c r="T245" s="73">
        <f t="shared" si="3"/>
        <v>0</v>
      </c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6"/>
      <c r="BB245" s="6"/>
      <c r="BC245" s="6"/>
      <c r="BD245" s="6"/>
      <c r="BE245" s="6"/>
      <c r="BF245" s="6"/>
      <c r="BG245" s="6"/>
      <c r="BH245" s="6"/>
      <c r="BI245" s="6"/>
      <c r="BJ245" s="6"/>
      <c r="BK245" s="6"/>
      <c r="BL245" s="6"/>
      <c r="BM245" s="6"/>
      <c r="BN245" s="6"/>
      <c r="BO245" s="6"/>
      <c r="BP245" s="6"/>
      <c r="BQ245" s="6"/>
      <c r="BR245" s="6"/>
    </row>
    <row r="246" spans="1:70" s="33" customFormat="1" ht="111.75" hidden="1" customHeight="1" x14ac:dyDescent="0.25">
      <c r="A246" s="24"/>
      <c r="B246" s="25" t="s">
        <v>5985</v>
      </c>
      <c r="C246" s="22" t="s">
        <v>6296</v>
      </c>
      <c r="D246" s="23"/>
      <c r="E246" s="23"/>
      <c r="F246" s="21" t="s">
        <v>110</v>
      </c>
      <c r="G246" s="23" t="s">
        <v>396</v>
      </c>
      <c r="H246" s="23"/>
      <c r="I246" s="24"/>
      <c r="J246" s="24"/>
      <c r="K246" s="22" t="s">
        <v>6399</v>
      </c>
      <c r="L246" s="24" t="s">
        <v>6614</v>
      </c>
      <c r="M246" s="26" t="s">
        <v>6707</v>
      </c>
      <c r="N246" s="28" t="s">
        <v>6373</v>
      </c>
      <c r="O246" s="25" t="s">
        <v>6705</v>
      </c>
      <c r="P246" s="25"/>
      <c r="Q246" s="23" t="s">
        <v>5747</v>
      </c>
      <c r="R246" s="23" t="s">
        <v>5747</v>
      </c>
      <c r="S246" s="20">
        <v>2023</v>
      </c>
      <c r="T246" s="73">
        <f t="shared" si="3"/>
        <v>0</v>
      </c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/>
      <c r="AZ246" s="6"/>
      <c r="BA246" s="6"/>
      <c r="BB246" s="6"/>
      <c r="BC246" s="6"/>
      <c r="BD246" s="6"/>
      <c r="BE246" s="6"/>
      <c r="BF246" s="6"/>
      <c r="BG246" s="6"/>
      <c r="BH246" s="6"/>
      <c r="BI246" s="6"/>
      <c r="BJ246" s="6"/>
      <c r="BK246" s="6"/>
      <c r="BL246" s="6"/>
      <c r="BM246" s="6"/>
      <c r="BN246" s="6"/>
      <c r="BO246" s="6"/>
      <c r="BP246" s="6"/>
      <c r="BQ246" s="6"/>
      <c r="BR246" s="6"/>
    </row>
    <row r="247" spans="1:70" s="33" customFormat="1" ht="112.5" hidden="1" customHeight="1" x14ac:dyDescent="0.25">
      <c r="A247" s="24"/>
      <c r="B247" s="25" t="s">
        <v>5986</v>
      </c>
      <c r="C247" s="22" t="s">
        <v>6297</v>
      </c>
      <c r="D247" s="23"/>
      <c r="E247" s="23"/>
      <c r="F247" s="21" t="s">
        <v>110</v>
      </c>
      <c r="G247" s="23" t="s">
        <v>396</v>
      </c>
      <c r="H247" s="23"/>
      <c r="I247" s="24"/>
      <c r="J247" s="24"/>
      <c r="K247" s="22" t="s">
        <v>6399</v>
      </c>
      <c r="L247" s="24" t="s">
        <v>6614</v>
      </c>
      <c r="M247" s="26" t="s">
        <v>6708</v>
      </c>
      <c r="N247" s="28" t="s">
        <v>6373</v>
      </c>
      <c r="O247" s="25" t="s">
        <v>6705</v>
      </c>
      <c r="P247" s="25"/>
      <c r="Q247" s="23" t="s">
        <v>5747</v>
      </c>
      <c r="R247" s="23" t="s">
        <v>5747</v>
      </c>
      <c r="S247" s="20">
        <v>2023</v>
      </c>
      <c r="T247" s="73">
        <f t="shared" si="3"/>
        <v>0</v>
      </c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/>
      <c r="AZ247" s="6"/>
      <c r="BA247" s="6"/>
      <c r="BB247" s="6"/>
      <c r="BC247" s="6"/>
      <c r="BD247" s="6"/>
      <c r="BE247" s="6"/>
      <c r="BF247" s="6"/>
      <c r="BG247" s="6"/>
      <c r="BH247" s="6"/>
      <c r="BI247" s="6"/>
      <c r="BJ247" s="6"/>
      <c r="BK247" s="6"/>
      <c r="BL247" s="6"/>
      <c r="BM247" s="6"/>
      <c r="BN247" s="6"/>
      <c r="BO247" s="6"/>
      <c r="BP247" s="6"/>
      <c r="BQ247" s="6"/>
      <c r="BR247" s="6"/>
    </row>
    <row r="248" spans="1:70" s="33" customFormat="1" ht="112.5" hidden="1" customHeight="1" x14ac:dyDescent="0.25">
      <c r="A248" s="24"/>
      <c r="B248" s="25" t="s">
        <v>5987</v>
      </c>
      <c r="C248" s="22" t="s">
        <v>6298</v>
      </c>
      <c r="D248" s="23"/>
      <c r="E248" s="23"/>
      <c r="F248" s="21" t="s">
        <v>110</v>
      </c>
      <c r="G248" s="23" t="s">
        <v>396</v>
      </c>
      <c r="H248" s="23"/>
      <c r="I248" s="24"/>
      <c r="J248" s="24"/>
      <c r="K248" s="22" t="s">
        <v>6389</v>
      </c>
      <c r="L248" s="24" t="s">
        <v>6596</v>
      </c>
      <c r="M248" s="26" t="s">
        <v>6709</v>
      </c>
      <c r="N248" s="28" t="s">
        <v>6373</v>
      </c>
      <c r="O248" s="25" t="s">
        <v>6705</v>
      </c>
      <c r="P248" s="25"/>
      <c r="Q248" s="23" t="s">
        <v>5747</v>
      </c>
      <c r="R248" s="23" t="s">
        <v>5747</v>
      </c>
      <c r="S248" s="20">
        <v>2023</v>
      </c>
      <c r="T248" s="73">
        <f t="shared" si="3"/>
        <v>0</v>
      </c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B248" s="6"/>
      <c r="BC248" s="6"/>
      <c r="BD248" s="6"/>
      <c r="BE248" s="6"/>
      <c r="BF248" s="6"/>
      <c r="BG248" s="6"/>
      <c r="BH248" s="6"/>
      <c r="BI248" s="6"/>
      <c r="BJ248" s="6"/>
      <c r="BK248" s="6"/>
      <c r="BL248" s="6"/>
      <c r="BM248" s="6"/>
      <c r="BN248" s="6"/>
      <c r="BO248" s="6"/>
      <c r="BP248" s="6"/>
      <c r="BQ248" s="6"/>
      <c r="BR248" s="6"/>
    </row>
    <row r="249" spans="1:70" s="33" customFormat="1" ht="112.5" hidden="1" customHeight="1" x14ac:dyDescent="0.25">
      <c r="A249" s="24"/>
      <c r="B249" s="25" t="s">
        <v>5988</v>
      </c>
      <c r="C249" s="22" t="s">
        <v>6299</v>
      </c>
      <c r="D249" s="23"/>
      <c r="E249" s="23"/>
      <c r="F249" s="21" t="s">
        <v>110</v>
      </c>
      <c r="G249" s="23" t="s">
        <v>396</v>
      </c>
      <c r="H249" s="23"/>
      <c r="I249" s="24"/>
      <c r="J249" s="24"/>
      <c r="K249" s="22" t="s">
        <v>6389</v>
      </c>
      <c r="L249" s="24" t="s">
        <v>6614</v>
      </c>
      <c r="M249" s="26" t="s">
        <v>6710</v>
      </c>
      <c r="N249" s="28" t="s">
        <v>6373</v>
      </c>
      <c r="O249" s="25" t="s">
        <v>6705</v>
      </c>
      <c r="P249" s="25"/>
      <c r="Q249" s="23" t="s">
        <v>5747</v>
      </c>
      <c r="R249" s="23" t="s">
        <v>5747</v>
      </c>
      <c r="S249" s="20">
        <v>2023</v>
      </c>
      <c r="T249" s="73">
        <f t="shared" si="3"/>
        <v>0</v>
      </c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B249" s="6"/>
      <c r="BC249" s="6"/>
      <c r="BD249" s="6"/>
      <c r="BE249" s="6"/>
      <c r="BF249" s="6"/>
      <c r="BG249" s="6"/>
      <c r="BH249" s="6"/>
      <c r="BI249" s="6"/>
      <c r="BJ249" s="6"/>
      <c r="BK249" s="6"/>
      <c r="BL249" s="6"/>
      <c r="BM249" s="6"/>
      <c r="BN249" s="6"/>
      <c r="BO249" s="6"/>
      <c r="BP249" s="6"/>
      <c r="BQ249" s="6"/>
      <c r="BR249" s="6"/>
    </row>
    <row r="250" spans="1:70" s="33" customFormat="1" ht="112.5" hidden="1" customHeight="1" x14ac:dyDescent="0.25">
      <c r="A250" s="24"/>
      <c r="B250" s="25" t="s">
        <v>5989</v>
      </c>
      <c r="C250" s="22" t="s">
        <v>6300</v>
      </c>
      <c r="D250" s="23"/>
      <c r="E250" s="23"/>
      <c r="F250" s="21" t="s">
        <v>110</v>
      </c>
      <c r="G250" s="23" t="s">
        <v>396</v>
      </c>
      <c r="H250" s="23"/>
      <c r="I250" s="24"/>
      <c r="J250" s="24"/>
      <c r="K250" s="22" t="s">
        <v>6389</v>
      </c>
      <c r="L250" s="24" t="s">
        <v>6614</v>
      </c>
      <c r="M250" s="26" t="s">
        <v>6711</v>
      </c>
      <c r="N250" s="28" t="s">
        <v>6373</v>
      </c>
      <c r="O250" s="25" t="s">
        <v>6705</v>
      </c>
      <c r="P250" s="25"/>
      <c r="Q250" s="23" t="s">
        <v>5747</v>
      </c>
      <c r="R250" s="23" t="s">
        <v>5747</v>
      </c>
      <c r="S250" s="20">
        <v>2023</v>
      </c>
      <c r="T250" s="73">
        <f t="shared" si="3"/>
        <v>0</v>
      </c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/>
      <c r="BB250" s="6"/>
      <c r="BC250" s="6"/>
      <c r="BD250" s="6"/>
      <c r="BE250" s="6"/>
      <c r="BF250" s="6"/>
      <c r="BG250" s="6"/>
      <c r="BH250" s="6"/>
      <c r="BI250" s="6"/>
      <c r="BJ250" s="6"/>
      <c r="BK250" s="6"/>
      <c r="BL250" s="6"/>
      <c r="BM250" s="6"/>
      <c r="BN250" s="6"/>
      <c r="BO250" s="6"/>
      <c r="BP250" s="6"/>
      <c r="BQ250" s="6"/>
      <c r="BR250" s="6"/>
    </row>
    <row r="251" spans="1:70" s="33" customFormat="1" ht="112.5" hidden="1" customHeight="1" x14ac:dyDescent="0.25">
      <c r="A251" s="24"/>
      <c r="B251" s="25" t="s">
        <v>5990</v>
      </c>
      <c r="C251" s="22" t="s">
        <v>6301</v>
      </c>
      <c r="D251" s="23"/>
      <c r="E251" s="23"/>
      <c r="F251" s="21" t="s">
        <v>110</v>
      </c>
      <c r="G251" s="23" t="s">
        <v>396</v>
      </c>
      <c r="H251" s="23"/>
      <c r="I251" s="24"/>
      <c r="J251" s="24"/>
      <c r="K251" s="22" t="s">
        <v>6414</v>
      </c>
      <c r="L251" s="24" t="s">
        <v>6614</v>
      </c>
      <c r="M251" s="26" t="s">
        <v>6712</v>
      </c>
      <c r="N251" s="28" t="s">
        <v>6373</v>
      </c>
      <c r="O251" s="25" t="s">
        <v>6705</v>
      </c>
      <c r="P251" s="25"/>
      <c r="Q251" s="23" t="s">
        <v>5747</v>
      </c>
      <c r="R251" s="23" t="s">
        <v>5747</v>
      </c>
      <c r="S251" s="20">
        <v>2023</v>
      </c>
      <c r="T251" s="73">
        <f t="shared" si="3"/>
        <v>0</v>
      </c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  <c r="AY251" s="6"/>
      <c r="AZ251" s="6"/>
      <c r="BA251" s="6"/>
      <c r="BB251" s="6"/>
      <c r="BC251" s="6"/>
      <c r="BD251" s="6"/>
      <c r="BE251" s="6"/>
      <c r="BF251" s="6"/>
      <c r="BG251" s="6"/>
      <c r="BH251" s="6"/>
      <c r="BI251" s="6"/>
      <c r="BJ251" s="6"/>
      <c r="BK251" s="6"/>
      <c r="BL251" s="6"/>
      <c r="BM251" s="6"/>
      <c r="BN251" s="6"/>
      <c r="BO251" s="6"/>
      <c r="BP251" s="6"/>
      <c r="BQ251" s="6"/>
      <c r="BR251" s="6"/>
    </row>
    <row r="252" spans="1:70" s="33" customFormat="1" ht="112.5" hidden="1" customHeight="1" x14ac:dyDescent="0.25">
      <c r="A252" s="24"/>
      <c r="B252" s="25" t="s">
        <v>5991</v>
      </c>
      <c r="C252" s="22" t="s">
        <v>6302</v>
      </c>
      <c r="D252" s="23"/>
      <c r="E252" s="23"/>
      <c r="F252" s="21" t="s">
        <v>110</v>
      </c>
      <c r="G252" s="23" t="s">
        <v>396</v>
      </c>
      <c r="H252" s="23"/>
      <c r="I252" s="24"/>
      <c r="J252" s="24"/>
      <c r="K252" s="22" t="s">
        <v>6389</v>
      </c>
      <c r="L252" s="24" t="s">
        <v>6614</v>
      </c>
      <c r="M252" s="26" t="s">
        <v>6713</v>
      </c>
      <c r="N252" s="28" t="s">
        <v>6373</v>
      </c>
      <c r="O252" s="25" t="s">
        <v>6705</v>
      </c>
      <c r="P252" s="25"/>
      <c r="Q252" s="23" t="s">
        <v>5747</v>
      </c>
      <c r="R252" s="23" t="s">
        <v>5747</v>
      </c>
      <c r="S252" s="20">
        <v>2023</v>
      </c>
      <c r="T252" s="73">
        <f t="shared" si="3"/>
        <v>0</v>
      </c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6"/>
      <c r="BB252" s="6"/>
      <c r="BC252" s="6"/>
      <c r="BD252" s="6"/>
      <c r="BE252" s="6"/>
      <c r="BF252" s="6"/>
      <c r="BG252" s="6"/>
      <c r="BH252" s="6"/>
      <c r="BI252" s="6"/>
      <c r="BJ252" s="6"/>
      <c r="BK252" s="6"/>
      <c r="BL252" s="6"/>
      <c r="BM252" s="6"/>
      <c r="BN252" s="6"/>
      <c r="BO252" s="6"/>
      <c r="BP252" s="6"/>
      <c r="BQ252" s="6"/>
      <c r="BR252" s="6"/>
    </row>
    <row r="253" spans="1:70" s="33" customFormat="1" ht="113.25" hidden="1" customHeight="1" x14ac:dyDescent="0.25">
      <c r="A253" s="24"/>
      <c r="B253" s="25" t="s">
        <v>5992</v>
      </c>
      <c r="C253" s="22" t="s">
        <v>6303</v>
      </c>
      <c r="D253" s="23"/>
      <c r="E253" s="23"/>
      <c r="F253" s="21" t="s">
        <v>110</v>
      </c>
      <c r="G253" s="23" t="s">
        <v>396</v>
      </c>
      <c r="H253" s="23"/>
      <c r="I253" s="24"/>
      <c r="J253" s="24"/>
      <c r="K253" s="22" t="s">
        <v>6389</v>
      </c>
      <c r="L253" s="24" t="s">
        <v>6614</v>
      </c>
      <c r="M253" s="26" t="s">
        <v>6714</v>
      </c>
      <c r="N253" s="28" t="s">
        <v>6373</v>
      </c>
      <c r="O253" s="25" t="s">
        <v>6705</v>
      </c>
      <c r="P253" s="25"/>
      <c r="Q253" s="23" t="s">
        <v>5747</v>
      </c>
      <c r="R253" s="23" t="s">
        <v>5747</v>
      </c>
      <c r="S253" s="20">
        <v>2023</v>
      </c>
      <c r="T253" s="73">
        <f t="shared" si="3"/>
        <v>0</v>
      </c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6"/>
      <c r="BB253" s="6"/>
      <c r="BC253" s="6"/>
      <c r="BD253" s="6"/>
      <c r="BE253" s="6"/>
      <c r="BF253" s="6"/>
      <c r="BG253" s="6"/>
      <c r="BH253" s="6"/>
      <c r="BI253" s="6"/>
      <c r="BJ253" s="6"/>
      <c r="BK253" s="6"/>
      <c r="BL253" s="6"/>
      <c r="BM253" s="6"/>
      <c r="BN253" s="6"/>
      <c r="BO253" s="6"/>
      <c r="BP253" s="6"/>
      <c r="BQ253" s="6"/>
      <c r="BR253" s="6"/>
    </row>
    <row r="254" spans="1:70" s="33" customFormat="1" ht="113.25" hidden="1" customHeight="1" x14ac:dyDescent="0.25">
      <c r="A254" s="24"/>
      <c r="B254" s="25" t="s">
        <v>5993</v>
      </c>
      <c r="C254" s="22" t="s">
        <v>6304</v>
      </c>
      <c r="D254" s="23"/>
      <c r="E254" s="23"/>
      <c r="F254" s="21" t="s">
        <v>110</v>
      </c>
      <c r="G254" s="23" t="s">
        <v>396</v>
      </c>
      <c r="H254" s="23"/>
      <c r="I254" s="24"/>
      <c r="J254" s="24"/>
      <c r="K254" s="22" t="s">
        <v>6389</v>
      </c>
      <c r="L254" s="24" t="s">
        <v>6596</v>
      </c>
      <c r="M254" s="26" t="s">
        <v>6715</v>
      </c>
      <c r="N254" s="28" t="s">
        <v>6373</v>
      </c>
      <c r="O254" s="25" t="s">
        <v>6705</v>
      </c>
      <c r="P254" s="25"/>
      <c r="Q254" s="23" t="s">
        <v>5747</v>
      </c>
      <c r="R254" s="23" t="s">
        <v>5747</v>
      </c>
      <c r="S254" s="20">
        <v>2023</v>
      </c>
      <c r="T254" s="73">
        <f t="shared" si="3"/>
        <v>0</v>
      </c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  <c r="AZ254" s="6"/>
      <c r="BA254" s="6"/>
      <c r="BB254" s="6"/>
      <c r="BC254" s="6"/>
      <c r="BD254" s="6"/>
      <c r="BE254" s="6"/>
      <c r="BF254" s="6"/>
      <c r="BG254" s="6"/>
      <c r="BH254" s="6"/>
      <c r="BI254" s="6"/>
      <c r="BJ254" s="6"/>
      <c r="BK254" s="6"/>
      <c r="BL254" s="6"/>
      <c r="BM254" s="6"/>
      <c r="BN254" s="6"/>
      <c r="BO254" s="6"/>
      <c r="BP254" s="6"/>
      <c r="BQ254" s="6"/>
      <c r="BR254" s="6"/>
    </row>
    <row r="255" spans="1:70" s="33" customFormat="1" ht="113.25" hidden="1" customHeight="1" x14ac:dyDescent="0.25">
      <c r="A255" s="24"/>
      <c r="B255" s="25" t="s">
        <v>5994</v>
      </c>
      <c r="C255" s="22" t="s">
        <v>6305</v>
      </c>
      <c r="D255" s="23"/>
      <c r="E255" s="23"/>
      <c r="F255" s="21" t="s">
        <v>110</v>
      </c>
      <c r="G255" s="23" t="s">
        <v>396</v>
      </c>
      <c r="H255" s="23"/>
      <c r="I255" s="24"/>
      <c r="J255" s="24"/>
      <c r="K255" s="22" t="s">
        <v>6414</v>
      </c>
      <c r="L255" s="24" t="s">
        <v>6614</v>
      </c>
      <c r="M255" s="26" t="s">
        <v>6716</v>
      </c>
      <c r="N255" s="28" t="s">
        <v>6373</v>
      </c>
      <c r="O255" s="25" t="s">
        <v>6705</v>
      </c>
      <c r="P255" s="25"/>
      <c r="Q255" s="23" t="s">
        <v>5747</v>
      </c>
      <c r="R255" s="23" t="s">
        <v>5747</v>
      </c>
      <c r="S255" s="20">
        <v>2023</v>
      </c>
      <c r="T255" s="73">
        <f t="shared" si="3"/>
        <v>0</v>
      </c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  <c r="AZ255" s="6"/>
      <c r="BA255" s="6"/>
      <c r="BB255" s="6"/>
      <c r="BC255" s="6"/>
      <c r="BD255" s="6"/>
      <c r="BE255" s="6"/>
      <c r="BF255" s="6"/>
      <c r="BG255" s="6"/>
      <c r="BH255" s="6"/>
      <c r="BI255" s="6"/>
      <c r="BJ255" s="6"/>
      <c r="BK255" s="6"/>
      <c r="BL255" s="6"/>
      <c r="BM255" s="6"/>
      <c r="BN255" s="6"/>
      <c r="BO255" s="6"/>
      <c r="BP255" s="6"/>
      <c r="BQ255" s="6"/>
      <c r="BR255" s="6"/>
    </row>
    <row r="256" spans="1:70" s="33" customFormat="1" ht="113.25" hidden="1" customHeight="1" x14ac:dyDescent="0.25">
      <c r="A256" s="24"/>
      <c r="B256" s="25" t="s">
        <v>5995</v>
      </c>
      <c r="C256" s="22" t="s">
        <v>6306</v>
      </c>
      <c r="D256" s="23"/>
      <c r="E256" s="23"/>
      <c r="F256" s="21" t="s">
        <v>110</v>
      </c>
      <c r="G256" s="23" t="s">
        <v>396</v>
      </c>
      <c r="H256" s="23"/>
      <c r="I256" s="24"/>
      <c r="J256" s="24"/>
      <c r="K256" s="22" t="s">
        <v>6414</v>
      </c>
      <c r="L256" s="24" t="s">
        <v>6614</v>
      </c>
      <c r="M256" s="26" t="s">
        <v>6717</v>
      </c>
      <c r="N256" s="28" t="s">
        <v>6373</v>
      </c>
      <c r="O256" s="25" t="s">
        <v>6705</v>
      </c>
      <c r="P256" s="25"/>
      <c r="Q256" s="23" t="s">
        <v>5747</v>
      </c>
      <c r="R256" s="23" t="s">
        <v>5747</v>
      </c>
      <c r="S256" s="20">
        <v>2023</v>
      </c>
      <c r="T256" s="73">
        <f t="shared" si="3"/>
        <v>0</v>
      </c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6"/>
      <c r="BB256" s="6"/>
      <c r="BC256" s="6"/>
      <c r="BD256" s="6"/>
      <c r="BE256" s="6"/>
      <c r="BF256" s="6"/>
      <c r="BG256" s="6"/>
      <c r="BH256" s="6"/>
      <c r="BI256" s="6"/>
      <c r="BJ256" s="6"/>
      <c r="BK256" s="6"/>
      <c r="BL256" s="6"/>
      <c r="BM256" s="6"/>
      <c r="BN256" s="6"/>
      <c r="BO256" s="6"/>
      <c r="BP256" s="6"/>
      <c r="BQ256" s="6"/>
      <c r="BR256" s="6"/>
    </row>
    <row r="257" spans="1:70" s="33" customFormat="1" ht="113.25" hidden="1" customHeight="1" x14ac:dyDescent="0.25">
      <c r="A257" s="24"/>
      <c r="B257" s="25" t="s">
        <v>5996</v>
      </c>
      <c r="C257" s="22" t="s">
        <v>6307</v>
      </c>
      <c r="D257" s="23"/>
      <c r="E257" s="23"/>
      <c r="F257" s="21" t="s">
        <v>110</v>
      </c>
      <c r="G257" s="23" t="s">
        <v>396</v>
      </c>
      <c r="H257" s="23"/>
      <c r="I257" s="24"/>
      <c r="J257" s="24"/>
      <c r="K257" s="22" t="s">
        <v>6414</v>
      </c>
      <c r="L257" s="24" t="s">
        <v>6614</v>
      </c>
      <c r="M257" s="26" t="s">
        <v>6718</v>
      </c>
      <c r="N257" s="28" t="s">
        <v>6373</v>
      </c>
      <c r="O257" s="25" t="s">
        <v>6705</v>
      </c>
      <c r="P257" s="25"/>
      <c r="Q257" s="23" t="s">
        <v>5747</v>
      </c>
      <c r="R257" s="23" t="s">
        <v>5747</v>
      </c>
      <c r="S257" s="20">
        <v>2023</v>
      </c>
      <c r="T257" s="73">
        <f t="shared" si="3"/>
        <v>0</v>
      </c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6"/>
      <c r="BB257" s="6"/>
      <c r="BC257" s="6"/>
      <c r="BD257" s="6"/>
      <c r="BE257" s="6"/>
      <c r="BF257" s="6"/>
      <c r="BG257" s="6"/>
      <c r="BH257" s="6"/>
      <c r="BI257" s="6"/>
      <c r="BJ257" s="6"/>
      <c r="BK257" s="6"/>
      <c r="BL257" s="6"/>
      <c r="BM257" s="6"/>
      <c r="BN257" s="6"/>
      <c r="BO257" s="6"/>
      <c r="BP257" s="6"/>
      <c r="BQ257" s="6"/>
      <c r="BR257" s="6"/>
    </row>
    <row r="258" spans="1:70" s="33" customFormat="1" ht="113.25" hidden="1" customHeight="1" x14ac:dyDescent="0.25">
      <c r="A258" s="24"/>
      <c r="B258" s="25" t="s">
        <v>5997</v>
      </c>
      <c r="C258" s="22" t="s">
        <v>6308</v>
      </c>
      <c r="D258" s="23"/>
      <c r="E258" s="23"/>
      <c r="F258" s="21" t="s">
        <v>110</v>
      </c>
      <c r="G258" s="23" t="s">
        <v>396</v>
      </c>
      <c r="H258" s="23"/>
      <c r="I258" s="24"/>
      <c r="J258" s="24"/>
      <c r="K258" s="22" t="s">
        <v>6414</v>
      </c>
      <c r="L258" s="24" t="s">
        <v>6596</v>
      </c>
      <c r="M258" s="26" t="s">
        <v>6719</v>
      </c>
      <c r="N258" s="28" t="s">
        <v>6373</v>
      </c>
      <c r="O258" s="25" t="s">
        <v>6705</v>
      </c>
      <c r="P258" s="25"/>
      <c r="Q258" s="23" t="s">
        <v>5747</v>
      </c>
      <c r="R258" s="23" t="s">
        <v>5747</v>
      </c>
      <c r="S258" s="20">
        <v>2023</v>
      </c>
      <c r="T258" s="73">
        <f t="shared" si="3"/>
        <v>0</v>
      </c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6"/>
      <c r="BB258" s="6"/>
      <c r="BC258" s="6"/>
      <c r="BD258" s="6"/>
      <c r="BE258" s="6"/>
      <c r="BF258" s="6"/>
      <c r="BG258" s="6"/>
      <c r="BH258" s="6"/>
      <c r="BI258" s="6"/>
      <c r="BJ258" s="6"/>
      <c r="BK258" s="6"/>
      <c r="BL258" s="6"/>
      <c r="BM258" s="6"/>
      <c r="BN258" s="6"/>
      <c r="BO258" s="6"/>
      <c r="BP258" s="6"/>
      <c r="BQ258" s="6"/>
      <c r="BR258" s="6"/>
    </row>
    <row r="259" spans="1:70" s="33" customFormat="1" ht="114" hidden="1" customHeight="1" x14ac:dyDescent="0.25">
      <c r="A259" s="24"/>
      <c r="B259" s="25" t="s">
        <v>5998</v>
      </c>
      <c r="C259" s="22" t="s">
        <v>6309</v>
      </c>
      <c r="D259" s="23"/>
      <c r="E259" s="23"/>
      <c r="F259" s="21" t="s">
        <v>110</v>
      </c>
      <c r="G259" s="23" t="s">
        <v>396</v>
      </c>
      <c r="H259" s="23"/>
      <c r="I259" s="24"/>
      <c r="J259" s="24"/>
      <c r="K259" s="22" t="s">
        <v>6414</v>
      </c>
      <c r="L259" s="24" t="s">
        <v>6614</v>
      </c>
      <c r="M259" s="26" t="s">
        <v>6720</v>
      </c>
      <c r="N259" s="28" t="s">
        <v>6373</v>
      </c>
      <c r="O259" s="25" t="s">
        <v>6705</v>
      </c>
      <c r="P259" s="25"/>
      <c r="Q259" s="23" t="s">
        <v>5747</v>
      </c>
      <c r="R259" s="23" t="s">
        <v>5747</v>
      </c>
      <c r="S259" s="20">
        <v>2023</v>
      </c>
      <c r="T259" s="73">
        <f t="shared" si="3"/>
        <v>0</v>
      </c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6"/>
      <c r="BB259" s="6"/>
      <c r="BC259" s="6"/>
      <c r="BD259" s="6"/>
      <c r="BE259" s="6"/>
      <c r="BF259" s="6"/>
      <c r="BG259" s="6"/>
      <c r="BH259" s="6"/>
      <c r="BI259" s="6"/>
      <c r="BJ259" s="6"/>
      <c r="BK259" s="6"/>
      <c r="BL259" s="6"/>
      <c r="BM259" s="6"/>
      <c r="BN259" s="6"/>
      <c r="BO259" s="6"/>
      <c r="BP259" s="6"/>
      <c r="BQ259" s="6"/>
      <c r="BR259" s="6"/>
    </row>
    <row r="260" spans="1:70" s="33" customFormat="1" ht="114" hidden="1" customHeight="1" x14ac:dyDescent="0.25">
      <c r="A260" s="24"/>
      <c r="B260" s="25" t="s">
        <v>5999</v>
      </c>
      <c r="C260" s="22" t="s">
        <v>6310</v>
      </c>
      <c r="D260" s="23"/>
      <c r="E260" s="23"/>
      <c r="F260" s="21" t="s">
        <v>110</v>
      </c>
      <c r="G260" s="23" t="s">
        <v>396</v>
      </c>
      <c r="H260" s="23"/>
      <c r="I260" s="24"/>
      <c r="J260" s="24"/>
      <c r="K260" s="22" t="s">
        <v>6414</v>
      </c>
      <c r="L260" s="24" t="s">
        <v>6596</v>
      </c>
      <c r="M260" s="26" t="s">
        <v>6721</v>
      </c>
      <c r="N260" s="28" t="s">
        <v>6373</v>
      </c>
      <c r="O260" s="25" t="s">
        <v>6705</v>
      </c>
      <c r="P260" s="25"/>
      <c r="Q260" s="23" t="s">
        <v>5747</v>
      </c>
      <c r="R260" s="23" t="s">
        <v>5747</v>
      </c>
      <c r="S260" s="20">
        <v>2023</v>
      </c>
      <c r="T260" s="73">
        <f t="shared" si="3"/>
        <v>0</v>
      </c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6"/>
      <c r="BB260" s="6"/>
      <c r="BC260" s="6"/>
      <c r="BD260" s="6"/>
      <c r="BE260" s="6"/>
      <c r="BF260" s="6"/>
      <c r="BG260" s="6"/>
      <c r="BH260" s="6"/>
      <c r="BI260" s="6"/>
      <c r="BJ260" s="6"/>
      <c r="BK260" s="6"/>
      <c r="BL260" s="6"/>
      <c r="BM260" s="6"/>
      <c r="BN260" s="6"/>
      <c r="BO260" s="6"/>
      <c r="BP260" s="6"/>
      <c r="BQ260" s="6"/>
      <c r="BR260" s="6"/>
    </row>
    <row r="261" spans="1:70" s="33" customFormat="1" ht="114" hidden="1" customHeight="1" x14ac:dyDescent="0.25">
      <c r="A261" s="24"/>
      <c r="B261" s="25" t="s">
        <v>6000</v>
      </c>
      <c r="C261" s="22" t="s">
        <v>6311</v>
      </c>
      <c r="D261" s="23"/>
      <c r="E261" s="23"/>
      <c r="F261" s="21" t="s">
        <v>110</v>
      </c>
      <c r="G261" s="23" t="s">
        <v>396</v>
      </c>
      <c r="H261" s="23"/>
      <c r="I261" s="24"/>
      <c r="J261" s="24"/>
      <c r="K261" s="22" t="s">
        <v>6414</v>
      </c>
      <c r="L261" s="24" t="s">
        <v>6614</v>
      </c>
      <c r="M261" s="26" t="s">
        <v>6722</v>
      </c>
      <c r="N261" s="28" t="s">
        <v>6373</v>
      </c>
      <c r="O261" s="25" t="s">
        <v>6705</v>
      </c>
      <c r="P261" s="25"/>
      <c r="Q261" s="23" t="s">
        <v>5747</v>
      </c>
      <c r="R261" s="23" t="s">
        <v>5747</v>
      </c>
      <c r="S261" s="20">
        <v>2023</v>
      </c>
      <c r="T261" s="73">
        <f t="shared" si="3"/>
        <v>0</v>
      </c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  <c r="AZ261" s="6"/>
      <c r="BA261" s="6"/>
      <c r="BB261" s="6"/>
      <c r="BC261" s="6"/>
      <c r="BD261" s="6"/>
      <c r="BE261" s="6"/>
      <c r="BF261" s="6"/>
      <c r="BG261" s="6"/>
      <c r="BH261" s="6"/>
      <c r="BI261" s="6"/>
      <c r="BJ261" s="6"/>
      <c r="BK261" s="6"/>
      <c r="BL261" s="6"/>
      <c r="BM261" s="6"/>
      <c r="BN261" s="6"/>
      <c r="BO261" s="6"/>
      <c r="BP261" s="6"/>
      <c r="BQ261" s="6"/>
      <c r="BR261" s="6"/>
    </row>
    <row r="262" spans="1:70" s="33" customFormat="1" ht="113.25" hidden="1" customHeight="1" x14ac:dyDescent="0.25">
      <c r="A262" s="24"/>
      <c r="B262" s="25" t="s">
        <v>6001</v>
      </c>
      <c r="C262" s="22" t="s">
        <v>6312</v>
      </c>
      <c r="D262" s="23"/>
      <c r="E262" s="23"/>
      <c r="F262" s="21" t="s">
        <v>110</v>
      </c>
      <c r="G262" s="23" t="s">
        <v>396</v>
      </c>
      <c r="H262" s="23"/>
      <c r="I262" s="24"/>
      <c r="J262" s="24"/>
      <c r="K262" s="22" t="s">
        <v>6414</v>
      </c>
      <c r="L262" s="24" t="s">
        <v>6614</v>
      </c>
      <c r="M262" s="26" t="s">
        <v>6723</v>
      </c>
      <c r="N262" s="28" t="s">
        <v>6373</v>
      </c>
      <c r="O262" s="25" t="s">
        <v>6705</v>
      </c>
      <c r="P262" s="25"/>
      <c r="Q262" s="23" t="s">
        <v>5747</v>
      </c>
      <c r="R262" s="23" t="s">
        <v>5747</v>
      </c>
      <c r="S262" s="20">
        <v>2023</v>
      </c>
      <c r="T262" s="73">
        <f t="shared" si="3"/>
        <v>0</v>
      </c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  <c r="AZ262" s="6"/>
      <c r="BA262" s="6"/>
      <c r="BB262" s="6"/>
      <c r="BC262" s="6"/>
      <c r="BD262" s="6"/>
      <c r="BE262" s="6"/>
      <c r="BF262" s="6"/>
      <c r="BG262" s="6"/>
      <c r="BH262" s="6"/>
      <c r="BI262" s="6"/>
      <c r="BJ262" s="6"/>
      <c r="BK262" s="6"/>
      <c r="BL262" s="6"/>
      <c r="BM262" s="6"/>
      <c r="BN262" s="6"/>
      <c r="BO262" s="6"/>
      <c r="BP262" s="6"/>
      <c r="BQ262" s="6"/>
      <c r="BR262" s="6"/>
    </row>
    <row r="263" spans="1:70" s="33" customFormat="1" ht="113.25" hidden="1" customHeight="1" x14ac:dyDescent="0.25">
      <c r="A263" s="24"/>
      <c r="B263" s="25" t="s">
        <v>6002</v>
      </c>
      <c r="C263" s="22" t="s">
        <v>6313</v>
      </c>
      <c r="D263" s="23"/>
      <c r="E263" s="23"/>
      <c r="F263" s="21" t="s">
        <v>110</v>
      </c>
      <c r="G263" s="23" t="s">
        <v>396</v>
      </c>
      <c r="H263" s="23"/>
      <c r="I263" s="24"/>
      <c r="J263" s="24"/>
      <c r="K263" s="22" t="s">
        <v>6414</v>
      </c>
      <c r="L263" s="24" t="s">
        <v>6614</v>
      </c>
      <c r="M263" s="26" t="s">
        <v>6724</v>
      </c>
      <c r="N263" s="28" t="s">
        <v>6373</v>
      </c>
      <c r="O263" s="25" t="s">
        <v>6705</v>
      </c>
      <c r="P263" s="25"/>
      <c r="Q263" s="23" t="s">
        <v>5747</v>
      </c>
      <c r="R263" s="23" t="s">
        <v>5747</v>
      </c>
      <c r="S263" s="20">
        <v>2023</v>
      </c>
      <c r="T263" s="73">
        <f t="shared" si="3"/>
        <v>0</v>
      </c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  <c r="AZ263" s="6"/>
      <c r="BA263" s="6"/>
      <c r="BB263" s="6"/>
      <c r="BC263" s="6"/>
      <c r="BD263" s="6"/>
      <c r="BE263" s="6"/>
      <c r="BF263" s="6"/>
      <c r="BG263" s="6"/>
      <c r="BH263" s="6"/>
      <c r="BI263" s="6"/>
      <c r="BJ263" s="6"/>
      <c r="BK263" s="6"/>
      <c r="BL263" s="6"/>
      <c r="BM263" s="6"/>
      <c r="BN263" s="6"/>
      <c r="BO263" s="6"/>
      <c r="BP263" s="6"/>
      <c r="BQ263" s="6"/>
      <c r="BR263" s="6"/>
    </row>
    <row r="264" spans="1:70" s="33" customFormat="1" ht="113.25" hidden="1" customHeight="1" x14ac:dyDescent="0.25">
      <c r="A264" s="24"/>
      <c r="B264" s="25" t="s">
        <v>6003</v>
      </c>
      <c r="C264" s="22" t="s">
        <v>6314</v>
      </c>
      <c r="D264" s="23"/>
      <c r="E264" s="23"/>
      <c r="F264" s="21" t="s">
        <v>110</v>
      </c>
      <c r="G264" s="23" t="s">
        <v>396</v>
      </c>
      <c r="H264" s="23"/>
      <c r="I264" s="24"/>
      <c r="J264" s="24"/>
      <c r="K264" s="22" t="s">
        <v>6389</v>
      </c>
      <c r="L264" s="24" t="s">
        <v>6614</v>
      </c>
      <c r="M264" s="26" t="s">
        <v>6725</v>
      </c>
      <c r="N264" s="28" t="s">
        <v>6373</v>
      </c>
      <c r="O264" s="25" t="s">
        <v>6705</v>
      </c>
      <c r="P264" s="25"/>
      <c r="Q264" s="23" t="s">
        <v>5747</v>
      </c>
      <c r="R264" s="23" t="s">
        <v>5747</v>
      </c>
      <c r="S264" s="20">
        <v>2023</v>
      </c>
      <c r="T264" s="73">
        <f t="shared" si="3"/>
        <v>0</v>
      </c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  <c r="AY264" s="6"/>
      <c r="AZ264" s="6"/>
      <c r="BA264" s="6"/>
      <c r="BB264" s="6"/>
      <c r="BC264" s="6"/>
      <c r="BD264" s="6"/>
      <c r="BE264" s="6"/>
      <c r="BF264" s="6"/>
      <c r="BG264" s="6"/>
      <c r="BH264" s="6"/>
      <c r="BI264" s="6"/>
      <c r="BJ264" s="6"/>
      <c r="BK264" s="6"/>
      <c r="BL264" s="6"/>
      <c r="BM264" s="6"/>
      <c r="BN264" s="6"/>
      <c r="BO264" s="6"/>
      <c r="BP264" s="6"/>
      <c r="BQ264" s="6"/>
      <c r="BR264" s="6"/>
    </row>
    <row r="265" spans="1:70" s="33" customFormat="1" ht="111.75" hidden="1" customHeight="1" x14ac:dyDescent="0.25">
      <c r="A265" s="24"/>
      <c r="B265" s="25" t="s">
        <v>6004</v>
      </c>
      <c r="C265" s="22" t="s">
        <v>6315</v>
      </c>
      <c r="D265" s="23"/>
      <c r="E265" s="23"/>
      <c r="F265" s="21" t="s">
        <v>110</v>
      </c>
      <c r="G265" s="23" t="s">
        <v>396</v>
      </c>
      <c r="H265" s="23"/>
      <c r="I265" s="24"/>
      <c r="J265" s="24"/>
      <c r="K265" s="22" t="s">
        <v>6389</v>
      </c>
      <c r="L265" s="24" t="s">
        <v>6614</v>
      </c>
      <c r="M265" s="26" t="s">
        <v>6726</v>
      </c>
      <c r="N265" s="28" t="s">
        <v>6373</v>
      </c>
      <c r="O265" s="25" t="s">
        <v>6705</v>
      </c>
      <c r="P265" s="25"/>
      <c r="Q265" s="23" t="s">
        <v>5747</v>
      </c>
      <c r="R265" s="23" t="s">
        <v>5747</v>
      </c>
      <c r="S265" s="20">
        <v>2023</v>
      </c>
      <c r="T265" s="73">
        <f t="shared" si="3"/>
        <v>0</v>
      </c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  <c r="AZ265" s="6"/>
      <c r="BA265" s="6"/>
      <c r="BB265" s="6"/>
      <c r="BC265" s="6"/>
      <c r="BD265" s="6"/>
      <c r="BE265" s="6"/>
      <c r="BF265" s="6"/>
      <c r="BG265" s="6"/>
      <c r="BH265" s="6"/>
      <c r="BI265" s="6"/>
      <c r="BJ265" s="6"/>
      <c r="BK265" s="6"/>
      <c r="BL265" s="6"/>
      <c r="BM265" s="6"/>
      <c r="BN265" s="6"/>
      <c r="BO265" s="6"/>
      <c r="BP265" s="6"/>
      <c r="BQ265" s="6"/>
      <c r="BR265" s="6"/>
    </row>
    <row r="266" spans="1:70" s="33" customFormat="1" ht="111.75" hidden="1" customHeight="1" x14ac:dyDescent="0.25">
      <c r="A266" s="24"/>
      <c r="B266" s="25" t="s">
        <v>6005</v>
      </c>
      <c r="C266" s="22" t="s">
        <v>6316</v>
      </c>
      <c r="D266" s="23"/>
      <c r="E266" s="23"/>
      <c r="F266" s="21" t="s">
        <v>110</v>
      </c>
      <c r="G266" s="23" t="s">
        <v>396</v>
      </c>
      <c r="H266" s="23"/>
      <c r="I266" s="24"/>
      <c r="J266" s="24"/>
      <c r="K266" s="22" t="s">
        <v>6414</v>
      </c>
      <c r="L266" s="24" t="s">
        <v>6614</v>
      </c>
      <c r="M266" s="26" t="s">
        <v>6727</v>
      </c>
      <c r="N266" s="28" t="s">
        <v>6373</v>
      </c>
      <c r="O266" s="25" t="s">
        <v>6705</v>
      </c>
      <c r="P266" s="25"/>
      <c r="Q266" s="23" t="s">
        <v>5747</v>
      </c>
      <c r="R266" s="23" t="s">
        <v>5747</v>
      </c>
      <c r="S266" s="20">
        <v>2023</v>
      </c>
      <c r="T266" s="73">
        <f t="shared" ref="T266:T329" si="4">SUM(U266:BR266)</f>
        <v>0</v>
      </c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  <c r="AZ266" s="6"/>
      <c r="BA266" s="6"/>
      <c r="BB266" s="6"/>
      <c r="BC266" s="6"/>
      <c r="BD266" s="6"/>
      <c r="BE266" s="6"/>
      <c r="BF266" s="6"/>
      <c r="BG266" s="6"/>
      <c r="BH266" s="6"/>
      <c r="BI266" s="6"/>
      <c r="BJ266" s="6"/>
      <c r="BK266" s="6"/>
      <c r="BL266" s="6"/>
      <c r="BM266" s="6"/>
      <c r="BN266" s="6"/>
      <c r="BO266" s="6"/>
      <c r="BP266" s="6"/>
      <c r="BQ266" s="6"/>
      <c r="BR266" s="6"/>
    </row>
    <row r="267" spans="1:70" s="33" customFormat="1" ht="111.75" hidden="1" customHeight="1" x14ac:dyDescent="0.25">
      <c r="A267" s="24"/>
      <c r="B267" s="25" t="s">
        <v>6006</v>
      </c>
      <c r="C267" s="22" t="s">
        <v>6317</v>
      </c>
      <c r="D267" s="23"/>
      <c r="E267" s="23"/>
      <c r="F267" s="21" t="s">
        <v>110</v>
      </c>
      <c r="G267" s="23" t="s">
        <v>396</v>
      </c>
      <c r="H267" s="23"/>
      <c r="I267" s="24"/>
      <c r="J267" s="24"/>
      <c r="K267" s="22" t="s">
        <v>6414</v>
      </c>
      <c r="L267" s="24" t="s">
        <v>6614</v>
      </c>
      <c r="M267" s="26" t="s">
        <v>6728</v>
      </c>
      <c r="N267" s="28" t="s">
        <v>6373</v>
      </c>
      <c r="O267" s="25" t="s">
        <v>6705</v>
      </c>
      <c r="P267" s="25"/>
      <c r="Q267" s="23" t="s">
        <v>5747</v>
      </c>
      <c r="R267" s="23" t="s">
        <v>5747</v>
      </c>
      <c r="S267" s="20">
        <v>2023</v>
      </c>
      <c r="T267" s="73">
        <f t="shared" si="4"/>
        <v>0</v>
      </c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  <c r="AZ267" s="6"/>
      <c r="BA267" s="6"/>
      <c r="BB267" s="6"/>
      <c r="BC267" s="6"/>
      <c r="BD267" s="6"/>
      <c r="BE267" s="6"/>
      <c r="BF267" s="6"/>
      <c r="BG267" s="6"/>
      <c r="BH267" s="6"/>
      <c r="BI267" s="6"/>
      <c r="BJ267" s="6"/>
      <c r="BK267" s="6"/>
      <c r="BL267" s="6"/>
      <c r="BM267" s="6"/>
      <c r="BN267" s="6"/>
      <c r="BO267" s="6"/>
      <c r="BP267" s="6"/>
      <c r="BQ267" s="6"/>
      <c r="BR267" s="6"/>
    </row>
    <row r="268" spans="1:70" s="33" customFormat="1" ht="113.25" hidden="1" customHeight="1" x14ac:dyDescent="0.25">
      <c r="A268" s="24"/>
      <c r="B268" s="25" t="s">
        <v>6007</v>
      </c>
      <c r="C268" s="22" t="s">
        <v>6318</v>
      </c>
      <c r="D268" s="23"/>
      <c r="E268" s="23"/>
      <c r="F268" s="21" t="s">
        <v>110</v>
      </c>
      <c r="G268" s="23" t="s">
        <v>396</v>
      </c>
      <c r="H268" s="23"/>
      <c r="I268" s="24"/>
      <c r="J268" s="24"/>
      <c r="K268" s="22" t="s">
        <v>6414</v>
      </c>
      <c r="L268" s="24" t="s">
        <v>6614</v>
      </c>
      <c r="M268" s="26" t="s">
        <v>6729</v>
      </c>
      <c r="N268" s="28" t="s">
        <v>6373</v>
      </c>
      <c r="O268" s="25" t="s">
        <v>6705</v>
      </c>
      <c r="P268" s="25"/>
      <c r="Q268" s="23" t="s">
        <v>5747</v>
      </c>
      <c r="R268" s="23" t="s">
        <v>5747</v>
      </c>
      <c r="S268" s="20">
        <v>2023</v>
      </c>
      <c r="T268" s="73">
        <f t="shared" si="4"/>
        <v>0</v>
      </c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6"/>
      <c r="BB268" s="6"/>
      <c r="BC268" s="6"/>
      <c r="BD268" s="6"/>
      <c r="BE268" s="6"/>
      <c r="BF268" s="6"/>
      <c r="BG268" s="6"/>
      <c r="BH268" s="6"/>
      <c r="BI268" s="6"/>
      <c r="BJ268" s="6"/>
      <c r="BK268" s="6"/>
      <c r="BL268" s="6"/>
      <c r="BM268" s="6"/>
      <c r="BN268" s="6"/>
      <c r="BO268" s="6"/>
      <c r="BP268" s="6"/>
      <c r="BQ268" s="6"/>
      <c r="BR268" s="6"/>
    </row>
    <row r="269" spans="1:70" s="33" customFormat="1" ht="113.25" hidden="1" customHeight="1" x14ac:dyDescent="0.25">
      <c r="A269" s="24"/>
      <c r="B269" s="25" t="s">
        <v>6008</v>
      </c>
      <c r="C269" s="22" t="s">
        <v>6319</v>
      </c>
      <c r="D269" s="23"/>
      <c r="E269" s="23"/>
      <c r="F269" s="21" t="s">
        <v>110</v>
      </c>
      <c r="G269" s="23" t="s">
        <v>396</v>
      </c>
      <c r="H269" s="23"/>
      <c r="I269" s="24"/>
      <c r="J269" s="24"/>
      <c r="K269" s="22" t="s">
        <v>6436</v>
      </c>
      <c r="L269" s="24" t="s">
        <v>6614</v>
      </c>
      <c r="M269" s="26" t="s">
        <v>6730</v>
      </c>
      <c r="N269" s="28" t="s">
        <v>6373</v>
      </c>
      <c r="O269" s="25" t="s">
        <v>6705</v>
      </c>
      <c r="P269" s="25"/>
      <c r="Q269" s="23" t="s">
        <v>5747</v>
      </c>
      <c r="R269" s="23" t="s">
        <v>5747</v>
      </c>
      <c r="S269" s="20">
        <v>2023</v>
      </c>
      <c r="T269" s="73">
        <f t="shared" si="4"/>
        <v>0</v>
      </c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  <c r="AZ269" s="6"/>
      <c r="BA269" s="6"/>
      <c r="BB269" s="6"/>
      <c r="BC269" s="6"/>
      <c r="BD269" s="6"/>
      <c r="BE269" s="6"/>
      <c r="BF269" s="6"/>
      <c r="BG269" s="6"/>
      <c r="BH269" s="6"/>
      <c r="BI269" s="6"/>
      <c r="BJ269" s="6"/>
      <c r="BK269" s="6"/>
      <c r="BL269" s="6"/>
      <c r="BM269" s="6"/>
      <c r="BN269" s="6"/>
      <c r="BO269" s="6"/>
      <c r="BP269" s="6"/>
      <c r="BQ269" s="6"/>
      <c r="BR269" s="6"/>
    </row>
    <row r="270" spans="1:70" s="33" customFormat="1" ht="113.25" hidden="1" customHeight="1" x14ac:dyDescent="0.25">
      <c r="A270" s="24"/>
      <c r="B270" s="25" t="s">
        <v>6009</v>
      </c>
      <c r="C270" s="22" t="s">
        <v>6320</v>
      </c>
      <c r="D270" s="23"/>
      <c r="E270" s="23"/>
      <c r="F270" s="21" t="s">
        <v>110</v>
      </c>
      <c r="G270" s="23" t="s">
        <v>396</v>
      </c>
      <c r="H270" s="23"/>
      <c r="I270" s="24"/>
      <c r="J270" s="24"/>
      <c r="K270" s="22" t="s">
        <v>6436</v>
      </c>
      <c r="L270" s="24" t="s">
        <v>6614</v>
      </c>
      <c r="M270" s="26" t="s">
        <v>6731</v>
      </c>
      <c r="N270" s="28" t="s">
        <v>6373</v>
      </c>
      <c r="O270" s="25" t="s">
        <v>6705</v>
      </c>
      <c r="P270" s="25"/>
      <c r="Q270" s="23" t="s">
        <v>5747</v>
      </c>
      <c r="R270" s="23" t="s">
        <v>5747</v>
      </c>
      <c r="S270" s="20">
        <v>2023</v>
      </c>
      <c r="T270" s="73">
        <f t="shared" si="4"/>
        <v>0</v>
      </c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  <c r="AZ270" s="6"/>
      <c r="BA270" s="6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</row>
    <row r="271" spans="1:70" s="33" customFormat="1" ht="113.25" hidden="1" customHeight="1" x14ac:dyDescent="0.25">
      <c r="A271" s="24"/>
      <c r="B271" s="25" t="s">
        <v>6010</v>
      </c>
      <c r="C271" s="22" t="s">
        <v>6321</v>
      </c>
      <c r="D271" s="23"/>
      <c r="E271" s="23"/>
      <c r="F271" s="21" t="s">
        <v>110</v>
      </c>
      <c r="G271" s="23" t="s">
        <v>396</v>
      </c>
      <c r="H271" s="23"/>
      <c r="I271" s="24"/>
      <c r="J271" s="24"/>
      <c r="K271" s="22" t="s">
        <v>6436</v>
      </c>
      <c r="L271" s="24" t="s">
        <v>6614</v>
      </c>
      <c r="M271" s="26" t="s">
        <v>6732</v>
      </c>
      <c r="N271" s="28" t="s">
        <v>6373</v>
      </c>
      <c r="O271" s="25" t="s">
        <v>6705</v>
      </c>
      <c r="P271" s="25"/>
      <c r="Q271" s="23" t="s">
        <v>5747</v>
      </c>
      <c r="R271" s="23" t="s">
        <v>5747</v>
      </c>
      <c r="S271" s="20">
        <v>2023</v>
      </c>
      <c r="T271" s="73">
        <f t="shared" si="4"/>
        <v>0</v>
      </c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  <c r="AZ271" s="6"/>
      <c r="BA271" s="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</row>
    <row r="272" spans="1:70" s="33" customFormat="1" ht="113.25" hidden="1" customHeight="1" x14ac:dyDescent="0.25">
      <c r="A272" s="24"/>
      <c r="B272" s="25" t="s">
        <v>6011</v>
      </c>
      <c r="C272" s="22" t="s">
        <v>6322</v>
      </c>
      <c r="D272" s="23"/>
      <c r="E272" s="23"/>
      <c r="F272" s="21" t="s">
        <v>110</v>
      </c>
      <c r="G272" s="23" t="s">
        <v>396</v>
      </c>
      <c r="H272" s="23"/>
      <c r="I272" s="24"/>
      <c r="J272" s="24"/>
      <c r="K272" s="22" t="s">
        <v>6436</v>
      </c>
      <c r="L272" s="24" t="s">
        <v>6614</v>
      </c>
      <c r="M272" s="26" t="s">
        <v>6733</v>
      </c>
      <c r="N272" s="28" t="s">
        <v>6384</v>
      </c>
      <c r="O272" s="25" t="s">
        <v>6705</v>
      </c>
      <c r="P272" s="25"/>
      <c r="Q272" s="23" t="s">
        <v>5747</v>
      </c>
      <c r="R272" s="23" t="s">
        <v>5747</v>
      </c>
      <c r="S272" s="20">
        <v>2023</v>
      </c>
      <c r="T272" s="73">
        <f t="shared" si="4"/>
        <v>0</v>
      </c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  <c r="AZ272" s="6"/>
      <c r="BA272" s="6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</row>
    <row r="273" spans="1:70" s="33" customFormat="1" ht="113.25" hidden="1" customHeight="1" x14ac:dyDescent="0.25">
      <c r="A273" s="24"/>
      <c r="B273" s="25" t="s">
        <v>6012</v>
      </c>
      <c r="C273" s="22" t="s">
        <v>6323</v>
      </c>
      <c r="D273" s="23"/>
      <c r="E273" s="23"/>
      <c r="F273" s="21" t="s">
        <v>110</v>
      </c>
      <c r="G273" s="23" t="s">
        <v>396</v>
      </c>
      <c r="H273" s="23"/>
      <c r="I273" s="24"/>
      <c r="J273" s="24"/>
      <c r="K273" s="22" t="s">
        <v>6436</v>
      </c>
      <c r="L273" s="24" t="s">
        <v>6596</v>
      </c>
      <c r="M273" s="26" t="s">
        <v>6734</v>
      </c>
      <c r="N273" s="28" t="s">
        <v>6384</v>
      </c>
      <c r="O273" s="25" t="s">
        <v>6705</v>
      </c>
      <c r="P273" s="25"/>
      <c r="Q273" s="23" t="s">
        <v>5747</v>
      </c>
      <c r="R273" s="23" t="s">
        <v>5747</v>
      </c>
      <c r="S273" s="20">
        <v>2023</v>
      </c>
      <c r="T273" s="73">
        <f t="shared" si="4"/>
        <v>0</v>
      </c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  <c r="AZ273" s="6"/>
      <c r="BA273" s="6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</row>
    <row r="274" spans="1:70" s="33" customFormat="1" ht="113.25" hidden="1" customHeight="1" x14ac:dyDescent="0.25">
      <c r="A274" s="24"/>
      <c r="B274" s="25" t="s">
        <v>6013</v>
      </c>
      <c r="C274" s="22" t="s">
        <v>6324</v>
      </c>
      <c r="D274" s="23"/>
      <c r="E274" s="23"/>
      <c r="F274" s="21" t="s">
        <v>110</v>
      </c>
      <c r="G274" s="23" t="s">
        <v>396</v>
      </c>
      <c r="H274" s="23"/>
      <c r="I274" s="24"/>
      <c r="J274" s="24"/>
      <c r="K274" s="22" t="s">
        <v>6414</v>
      </c>
      <c r="L274" s="24" t="s">
        <v>6614</v>
      </c>
      <c r="M274" s="26" t="s">
        <v>6735</v>
      </c>
      <c r="N274" s="28" t="s">
        <v>6373</v>
      </c>
      <c r="O274" s="25" t="s">
        <v>6705</v>
      </c>
      <c r="P274" s="25"/>
      <c r="Q274" s="23" t="s">
        <v>5747</v>
      </c>
      <c r="R274" s="23" t="s">
        <v>5747</v>
      </c>
      <c r="S274" s="20">
        <v>2023</v>
      </c>
      <c r="T274" s="73">
        <f t="shared" si="4"/>
        <v>0</v>
      </c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  <c r="AZ274" s="6"/>
      <c r="BA274" s="6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</row>
    <row r="275" spans="1:70" s="33" customFormat="1" ht="113.25" hidden="1" customHeight="1" x14ac:dyDescent="0.25">
      <c r="A275" s="24"/>
      <c r="B275" s="25" t="s">
        <v>6014</v>
      </c>
      <c r="C275" s="22" t="s">
        <v>6325</v>
      </c>
      <c r="D275" s="23"/>
      <c r="E275" s="23"/>
      <c r="F275" s="21" t="s">
        <v>110</v>
      </c>
      <c r="G275" s="23" t="s">
        <v>396</v>
      </c>
      <c r="H275" s="23"/>
      <c r="I275" s="24"/>
      <c r="J275" s="24"/>
      <c r="K275" s="22" t="s">
        <v>6436</v>
      </c>
      <c r="L275" s="24" t="s">
        <v>6614</v>
      </c>
      <c r="M275" s="26" t="s">
        <v>6736</v>
      </c>
      <c r="N275" s="28" t="s">
        <v>6373</v>
      </c>
      <c r="O275" s="25" t="s">
        <v>6705</v>
      </c>
      <c r="P275" s="25"/>
      <c r="Q275" s="23" t="s">
        <v>5747</v>
      </c>
      <c r="R275" s="23" t="s">
        <v>5747</v>
      </c>
      <c r="S275" s="20">
        <v>2023</v>
      </c>
      <c r="T275" s="73">
        <f t="shared" si="4"/>
        <v>0</v>
      </c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6"/>
      <c r="BB275" s="6"/>
      <c r="BC275" s="6"/>
      <c r="BD275" s="6"/>
      <c r="BE275" s="6"/>
      <c r="BF275" s="6"/>
      <c r="BG275" s="6"/>
      <c r="BH275" s="6"/>
      <c r="BI275" s="6"/>
      <c r="BJ275" s="6"/>
      <c r="BK275" s="6"/>
      <c r="BL275" s="6"/>
      <c r="BM275" s="6"/>
      <c r="BN275" s="6"/>
      <c r="BO275" s="6"/>
      <c r="BP275" s="6"/>
      <c r="BQ275" s="6"/>
      <c r="BR275" s="6"/>
    </row>
    <row r="276" spans="1:70" s="33" customFormat="1" ht="113.25" hidden="1" customHeight="1" x14ac:dyDescent="0.25">
      <c r="A276" s="24"/>
      <c r="B276" s="25" t="s">
        <v>6015</v>
      </c>
      <c r="C276" s="22" t="s">
        <v>6326</v>
      </c>
      <c r="D276" s="23"/>
      <c r="E276" s="23"/>
      <c r="F276" s="21" t="s">
        <v>110</v>
      </c>
      <c r="G276" s="23" t="s">
        <v>396</v>
      </c>
      <c r="H276" s="23"/>
      <c r="I276" s="24"/>
      <c r="J276" s="24"/>
      <c r="K276" s="22" t="s">
        <v>6436</v>
      </c>
      <c r="L276" s="24" t="s">
        <v>6614</v>
      </c>
      <c r="M276" s="26" t="s">
        <v>6737</v>
      </c>
      <c r="N276" s="28" t="s">
        <v>6373</v>
      </c>
      <c r="O276" s="25" t="s">
        <v>6705</v>
      </c>
      <c r="P276" s="25"/>
      <c r="Q276" s="23" t="s">
        <v>5747</v>
      </c>
      <c r="R276" s="23" t="s">
        <v>5747</v>
      </c>
      <c r="S276" s="20">
        <v>2023</v>
      </c>
      <c r="T276" s="73">
        <f t="shared" si="4"/>
        <v>0</v>
      </c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  <c r="AZ276" s="6"/>
      <c r="BA276" s="6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</row>
    <row r="277" spans="1:70" s="33" customFormat="1" ht="113.25" hidden="1" customHeight="1" x14ac:dyDescent="0.25">
      <c r="A277" s="24"/>
      <c r="B277" s="25" t="s">
        <v>6016</v>
      </c>
      <c r="C277" s="22" t="s">
        <v>6327</v>
      </c>
      <c r="D277" s="23"/>
      <c r="E277" s="23"/>
      <c r="F277" s="21" t="s">
        <v>110</v>
      </c>
      <c r="G277" s="23" t="s">
        <v>396</v>
      </c>
      <c r="H277" s="23"/>
      <c r="I277" s="24"/>
      <c r="J277" s="24"/>
      <c r="K277" s="22" t="s">
        <v>6436</v>
      </c>
      <c r="L277" s="24" t="s">
        <v>6614</v>
      </c>
      <c r="M277" s="26" t="s">
        <v>6738</v>
      </c>
      <c r="N277" s="28" t="s">
        <v>6373</v>
      </c>
      <c r="O277" s="25" t="s">
        <v>6705</v>
      </c>
      <c r="P277" s="25"/>
      <c r="Q277" s="23" t="s">
        <v>5747</v>
      </c>
      <c r="R277" s="23" t="s">
        <v>5747</v>
      </c>
      <c r="S277" s="20">
        <v>2023</v>
      </c>
      <c r="T277" s="73">
        <f t="shared" si="4"/>
        <v>0</v>
      </c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</row>
    <row r="278" spans="1:70" s="33" customFormat="1" ht="113.25" hidden="1" customHeight="1" x14ac:dyDescent="0.25">
      <c r="A278" s="24"/>
      <c r="B278" s="25" t="s">
        <v>6017</v>
      </c>
      <c r="C278" s="22" t="s">
        <v>6328</v>
      </c>
      <c r="D278" s="23"/>
      <c r="E278" s="23"/>
      <c r="F278" s="21" t="s">
        <v>110</v>
      </c>
      <c r="G278" s="23" t="s">
        <v>396</v>
      </c>
      <c r="H278" s="23"/>
      <c r="I278" s="24"/>
      <c r="J278" s="24"/>
      <c r="K278" s="22" t="s">
        <v>6436</v>
      </c>
      <c r="L278" s="24" t="s">
        <v>6614</v>
      </c>
      <c r="M278" s="26" t="s">
        <v>6739</v>
      </c>
      <c r="N278" s="28" t="s">
        <v>6373</v>
      </c>
      <c r="O278" s="25" t="s">
        <v>6705</v>
      </c>
      <c r="P278" s="25"/>
      <c r="Q278" s="23" t="s">
        <v>5747</v>
      </c>
      <c r="R278" s="23" t="s">
        <v>5747</v>
      </c>
      <c r="S278" s="20">
        <v>2023</v>
      </c>
      <c r="T278" s="73">
        <f t="shared" si="4"/>
        <v>0</v>
      </c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</row>
    <row r="279" spans="1:70" s="33" customFormat="1" ht="113.25" hidden="1" customHeight="1" x14ac:dyDescent="0.25">
      <c r="A279" s="24"/>
      <c r="B279" s="25" t="s">
        <v>6018</v>
      </c>
      <c r="C279" s="22" t="s">
        <v>6329</v>
      </c>
      <c r="D279" s="23"/>
      <c r="E279" s="23"/>
      <c r="F279" s="21" t="s">
        <v>110</v>
      </c>
      <c r="G279" s="23" t="s">
        <v>396</v>
      </c>
      <c r="H279" s="23"/>
      <c r="I279" s="24"/>
      <c r="J279" s="24"/>
      <c r="K279" s="22" t="s">
        <v>6436</v>
      </c>
      <c r="L279" s="24" t="s">
        <v>6596</v>
      </c>
      <c r="M279" s="26" t="s">
        <v>6740</v>
      </c>
      <c r="N279" s="28" t="s">
        <v>6373</v>
      </c>
      <c r="O279" s="25" t="s">
        <v>6705</v>
      </c>
      <c r="P279" s="25"/>
      <c r="Q279" s="23" t="s">
        <v>5747</v>
      </c>
      <c r="R279" s="23" t="s">
        <v>5747</v>
      </c>
      <c r="S279" s="20">
        <v>2023</v>
      </c>
      <c r="T279" s="73">
        <f t="shared" si="4"/>
        <v>0</v>
      </c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</row>
    <row r="280" spans="1:70" s="33" customFormat="1" ht="113.25" hidden="1" customHeight="1" x14ac:dyDescent="0.25">
      <c r="A280" s="24"/>
      <c r="B280" s="25" t="s">
        <v>6019</v>
      </c>
      <c r="C280" s="22" t="s">
        <v>6330</v>
      </c>
      <c r="D280" s="23"/>
      <c r="E280" s="23"/>
      <c r="F280" s="21" t="s">
        <v>110</v>
      </c>
      <c r="G280" s="23" t="s">
        <v>396</v>
      </c>
      <c r="H280" s="23"/>
      <c r="I280" s="24"/>
      <c r="J280" s="24"/>
      <c r="K280" s="22" t="s">
        <v>6436</v>
      </c>
      <c r="L280" s="24" t="s">
        <v>6614</v>
      </c>
      <c r="M280" s="26" t="s">
        <v>6741</v>
      </c>
      <c r="N280" s="28" t="s">
        <v>6373</v>
      </c>
      <c r="O280" s="25" t="s">
        <v>6705</v>
      </c>
      <c r="P280" s="25"/>
      <c r="Q280" s="23" t="s">
        <v>5747</v>
      </c>
      <c r="R280" s="23" t="s">
        <v>5747</v>
      </c>
      <c r="S280" s="20">
        <v>2023</v>
      </c>
      <c r="T280" s="73">
        <f t="shared" si="4"/>
        <v>0</v>
      </c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</row>
    <row r="281" spans="1:70" s="33" customFormat="1" ht="113.25" hidden="1" customHeight="1" x14ac:dyDescent="0.25">
      <c r="A281" s="24"/>
      <c r="B281" s="25" t="s">
        <v>6020</v>
      </c>
      <c r="C281" s="22" t="s">
        <v>6331</v>
      </c>
      <c r="D281" s="23"/>
      <c r="E281" s="23"/>
      <c r="F281" s="21" t="s">
        <v>110</v>
      </c>
      <c r="G281" s="23" t="s">
        <v>396</v>
      </c>
      <c r="H281" s="23"/>
      <c r="I281" s="24"/>
      <c r="J281" s="24"/>
      <c r="K281" s="22" t="s">
        <v>6436</v>
      </c>
      <c r="L281" s="24" t="s">
        <v>6614</v>
      </c>
      <c r="M281" s="26" t="s">
        <v>6742</v>
      </c>
      <c r="N281" s="28" t="s">
        <v>6373</v>
      </c>
      <c r="O281" s="25" t="s">
        <v>6705</v>
      </c>
      <c r="P281" s="25"/>
      <c r="Q281" s="23" t="s">
        <v>5747</v>
      </c>
      <c r="R281" s="23" t="s">
        <v>5747</v>
      </c>
      <c r="S281" s="20">
        <v>2023</v>
      </c>
      <c r="T281" s="73">
        <f t="shared" si="4"/>
        <v>0</v>
      </c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  <c r="BD281" s="6"/>
      <c r="BE281" s="6"/>
      <c r="BF281" s="6"/>
      <c r="BG281" s="6"/>
      <c r="BH281" s="6"/>
      <c r="BI281" s="6"/>
      <c r="BJ281" s="6"/>
      <c r="BK281" s="6"/>
      <c r="BL281" s="6"/>
      <c r="BM281" s="6"/>
      <c r="BN281" s="6"/>
      <c r="BO281" s="6"/>
      <c r="BP281" s="6"/>
      <c r="BQ281" s="6"/>
      <c r="BR281" s="6"/>
    </row>
    <row r="282" spans="1:70" s="33" customFormat="1" ht="113.25" hidden="1" customHeight="1" x14ac:dyDescent="0.25">
      <c r="A282" s="24"/>
      <c r="B282" s="25" t="s">
        <v>6021</v>
      </c>
      <c r="C282" s="22" t="s">
        <v>6332</v>
      </c>
      <c r="D282" s="23"/>
      <c r="E282" s="23"/>
      <c r="F282" s="21" t="s">
        <v>110</v>
      </c>
      <c r="G282" s="23" t="s">
        <v>396</v>
      </c>
      <c r="H282" s="23"/>
      <c r="I282" s="24"/>
      <c r="J282" s="24"/>
      <c r="K282" s="22" t="s">
        <v>6436</v>
      </c>
      <c r="L282" s="24" t="s">
        <v>6614</v>
      </c>
      <c r="M282" s="26" t="s">
        <v>6743</v>
      </c>
      <c r="N282" s="28" t="s">
        <v>6373</v>
      </c>
      <c r="O282" s="25" t="s">
        <v>6705</v>
      </c>
      <c r="P282" s="25"/>
      <c r="Q282" s="23" t="s">
        <v>5747</v>
      </c>
      <c r="R282" s="23" t="s">
        <v>5747</v>
      </c>
      <c r="S282" s="20">
        <v>2023</v>
      </c>
      <c r="T282" s="73">
        <f t="shared" si="4"/>
        <v>0</v>
      </c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</row>
    <row r="283" spans="1:70" s="33" customFormat="1" ht="113.25" hidden="1" customHeight="1" x14ac:dyDescent="0.25">
      <c r="A283" s="24"/>
      <c r="B283" s="25" t="s">
        <v>6022</v>
      </c>
      <c r="C283" s="22" t="s">
        <v>6333</v>
      </c>
      <c r="D283" s="23"/>
      <c r="E283" s="23"/>
      <c r="F283" s="21" t="s">
        <v>110</v>
      </c>
      <c r="G283" s="23" t="s">
        <v>396</v>
      </c>
      <c r="H283" s="23"/>
      <c r="I283" s="24"/>
      <c r="J283" s="24"/>
      <c r="K283" s="22" t="s">
        <v>6414</v>
      </c>
      <c r="L283" s="24" t="s">
        <v>6596</v>
      </c>
      <c r="M283" s="26" t="s">
        <v>6744</v>
      </c>
      <c r="N283" s="28" t="s">
        <v>6373</v>
      </c>
      <c r="O283" s="25" t="s">
        <v>6705</v>
      </c>
      <c r="P283" s="25"/>
      <c r="Q283" s="23" t="s">
        <v>5747</v>
      </c>
      <c r="R283" s="23" t="s">
        <v>5747</v>
      </c>
      <c r="S283" s="20">
        <v>2023</v>
      </c>
      <c r="T283" s="73">
        <f t="shared" si="4"/>
        <v>0</v>
      </c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/>
      <c r="BA283" s="6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</row>
    <row r="284" spans="1:70" s="33" customFormat="1" ht="113.25" hidden="1" customHeight="1" x14ac:dyDescent="0.25">
      <c r="A284" s="24"/>
      <c r="B284" s="25" t="s">
        <v>6023</v>
      </c>
      <c r="C284" s="22" t="s">
        <v>6334</v>
      </c>
      <c r="D284" s="23"/>
      <c r="E284" s="23"/>
      <c r="F284" s="21" t="s">
        <v>110</v>
      </c>
      <c r="G284" s="23" t="s">
        <v>396</v>
      </c>
      <c r="H284" s="23"/>
      <c r="I284" s="24"/>
      <c r="J284" s="24"/>
      <c r="K284" s="22" t="s">
        <v>6436</v>
      </c>
      <c r="L284" s="24" t="s">
        <v>6614</v>
      </c>
      <c r="M284" s="26" t="s">
        <v>6745</v>
      </c>
      <c r="N284" s="28" t="s">
        <v>6373</v>
      </c>
      <c r="O284" s="25" t="s">
        <v>6705</v>
      </c>
      <c r="P284" s="25"/>
      <c r="Q284" s="23" t="s">
        <v>5747</v>
      </c>
      <c r="R284" s="23" t="s">
        <v>5747</v>
      </c>
      <c r="S284" s="20">
        <v>2023</v>
      </c>
      <c r="T284" s="73">
        <f t="shared" si="4"/>
        <v>0</v>
      </c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  <c r="AZ284" s="6"/>
      <c r="BA284" s="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</row>
    <row r="285" spans="1:70" s="33" customFormat="1" ht="113.25" hidden="1" customHeight="1" x14ac:dyDescent="0.25">
      <c r="A285" s="24"/>
      <c r="B285" s="25" t="s">
        <v>6024</v>
      </c>
      <c r="C285" s="22" t="s">
        <v>6335</v>
      </c>
      <c r="D285" s="23"/>
      <c r="E285" s="23"/>
      <c r="F285" s="21" t="s">
        <v>110</v>
      </c>
      <c r="G285" s="23" t="s">
        <v>396</v>
      </c>
      <c r="H285" s="23"/>
      <c r="I285" s="24"/>
      <c r="J285" s="24"/>
      <c r="K285" s="22" t="s">
        <v>6399</v>
      </c>
      <c r="L285" s="24" t="s">
        <v>6614</v>
      </c>
      <c r="M285" s="26" t="s">
        <v>6746</v>
      </c>
      <c r="N285" s="28" t="s">
        <v>6373</v>
      </c>
      <c r="O285" s="25" t="s">
        <v>6705</v>
      </c>
      <c r="P285" s="25"/>
      <c r="Q285" s="23" t="s">
        <v>5747</v>
      </c>
      <c r="R285" s="23" t="s">
        <v>5747</v>
      </c>
      <c r="S285" s="20">
        <v>2023</v>
      </c>
      <c r="T285" s="73">
        <f t="shared" si="4"/>
        <v>0</v>
      </c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  <c r="AZ285" s="6"/>
      <c r="BA285" s="6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</row>
    <row r="286" spans="1:70" s="33" customFormat="1" ht="111.75" hidden="1" customHeight="1" x14ac:dyDescent="0.25">
      <c r="A286" s="24"/>
      <c r="B286" s="25" t="s">
        <v>6025</v>
      </c>
      <c r="C286" s="22" t="s">
        <v>6336</v>
      </c>
      <c r="D286" s="23"/>
      <c r="E286" s="23"/>
      <c r="F286" s="21" t="s">
        <v>110</v>
      </c>
      <c r="G286" s="23" t="s">
        <v>396</v>
      </c>
      <c r="H286" s="23"/>
      <c r="I286" s="24"/>
      <c r="J286" s="24"/>
      <c r="K286" s="22" t="s">
        <v>6389</v>
      </c>
      <c r="L286" s="24" t="s">
        <v>6614</v>
      </c>
      <c r="M286" s="26" t="s">
        <v>6747</v>
      </c>
      <c r="N286" s="28" t="s">
        <v>6373</v>
      </c>
      <c r="O286" s="25" t="s">
        <v>6705</v>
      </c>
      <c r="P286" s="25"/>
      <c r="Q286" s="23" t="s">
        <v>5747</v>
      </c>
      <c r="R286" s="23" t="s">
        <v>5747</v>
      </c>
      <c r="S286" s="20">
        <v>2023</v>
      </c>
      <c r="T286" s="73">
        <f t="shared" si="4"/>
        <v>0</v>
      </c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  <c r="AZ286" s="6"/>
      <c r="BA286" s="6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</row>
    <row r="287" spans="1:70" s="33" customFormat="1" ht="111.75" hidden="1" customHeight="1" x14ac:dyDescent="0.25">
      <c r="A287" s="24"/>
      <c r="B287" s="25" t="s">
        <v>6026</v>
      </c>
      <c r="C287" s="22" t="s">
        <v>6337</v>
      </c>
      <c r="D287" s="23"/>
      <c r="E287" s="23"/>
      <c r="F287" s="21" t="s">
        <v>110</v>
      </c>
      <c r="G287" s="23" t="s">
        <v>396</v>
      </c>
      <c r="H287" s="23"/>
      <c r="I287" s="24"/>
      <c r="J287" s="24"/>
      <c r="K287" s="22" t="s">
        <v>6414</v>
      </c>
      <c r="L287" s="24" t="s">
        <v>6614</v>
      </c>
      <c r="M287" s="26" t="s">
        <v>6748</v>
      </c>
      <c r="N287" s="28" t="s">
        <v>6373</v>
      </c>
      <c r="O287" s="25" t="s">
        <v>6705</v>
      </c>
      <c r="P287" s="25"/>
      <c r="Q287" s="23" t="s">
        <v>5747</v>
      </c>
      <c r="R287" s="23" t="s">
        <v>5747</v>
      </c>
      <c r="S287" s="20">
        <v>2023</v>
      </c>
      <c r="T287" s="73">
        <f t="shared" si="4"/>
        <v>0</v>
      </c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  <c r="AZ287" s="6"/>
      <c r="BA287" s="6"/>
      <c r="BB287" s="6"/>
      <c r="BC287" s="6"/>
      <c r="BD287" s="6"/>
      <c r="BE287" s="6"/>
      <c r="BF287" s="6"/>
      <c r="BG287" s="6"/>
      <c r="BH287" s="6"/>
      <c r="BI287" s="6"/>
      <c r="BJ287" s="6"/>
      <c r="BK287" s="6"/>
      <c r="BL287" s="6"/>
      <c r="BM287" s="6"/>
      <c r="BN287" s="6"/>
      <c r="BO287" s="6"/>
      <c r="BP287" s="6"/>
      <c r="BQ287" s="6"/>
      <c r="BR287" s="6"/>
    </row>
    <row r="288" spans="1:70" s="33" customFormat="1" ht="111.75" hidden="1" customHeight="1" x14ac:dyDescent="0.25">
      <c r="A288" s="24"/>
      <c r="B288" s="25" t="s">
        <v>6027</v>
      </c>
      <c r="C288" s="22" t="s">
        <v>6338</v>
      </c>
      <c r="D288" s="23"/>
      <c r="E288" s="23"/>
      <c r="F288" s="21" t="s">
        <v>110</v>
      </c>
      <c r="G288" s="23" t="s">
        <v>396</v>
      </c>
      <c r="H288" s="23"/>
      <c r="I288" s="24"/>
      <c r="J288" s="24"/>
      <c r="K288" s="22" t="s">
        <v>6436</v>
      </c>
      <c r="L288" s="24" t="s">
        <v>6614</v>
      </c>
      <c r="M288" s="26" t="s">
        <v>6749</v>
      </c>
      <c r="N288" s="28" t="s">
        <v>6373</v>
      </c>
      <c r="O288" s="25" t="s">
        <v>6705</v>
      </c>
      <c r="P288" s="25"/>
      <c r="Q288" s="23" t="s">
        <v>5747</v>
      </c>
      <c r="R288" s="23" t="s">
        <v>5747</v>
      </c>
      <c r="S288" s="20">
        <v>2023</v>
      </c>
      <c r="T288" s="73">
        <f t="shared" si="4"/>
        <v>0</v>
      </c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6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</row>
    <row r="289" spans="1:70" s="33" customFormat="1" ht="47.25" hidden="1" x14ac:dyDescent="0.25">
      <c r="A289" s="24"/>
      <c r="B289" s="25" t="s">
        <v>6028</v>
      </c>
      <c r="C289" s="22" t="s">
        <v>6339</v>
      </c>
      <c r="D289" s="23"/>
      <c r="E289" s="23"/>
      <c r="F289" s="21" t="s">
        <v>110</v>
      </c>
      <c r="G289" s="23" t="s">
        <v>396</v>
      </c>
      <c r="H289" s="23"/>
      <c r="I289" s="24"/>
      <c r="J289" s="24"/>
      <c r="K289" s="22" t="s">
        <v>6436</v>
      </c>
      <c r="L289" s="24" t="s">
        <v>6614</v>
      </c>
      <c r="M289" s="26" t="s">
        <v>6750</v>
      </c>
      <c r="N289" s="28" t="s">
        <v>6384</v>
      </c>
      <c r="O289" s="25" t="s">
        <v>6751</v>
      </c>
      <c r="P289" s="25"/>
      <c r="Q289" s="23" t="s">
        <v>5747</v>
      </c>
      <c r="R289" s="23" t="s">
        <v>5747</v>
      </c>
      <c r="S289" s="20">
        <v>2023</v>
      </c>
      <c r="T289" s="73">
        <f t="shared" si="4"/>
        <v>0</v>
      </c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  <c r="AZ289" s="6"/>
      <c r="BA289" s="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</row>
    <row r="290" spans="1:70" s="33" customFormat="1" ht="47.25" hidden="1" x14ac:dyDescent="0.25">
      <c r="A290" s="24"/>
      <c r="B290" s="25" t="s">
        <v>6029</v>
      </c>
      <c r="C290" s="22" t="s">
        <v>6340</v>
      </c>
      <c r="D290" s="23"/>
      <c r="E290" s="23"/>
      <c r="F290" s="21" t="s">
        <v>110</v>
      </c>
      <c r="G290" s="23" t="s">
        <v>396</v>
      </c>
      <c r="H290" s="23"/>
      <c r="I290" s="24"/>
      <c r="J290" s="24"/>
      <c r="K290" s="22" t="s">
        <v>6414</v>
      </c>
      <c r="L290" s="24" t="s">
        <v>6614</v>
      </c>
      <c r="M290" s="26" t="s">
        <v>6752</v>
      </c>
      <c r="N290" s="28" t="s">
        <v>6384</v>
      </c>
      <c r="O290" s="25" t="s">
        <v>6751</v>
      </c>
      <c r="P290" s="25"/>
      <c r="Q290" s="23" t="s">
        <v>5747</v>
      </c>
      <c r="R290" s="23" t="s">
        <v>5747</v>
      </c>
      <c r="S290" s="20">
        <v>2023</v>
      </c>
      <c r="T290" s="73">
        <f t="shared" si="4"/>
        <v>0</v>
      </c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  <c r="AZ290" s="6"/>
      <c r="BA290" s="6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</row>
    <row r="291" spans="1:70" s="33" customFormat="1" ht="47.25" hidden="1" x14ac:dyDescent="0.25">
      <c r="A291" s="24"/>
      <c r="B291" s="25" t="s">
        <v>6030</v>
      </c>
      <c r="C291" s="22" t="s">
        <v>6341</v>
      </c>
      <c r="D291" s="23"/>
      <c r="E291" s="23"/>
      <c r="F291" s="21" t="s">
        <v>110</v>
      </c>
      <c r="G291" s="23" t="s">
        <v>396</v>
      </c>
      <c r="H291" s="23"/>
      <c r="I291" s="24"/>
      <c r="J291" s="24"/>
      <c r="K291" s="22" t="s">
        <v>6370</v>
      </c>
      <c r="L291" s="24" t="s">
        <v>6753</v>
      </c>
      <c r="M291" s="26" t="s">
        <v>6754</v>
      </c>
      <c r="N291" s="28" t="s">
        <v>6373</v>
      </c>
      <c r="O291" s="25" t="s">
        <v>6664</v>
      </c>
      <c r="P291" s="25"/>
      <c r="Q291" s="23" t="s">
        <v>5747</v>
      </c>
      <c r="R291" s="23" t="s">
        <v>5747</v>
      </c>
      <c r="S291" s="20">
        <v>2023</v>
      </c>
      <c r="T291" s="73">
        <f t="shared" si="4"/>
        <v>0</v>
      </c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  <c r="AZ291" s="6"/>
      <c r="BA291" s="6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</row>
    <row r="292" spans="1:70" s="33" customFormat="1" ht="117" hidden="1" customHeight="1" x14ac:dyDescent="0.25">
      <c r="A292" s="24"/>
      <c r="B292" s="25" t="s">
        <v>6031</v>
      </c>
      <c r="C292" s="22" t="s">
        <v>6342</v>
      </c>
      <c r="D292" s="23"/>
      <c r="E292" s="23"/>
      <c r="F292" s="21" t="s">
        <v>110</v>
      </c>
      <c r="G292" s="23" t="s">
        <v>396</v>
      </c>
      <c r="H292" s="23"/>
      <c r="I292" s="24"/>
      <c r="J292" s="24"/>
      <c r="K292" s="22" t="s">
        <v>6399</v>
      </c>
      <c r="L292" s="24" t="s">
        <v>6614</v>
      </c>
      <c r="M292" s="26" t="s">
        <v>6755</v>
      </c>
      <c r="N292" s="28" t="s">
        <v>6373</v>
      </c>
      <c r="O292" s="25" t="s">
        <v>6705</v>
      </c>
      <c r="P292" s="25"/>
      <c r="Q292" s="23" t="s">
        <v>5747</v>
      </c>
      <c r="R292" s="23" t="s">
        <v>5747</v>
      </c>
      <c r="S292" s="20">
        <v>2023</v>
      </c>
      <c r="T292" s="73">
        <f t="shared" si="4"/>
        <v>0</v>
      </c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  <c r="AZ292" s="6"/>
      <c r="BA292" s="6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</row>
    <row r="293" spans="1:70" s="33" customFormat="1" ht="47.25" hidden="1" x14ac:dyDescent="0.25">
      <c r="A293" s="24"/>
      <c r="B293" s="25" t="s">
        <v>6032</v>
      </c>
      <c r="C293" s="22" t="s">
        <v>6343</v>
      </c>
      <c r="D293" s="23"/>
      <c r="E293" s="23"/>
      <c r="F293" s="21" t="s">
        <v>110</v>
      </c>
      <c r="G293" s="23" t="s">
        <v>396</v>
      </c>
      <c r="H293" s="23"/>
      <c r="I293" s="24"/>
      <c r="J293" s="24"/>
      <c r="K293" s="22" t="s">
        <v>6370</v>
      </c>
      <c r="L293" s="24" t="s">
        <v>6671</v>
      </c>
      <c r="M293" s="26" t="s">
        <v>6756</v>
      </c>
      <c r="N293" s="28" t="s">
        <v>6384</v>
      </c>
      <c r="O293" s="25" t="s">
        <v>6664</v>
      </c>
      <c r="P293" s="25"/>
      <c r="Q293" s="23" t="s">
        <v>5747</v>
      </c>
      <c r="R293" s="23" t="s">
        <v>5747</v>
      </c>
      <c r="S293" s="20">
        <v>2023</v>
      </c>
      <c r="T293" s="73">
        <f t="shared" si="4"/>
        <v>0</v>
      </c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/>
      <c r="BA293" s="6"/>
      <c r="BB293" s="6"/>
      <c r="BC293" s="6"/>
      <c r="BD293" s="6"/>
      <c r="BE293" s="6"/>
      <c r="BF293" s="6"/>
      <c r="BG293" s="6"/>
      <c r="BH293" s="6"/>
      <c r="BI293" s="6"/>
      <c r="BJ293" s="6"/>
      <c r="BK293" s="6"/>
      <c r="BL293" s="6"/>
      <c r="BM293" s="6"/>
      <c r="BN293" s="6"/>
      <c r="BO293" s="6"/>
      <c r="BP293" s="6"/>
      <c r="BQ293" s="6"/>
      <c r="BR293" s="6"/>
    </row>
    <row r="294" spans="1:70" s="33" customFormat="1" ht="47.25" hidden="1" x14ac:dyDescent="0.25">
      <c r="A294" s="24"/>
      <c r="B294" s="25" t="s">
        <v>6033</v>
      </c>
      <c r="C294" s="22" t="s">
        <v>6344</v>
      </c>
      <c r="D294" s="23"/>
      <c r="E294" s="23"/>
      <c r="F294" s="21" t="s">
        <v>110</v>
      </c>
      <c r="G294" s="23" t="s">
        <v>396</v>
      </c>
      <c r="H294" s="23"/>
      <c r="I294" s="24"/>
      <c r="J294" s="24"/>
      <c r="K294" s="22" t="s">
        <v>6609</v>
      </c>
      <c r="L294" s="24" t="s">
        <v>6753</v>
      </c>
      <c r="M294" s="26" t="s">
        <v>6757</v>
      </c>
      <c r="N294" s="28" t="s">
        <v>6373</v>
      </c>
      <c r="O294" s="25" t="s">
        <v>6758</v>
      </c>
      <c r="P294" s="25"/>
      <c r="Q294" s="23" t="s">
        <v>5747</v>
      </c>
      <c r="R294" s="23" t="s">
        <v>5747</v>
      </c>
      <c r="S294" s="20">
        <v>2023</v>
      </c>
      <c r="T294" s="73">
        <f t="shared" si="4"/>
        <v>0</v>
      </c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  <c r="AZ294" s="6"/>
      <c r="BA294" s="6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</row>
    <row r="295" spans="1:70" s="33" customFormat="1" ht="47.25" hidden="1" x14ac:dyDescent="0.25">
      <c r="A295" s="24"/>
      <c r="B295" s="25" t="s">
        <v>6034</v>
      </c>
      <c r="C295" s="22" t="s">
        <v>6345</v>
      </c>
      <c r="D295" s="23"/>
      <c r="E295" s="23"/>
      <c r="F295" s="21" t="s">
        <v>110</v>
      </c>
      <c r="G295" s="23" t="s">
        <v>396</v>
      </c>
      <c r="H295" s="23"/>
      <c r="I295" s="24"/>
      <c r="J295" s="24"/>
      <c r="K295" s="22" t="s">
        <v>6609</v>
      </c>
      <c r="L295" s="24" t="s">
        <v>6753</v>
      </c>
      <c r="M295" s="26" t="s">
        <v>6759</v>
      </c>
      <c r="N295" s="28" t="s">
        <v>6373</v>
      </c>
      <c r="O295" s="25" t="s">
        <v>6758</v>
      </c>
      <c r="P295" s="25"/>
      <c r="Q295" s="23" t="s">
        <v>5747</v>
      </c>
      <c r="R295" s="23" t="s">
        <v>5747</v>
      </c>
      <c r="S295" s="20">
        <v>2023</v>
      </c>
      <c r="T295" s="73">
        <f t="shared" si="4"/>
        <v>0</v>
      </c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  <c r="AZ295" s="6"/>
      <c r="BA295" s="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</row>
    <row r="296" spans="1:70" s="33" customFormat="1" ht="47.25" hidden="1" x14ac:dyDescent="0.25">
      <c r="A296" s="24"/>
      <c r="B296" s="25" t="s">
        <v>6035</v>
      </c>
      <c r="C296" s="22" t="s">
        <v>6346</v>
      </c>
      <c r="D296" s="23"/>
      <c r="E296" s="23"/>
      <c r="F296" s="21" t="s">
        <v>110</v>
      </c>
      <c r="G296" s="23" t="s">
        <v>396</v>
      </c>
      <c r="H296" s="23"/>
      <c r="I296" s="24"/>
      <c r="J296" s="24"/>
      <c r="K296" s="22" t="s">
        <v>6370</v>
      </c>
      <c r="L296" s="24" t="s">
        <v>6760</v>
      </c>
      <c r="M296" s="26" t="s">
        <v>6761</v>
      </c>
      <c r="N296" s="28" t="s">
        <v>6373</v>
      </c>
      <c r="O296" s="25" t="s">
        <v>6670</v>
      </c>
      <c r="P296" s="25"/>
      <c r="Q296" s="23" t="s">
        <v>5747</v>
      </c>
      <c r="R296" s="23" t="s">
        <v>5747</v>
      </c>
      <c r="S296" s="20">
        <v>2023</v>
      </c>
      <c r="T296" s="73">
        <f t="shared" si="4"/>
        <v>0</v>
      </c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  <c r="AZ296" s="6"/>
      <c r="BA296" s="6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</row>
    <row r="297" spans="1:70" s="33" customFormat="1" ht="47.25" hidden="1" x14ac:dyDescent="0.25">
      <c r="A297" s="24"/>
      <c r="B297" s="25" t="s">
        <v>6036</v>
      </c>
      <c r="C297" s="22" t="s">
        <v>6347</v>
      </c>
      <c r="D297" s="23"/>
      <c r="E297" s="23"/>
      <c r="F297" s="21" t="s">
        <v>110</v>
      </c>
      <c r="G297" s="23" t="s">
        <v>396</v>
      </c>
      <c r="H297" s="23"/>
      <c r="I297" s="24"/>
      <c r="J297" s="24"/>
      <c r="K297" s="22" t="s">
        <v>6370</v>
      </c>
      <c r="L297" s="24" t="s">
        <v>6762</v>
      </c>
      <c r="M297" s="26" t="s">
        <v>6763</v>
      </c>
      <c r="N297" s="28" t="s">
        <v>6373</v>
      </c>
      <c r="O297" s="25" t="s">
        <v>6670</v>
      </c>
      <c r="P297" s="25"/>
      <c r="Q297" s="23" t="s">
        <v>5747</v>
      </c>
      <c r="R297" s="23" t="s">
        <v>5747</v>
      </c>
      <c r="S297" s="20">
        <v>2023</v>
      </c>
      <c r="T297" s="73">
        <f t="shared" si="4"/>
        <v>0</v>
      </c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</row>
    <row r="298" spans="1:70" s="33" customFormat="1" ht="47.25" hidden="1" x14ac:dyDescent="0.25">
      <c r="A298" s="24"/>
      <c r="B298" s="25" t="s">
        <v>6037</v>
      </c>
      <c r="C298" s="22" t="s">
        <v>6348</v>
      </c>
      <c r="D298" s="23"/>
      <c r="E298" s="23"/>
      <c r="F298" s="21" t="s">
        <v>110</v>
      </c>
      <c r="G298" s="23" t="s">
        <v>396</v>
      </c>
      <c r="H298" s="23"/>
      <c r="I298" s="24"/>
      <c r="J298" s="24"/>
      <c r="K298" s="22" t="s">
        <v>6370</v>
      </c>
      <c r="L298" s="24" t="s">
        <v>6762</v>
      </c>
      <c r="M298" s="26" t="s">
        <v>6764</v>
      </c>
      <c r="N298" s="28" t="s">
        <v>6373</v>
      </c>
      <c r="O298" s="25" t="s">
        <v>6670</v>
      </c>
      <c r="P298" s="25"/>
      <c r="Q298" s="23" t="s">
        <v>5747</v>
      </c>
      <c r="R298" s="23" t="s">
        <v>5747</v>
      </c>
      <c r="S298" s="20">
        <v>2023</v>
      </c>
      <c r="T298" s="73">
        <f t="shared" si="4"/>
        <v>0</v>
      </c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  <c r="AZ298" s="6"/>
      <c r="BA298" s="6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</row>
    <row r="299" spans="1:70" s="33" customFormat="1" ht="63" hidden="1" x14ac:dyDescent="0.25">
      <c r="A299" s="24"/>
      <c r="B299" s="25" t="s">
        <v>6038</v>
      </c>
      <c r="C299" s="22" t="s">
        <v>6349</v>
      </c>
      <c r="D299" s="23"/>
      <c r="E299" s="23"/>
      <c r="F299" s="21" t="s">
        <v>110</v>
      </c>
      <c r="G299" s="23" t="s">
        <v>396</v>
      </c>
      <c r="H299" s="23"/>
      <c r="I299" s="24"/>
      <c r="J299" s="24"/>
      <c r="K299" s="22" t="s">
        <v>6399</v>
      </c>
      <c r="L299" s="24" t="s">
        <v>6765</v>
      </c>
      <c r="M299" s="26" t="s">
        <v>6766</v>
      </c>
      <c r="N299" s="28" t="s">
        <v>6373</v>
      </c>
      <c r="O299" s="25" t="s">
        <v>6767</v>
      </c>
      <c r="P299" s="25"/>
      <c r="Q299" s="23" t="s">
        <v>5747</v>
      </c>
      <c r="R299" s="23" t="s">
        <v>5747</v>
      </c>
      <c r="S299" s="20">
        <v>2023</v>
      </c>
      <c r="T299" s="73">
        <f t="shared" si="4"/>
        <v>0</v>
      </c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  <c r="BD299" s="6"/>
      <c r="BE299" s="6"/>
      <c r="BF299" s="6"/>
      <c r="BG299" s="6"/>
      <c r="BH299" s="6"/>
      <c r="BI299" s="6"/>
      <c r="BJ299" s="6"/>
      <c r="BK299" s="6"/>
      <c r="BL299" s="6"/>
      <c r="BM299" s="6"/>
      <c r="BN299" s="6"/>
      <c r="BO299" s="6"/>
      <c r="BP299" s="6"/>
      <c r="BQ299" s="6"/>
      <c r="BR299" s="6"/>
    </row>
    <row r="300" spans="1:70" s="33" customFormat="1" ht="47.25" hidden="1" x14ac:dyDescent="0.25">
      <c r="A300" s="24"/>
      <c r="B300" s="25" t="s">
        <v>6039</v>
      </c>
      <c r="C300" s="22" t="s">
        <v>6350</v>
      </c>
      <c r="D300" s="23"/>
      <c r="E300" s="23"/>
      <c r="F300" s="21" t="s">
        <v>110</v>
      </c>
      <c r="G300" s="23" t="s">
        <v>396</v>
      </c>
      <c r="H300" s="23"/>
      <c r="I300" s="24"/>
      <c r="J300" s="24"/>
      <c r="K300" s="22" t="s">
        <v>6399</v>
      </c>
      <c r="L300" s="24" t="s">
        <v>6765</v>
      </c>
      <c r="M300" s="26" t="s">
        <v>6768</v>
      </c>
      <c r="N300" s="28" t="s">
        <v>6373</v>
      </c>
      <c r="O300" s="25" t="s">
        <v>6767</v>
      </c>
      <c r="P300" s="25"/>
      <c r="Q300" s="23" t="s">
        <v>5747</v>
      </c>
      <c r="R300" s="23" t="s">
        <v>5747</v>
      </c>
      <c r="S300" s="20">
        <v>2023</v>
      </c>
      <c r="T300" s="73">
        <f t="shared" si="4"/>
        <v>0</v>
      </c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</row>
    <row r="301" spans="1:70" s="33" customFormat="1" ht="47.25" hidden="1" x14ac:dyDescent="0.25">
      <c r="A301" s="24"/>
      <c r="B301" s="25" t="s">
        <v>6040</v>
      </c>
      <c r="C301" s="22" t="s">
        <v>6351</v>
      </c>
      <c r="D301" s="23"/>
      <c r="E301" s="23"/>
      <c r="F301" s="21" t="s">
        <v>110</v>
      </c>
      <c r="G301" s="23" t="s">
        <v>396</v>
      </c>
      <c r="H301" s="23"/>
      <c r="I301" s="24"/>
      <c r="J301" s="24"/>
      <c r="K301" s="22" t="s">
        <v>6389</v>
      </c>
      <c r="L301" s="24" t="s">
        <v>6765</v>
      </c>
      <c r="M301" s="26" t="s">
        <v>6769</v>
      </c>
      <c r="N301" s="28" t="s">
        <v>6373</v>
      </c>
      <c r="O301" s="25" t="s">
        <v>6767</v>
      </c>
      <c r="P301" s="25"/>
      <c r="Q301" s="23" t="s">
        <v>5747</v>
      </c>
      <c r="R301" s="23" t="s">
        <v>5747</v>
      </c>
      <c r="S301" s="20">
        <v>2023</v>
      </c>
      <c r="T301" s="73">
        <f t="shared" si="4"/>
        <v>0</v>
      </c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  <c r="AZ301" s="6"/>
      <c r="BA301" s="6"/>
      <c r="BB301" s="6"/>
      <c r="BC301" s="6"/>
      <c r="BD301" s="6"/>
      <c r="BE301" s="6"/>
      <c r="BF301" s="6"/>
      <c r="BG301" s="6"/>
      <c r="BH301" s="6"/>
      <c r="BI301" s="6"/>
      <c r="BJ301" s="6"/>
      <c r="BK301" s="6"/>
      <c r="BL301" s="6"/>
      <c r="BM301" s="6"/>
      <c r="BN301" s="6"/>
      <c r="BO301" s="6"/>
      <c r="BP301" s="6"/>
      <c r="BQ301" s="6"/>
      <c r="BR301" s="6"/>
    </row>
    <row r="302" spans="1:70" s="33" customFormat="1" ht="47.25" hidden="1" x14ac:dyDescent="0.25">
      <c r="A302" s="24"/>
      <c r="B302" s="25" t="s">
        <v>6041</v>
      </c>
      <c r="C302" s="22" t="s">
        <v>6352</v>
      </c>
      <c r="D302" s="23"/>
      <c r="E302" s="23"/>
      <c r="F302" s="21" t="s">
        <v>110</v>
      </c>
      <c r="G302" s="23" t="s">
        <v>396</v>
      </c>
      <c r="H302" s="23"/>
      <c r="I302" s="24"/>
      <c r="J302" s="24"/>
      <c r="K302" s="22" t="s">
        <v>6414</v>
      </c>
      <c r="L302" s="24" t="s">
        <v>6765</v>
      </c>
      <c r="M302" s="26" t="s">
        <v>6770</v>
      </c>
      <c r="N302" s="28" t="s">
        <v>6373</v>
      </c>
      <c r="O302" s="25" t="s">
        <v>6767</v>
      </c>
      <c r="P302" s="25"/>
      <c r="Q302" s="23" t="s">
        <v>5747</v>
      </c>
      <c r="R302" s="23" t="s">
        <v>5747</v>
      </c>
      <c r="S302" s="20">
        <v>2023</v>
      </c>
      <c r="T302" s="73">
        <f t="shared" si="4"/>
        <v>0</v>
      </c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</row>
    <row r="303" spans="1:70" s="33" customFormat="1" ht="47.25" hidden="1" x14ac:dyDescent="0.25">
      <c r="A303" s="24"/>
      <c r="B303" s="25" t="s">
        <v>6042</v>
      </c>
      <c r="C303" s="22" t="s">
        <v>6353</v>
      </c>
      <c r="D303" s="23"/>
      <c r="E303" s="23"/>
      <c r="F303" s="21" t="s">
        <v>110</v>
      </c>
      <c r="G303" s="23" t="s">
        <v>396</v>
      </c>
      <c r="H303" s="23"/>
      <c r="I303" s="24"/>
      <c r="J303" s="24"/>
      <c r="K303" s="22" t="s">
        <v>6436</v>
      </c>
      <c r="L303" s="24" t="s">
        <v>6765</v>
      </c>
      <c r="M303" s="26" t="s">
        <v>6771</v>
      </c>
      <c r="N303" s="28" t="s">
        <v>6373</v>
      </c>
      <c r="O303" s="25" t="s">
        <v>6767</v>
      </c>
      <c r="P303" s="25"/>
      <c r="Q303" s="23" t="s">
        <v>5747</v>
      </c>
      <c r="R303" s="23" t="s">
        <v>5747</v>
      </c>
      <c r="S303" s="20">
        <v>2023</v>
      </c>
      <c r="T303" s="73">
        <f t="shared" si="4"/>
        <v>0</v>
      </c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  <c r="AZ303" s="6"/>
      <c r="BA303" s="6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</row>
    <row r="304" spans="1:70" s="33" customFormat="1" ht="47.25" hidden="1" x14ac:dyDescent="0.25">
      <c r="A304" s="24"/>
      <c r="B304" s="25" t="s">
        <v>6043</v>
      </c>
      <c r="C304" s="22" t="s">
        <v>6354</v>
      </c>
      <c r="D304" s="23"/>
      <c r="E304" s="23"/>
      <c r="F304" s="21" t="s">
        <v>110</v>
      </c>
      <c r="G304" s="23" t="s">
        <v>396</v>
      </c>
      <c r="H304" s="23"/>
      <c r="I304" s="24"/>
      <c r="J304" s="24"/>
      <c r="K304" s="22" t="s">
        <v>6436</v>
      </c>
      <c r="L304" s="24" t="s">
        <v>6765</v>
      </c>
      <c r="M304" s="26" t="s">
        <v>6772</v>
      </c>
      <c r="N304" s="28" t="s">
        <v>6373</v>
      </c>
      <c r="O304" s="25" t="s">
        <v>6767</v>
      </c>
      <c r="P304" s="25"/>
      <c r="Q304" s="23" t="s">
        <v>5747</v>
      </c>
      <c r="R304" s="23" t="s">
        <v>5747</v>
      </c>
      <c r="S304" s="20">
        <v>2023</v>
      </c>
      <c r="T304" s="73">
        <f t="shared" si="4"/>
        <v>0</v>
      </c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  <c r="AZ304" s="6"/>
      <c r="BA304" s="6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</row>
    <row r="305" spans="1:70" s="33" customFormat="1" ht="47.25" hidden="1" x14ac:dyDescent="0.25">
      <c r="A305" s="24"/>
      <c r="B305" s="25" t="s">
        <v>6044</v>
      </c>
      <c r="C305" s="22" t="s">
        <v>6355</v>
      </c>
      <c r="D305" s="23"/>
      <c r="E305" s="23"/>
      <c r="F305" s="21" t="s">
        <v>110</v>
      </c>
      <c r="G305" s="23" t="s">
        <v>396</v>
      </c>
      <c r="H305" s="23"/>
      <c r="I305" s="24"/>
      <c r="J305" s="24"/>
      <c r="K305" s="22" t="s">
        <v>6436</v>
      </c>
      <c r="L305" s="24" t="s">
        <v>6765</v>
      </c>
      <c r="M305" s="26" t="s">
        <v>6773</v>
      </c>
      <c r="N305" s="28" t="s">
        <v>6373</v>
      </c>
      <c r="O305" s="25" t="s">
        <v>6767</v>
      </c>
      <c r="P305" s="25"/>
      <c r="Q305" s="23" t="s">
        <v>5747</v>
      </c>
      <c r="R305" s="23" t="s">
        <v>5747</v>
      </c>
      <c r="S305" s="20">
        <v>2022</v>
      </c>
      <c r="T305" s="73">
        <f t="shared" si="4"/>
        <v>0</v>
      </c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  <c r="AZ305" s="6"/>
      <c r="BA305" s="6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</row>
    <row r="306" spans="1:70" s="33" customFormat="1" ht="47.25" hidden="1" x14ac:dyDescent="0.25">
      <c r="A306" s="24"/>
      <c r="B306" s="25" t="s">
        <v>6045</v>
      </c>
      <c r="C306" s="22" t="s">
        <v>6356</v>
      </c>
      <c r="D306" s="23"/>
      <c r="E306" s="23"/>
      <c r="F306" s="21" t="s">
        <v>110</v>
      </c>
      <c r="G306" s="23" t="s">
        <v>396</v>
      </c>
      <c r="H306" s="23"/>
      <c r="I306" s="24"/>
      <c r="J306" s="24"/>
      <c r="K306" s="22" t="s">
        <v>6370</v>
      </c>
      <c r="L306" s="24" t="s">
        <v>6765</v>
      </c>
      <c r="M306" s="26" t="s">
        <v>6774</v>
      </c>
      <c r="N306" s="28" t="s">
        <v>6373</v>
      </c>
      <c r="O306" s="25" t="s">
        <v>6767</v>
      </c>
      <c r="P306" s="25"/>
      <c r="Q306" s="23" t="s">
        <v>5747</v>
      </c>
      <c r="R306" s="23" t="s">
        <v>5747</v>
      </c>
      <c r="S306" s="20">
        <v>2023</v>
      </c>
      <c r="T306" s="73">
        <f t="shared" si="4"/>
        <v>0</v>
      </c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</row>
    <row r="307" spans="1:70" s="33" customFormat="1" ht="114" hidden="1" customHeight="1" x14ac:dyDescent="0.25">
      <c r="A307" s="24"/>
      <c r="B307" s="25" t="s">
        <v>6046</v>
      </c>
      <c r="C307" s="22" t="s">
        <v>6357</v>
      </c>
      <c r="D307" s="23"/>
      <c r="E307" s="23"/>
      <c r="F307" s="21" t="s">
        <v>110</v>
      </c>
      <c r="G307" s="23" t="s">
        <v>396</v>
      </c>
      <c r="H307" s="23"/>
      <c r="I307" s="24"/>
      <c r="J307" s="24"/>
      <c r="K307" s="22" t="s">
        <v>6446</v>
      </c>
      <c r="L307" s="24" t="s">
        <v>6614</v>
      </c>
      <c r="M307" s="26" t="s">
        <v>6775</v>
      </c>
      <c r="N307" s="28" t="s">
        <v>6561</v>
      </c>
      <c r="O307" s="25" t="s">
        <v>6705</v>
      </c>
      <c r="P307" s="25"/>
      <c r="Q307" s="23" t="s">
        <v>5747</v>
      </c>
      <c r="R307" s="23" t="s">
        <v>5747</v>
      </c>
      <c r="S307" s="20">
        <v>2023</v>
      </c>
      <c r="T307" s="73">
        <f t="shared" si="4"/>
        <v>0</v>
      </c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  <c r="AZ307" s="6"/>
      <c r="BA307" s="6"/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</row>
    <row r="308" spans="1:70" s="33" customFormat="1" ht="47.25" hidden="1" x14ac:dyDescent="0.25">
      <c r="A308" s="24"/>
      <c r="B308" s="25" t="s">
        <v>6047</v>
      </c>
      <c r="C308" s="22" t="s">
        <v>6358</v>
      </c>
      <c r="D308" s="23"/>
      <c r="E308" s="23"/>
      <c r="F308" s="21" t="s">
        <v>110</v>
      </c>
      <c r="G308" s="23" t="s">
        <v>396</v>
      </c>
      <c r="H308" s="23"/>
      <c r="I308" s="24"/>
      <c r="J308" s="24"/>
      <c r="K308" s="22" t="s">
        <v>6414</v>
      </c>
      <c r="L308" s="24" t="s">
        <v>6776</v>
      </c>
      <c r="M308" s="26" t="s">
        <v>6777</v>
      </c>
      <c r="N308" s="28" t="s">
        <v>6384</v>
      </c>
      <c r="O308" s="25" t="s">
        <v>6778</v>
      </c>
      <c r="P308" s="25"/>
      <c r="Q308" s="23" t="s">
        <v>5747</v>
      </c>
      <c r="R308" s="23" t="s">
        <v>5747</v>
      </c>
      <c r="S308" s="20">
        <v>2023</v>
      </c>
      <c r="T308" s="73">
        <f t="shared" si="4"/>
        <v>0</v>
      </c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  <c r="AZ308" s="6"/>
      <c r="BA308" s="6"/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</row>
    <row r="309" spans="1:70" s="33" customFormat="1" ht="63" hidden="1" x14ac:dyDescent="0.25">
      <c r="A309" s="24"/>
      <c r="B309" s="25" t="s">
        <v>6048</v>
      </c>
      <c r="C309" s="22" t="s">
        <v>6359</v>
      </c>
      <c r="D309" s="23"/>
      <c r="E309" s="23"/>
      <c r="F309" s="21" t="s">
        <v>110</v>
      </c>
      <c r="G309" s="23" t="s">
        <v>396</v>
      </c>
      <c r="H309" s="23"/>
      <c r="I309" s="24"/>
      <c r="J309" s="24"/>
      <c r="K309" s="22" t="s">
        <v>6414</v>
      </c>
      <c r="L309" s="24" t="s">
        <v>6776</v>
      </c>
      <c r="M309" s="26" t="s">
        <v>6779</v>
      </c>
      <c r="N309" s="28" t="s">
        <v>6384</v>
      </c>
      <c r="O309" s="25" t="s">
        <v>6780</v>
      </c>
      <c r="P309" s="25"/>
      <c r="Q309" s="23" t="s">
        <v>5747</v>
      </c>
      <c r="R309" s="23" t="s">
        <v>5747</v>
      </c>
      <c r="S309" s="20">
        <v>2023</v>
      </c>
      <c r="T309" s="73">
        <f t="shared" si="4"/>
        <v>0</v>
      </c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  <c r="AZ309" s="6"/>
      <c r="BA309" s="6"/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</row>
    <row r="310" spans="1:70" s="33" customFormat="1" ht="63" hidden="1" x14ac:dyDescent="0.25">
      <c r="A310" s="24"/>
      <c r="B310" s="25" t="s">
        <v>6049</v>
      </c>
      <c r="C310" s="22" t="s">
        <v>6360</v>
      </c>
      <c r="D310" s="23"/>
      <c r="E310" s="23"/>
      <c r="F310" s="21" t="s">
        <v>110</v>
      </c>
      <c r="G310" s="23" t="s">
        <v>396</v>
      </c>
      <c r="H310" s="23"/>
      <c r="I310" s="24"/>
      <c r="J310" s="24"/>
      <c r="K310" s="22" t="s">
        <v>6414</v>
      </c>
      <c r="L310" s="24" t="s">
        <v>6776</v>
      </c>
      <c r="M310" s="26" t="s">
        <v>6781</v>
      </c>
      <c r="N310" s="28" t="s">
        <v>6384</v>
      </c>
      <c r="O310" s="25" t="s">
        <v>6780</v>
      </c>
      <c r="P310" s="25"/>
      <c r="Q310" s="23" t="s">
        <v>5747</v>
      </c>
      <c r="R310" s="23" t="s">
        <v>5747</v>
      </c>
      <c r="S310" s="20">
        <v>2023</v>
      </c>
      <c r="T310" s="73">
        <f t="shared" si="4"/>
        <v>0</v>
      </c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  <c r="AZ310" s="6"/>
      <c r="BA310" s="6"/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</row>
    <row r="311" spans="1:70" s="33" customFormat="1" ht="63" hidden="1" x14ac:dyDescent="0.25">
      <c r="A311" s="24"/>
      <c r="B311" s="25" t="s">
        <v>6050</v>
      </c>
      <c r="C311" s="22" t="s">
        <v>6361</v>
      </c>
      <c r="D311" s="23"/>
      <c r="E311" s="23"/>
      <c r="F311" s="21" t="s">
        <v>110</v>
      </c>
      <c r="G311" s="23" t="s">
        <v>396</v>
      </c>
      <c r="H311" s="23"/>
      <c r="I311" s="24"/>
      <c r="J311" s="24"/>
      <c r="K311" s="22" t="s">
        <v>6414</v>
      </c>
      <c r="L311" s="24" t="s">
        <v>6776</v>
      </c>
      <c r="M311" s="26" t="s">
        <v>6782</v>
      </c>
      <c r="N311" s="28" t="s">
        <v>6384</v>
      </c>
      <c r="O311" s="25" t="s">
        <v>6780</v>
      </c>
      <c r="P311" s="25"/>
      <c r="Q311" s="23" t="s">
        <v>5747</v>
      </c>
      <c r="R311" s="23" t="s">
        <v>5747</v>
      </c>
      <c r="S311" s="20">
        <v>2023</v>
      </c>
      <c r="T311" s="73">
        <f t="shared" si="4"/>
        <v>0</v>
      </c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  <c r="AZ311" s="6"/>
      <c r="BA311" s="6"/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</row>
    <row r="312" spans="1:70" s="33" customFormat="1" ht="63" hidden="1" x14ac:dyDescent="0.25">
      <c r="A312" s="24"/>
      <c r="B312" s="25" t="s">
        <v>6051</v>
      </c>
      <c r="C312" s="22" t="s">
        <v>6362</v>
      </c>
      <c r="D312" s="23"/>
      <c r="E312" s="23"/>
      <c r="F312" s="21" t="s">
        <v>110</v>
      </c>
      <c r="G312" s="23" t="s">
        <v>396</v>
      </c>
      <c r="H312" s="23"/>
      <c r="I312" s="24"/>
      <c r="J312" s="24"/>
      <c r="K312" s="22" t="s">
        <v>6414</v>
      </c>
      <c r="L312" s="24" t="s">
        <v>6776</v>
      </c>
      <c r="M312" s="26" t="s">
        <v>6783</v>
      </c>
      <c r="N312" s="28" t="s">
        <v>6384</v>
      </c>
      <c r="O312" s="25" t="s">
        <v>6780</v>
      </c>
      <c r="P312" s="25"/>
      <c r="Q312" s="23" t="s">
        <v>5747</v>
      </c>
      <c r="R312" s="23" t="s">
        <v>5747</v>
      </c>
      <c r="S312" s="20">
        <v>2023</v>
      </c>
      <c r="T312" s="73">
        <f t="shared" si="4"/>
        <v>0</v>
      </c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  <c r="AZ312" s="6"/>
      <c r="BA312" s="6"/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</row>
    <row r="313" spans="1:70" s="33" customFormat="1" ht="47.25" hidden="1" x14ac:dyDescent="0.25">
      <c r="A313" s="24"/>
      <c r="B313" s="25" t="s">
        <v>6052</v>
      </c>
      <c r="C313" s="22" t="s">
        <v>6363</v>
      </c>
      <c r="D313" s="23"/>
      <c r="E313" s="23"/>
      <c r="F313" s="21" t="s">
        <v>110</v>
      </c>
      <c r="G313" s="23" t="s">
        <v>396</v>
      </c>
      <c r="H313" s="23"/>
      <c r="I313" s="24"/>
      <c r="J313" s="24"/>
      <c r="K313" s="22" t="s">
        <v>6436</v>
      </c>
      <c r="L313" s="24" t="s">
        <v>6614</v>
      </c>
      <c r="M313" s="26" t="s">
        <v>6784</v>
      </c>
      <c r="N313" s="28" t="s">
        <v>6384</v>
      </c>
      <c r="O313" s="25" t="s">
        <v>6785</v>
      </c>
      <c r="P313" s="25"/>
      <c r="Q313" s="23" t="s">
        <v>5747</v>
      </c>
      <c r="R313" s="23" t="s">
        <v>5747</v>
      </c>
      <c r="S313" s="20">
        <v>2023</v>
      </c>
      <c r="T313" s="73">
        <f t="shared" si="4"/>
        <v>0</v>
      </c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  <c r="AZ313" s="6"/>
      <c r="BA313" s="6"/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</row>
    <row r="314" spans="1:70" s="33" customFormat="1" ht="47.25" hidden="1" x14ac:dyDescent="0.25">
      <c r="A314" s="24"/>
      <c r="B314" s="25" t="s">
        <v>6053</v>
      </c>
      <c r="C314" s="22" t="s">
        <v>6364</v>
      </c>
      <c r="D314" s="23"/>
      <c r="E314" s="23"/>
      <c r="F314" s="21" t="s">
        <v>110</v>
      </c>
      <c r="G314" s="23" t="s">
        <v>396</v>
      </c>
      <c r="H314" s="23"/>
      <c r="I314" s="24"/>
      <c r="J314" s="24"/>
      <c r="K314" s="22" t="s">
        <v>6436</v>
      </c>
      <c r="L314" s="24" t="s">
        <v>6614</v>
      </c>
      <c r="M314" s="26" t="s">
        <v>6786</v>
      </c>
      <c r="N314" s="28" t="s">
        <v>6384</v>
      </c>
      <c r="O314" s="25" t="s">
        <v>6785</v>
      </c>
      <c r="P314" s="25"/>
      <c r="Q314" s="23" t="s">
        <v>5747</v>
      </c>
      <c r="R314" s="23" t="s">
        <v>5747</v>
      </c>
      <c r="S314" s="20">
        <v>2023</v>
      </c>
      <c r="T314" s="73">
        <f t="shared" si="4"/>
        <v>0</v>
      </c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  <c r="AZ314" s="6"/>
      <c r="BA314" s="6"/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</row>
    <row r="315" spans="1:70" s="33" customFormat="1" ht="47.25" hidden="1" x14ac:dyDescent="0.25">
      <c r="A315" s="24"/>
      <c r="B315" s="25" t="s">
        <v>6054</v>
      </c>
      <c r="C315" s="22" t="s">
        <v>6365</v>
      </c>
      <c r="D315" s="23"/>
      <c r="E315" s="23"/>
      <c r="F315" s="21" t="s">
        <v>110</v>
      </c>
      <c r="G315" s="23" t="s">
        <v>396</v>
      </c>
      <c r="H315" s="23"/>
      <c r="I315" s="24"/>
      <c r="J315" s="24"/>
      <c r="K315" s="22" t="s">
        <v>6436</v>
      </c>
      <c r="L315" s="24" t="s">
        <v>6614</v>
      </c>
      <c r="M315" s="26" t="s">
        <v>6787</v>
      </c>
      <c r="N315" s="28" t="s">
        <v>6384</v>
      </c>
      <c r="O315" s="25" t="s">
        <v>6785</v>
      </c>
      <c r="P315" s="25"/>
      <c r="Q315" s="23" t="s">
        <v>5747</v>
      </c>
      <c r="R315" s="23" t="s">
        <v>5747</v>
      </c>
      <c r="S315" s="20">
        <v>2023</v>
      </c>
      <c r="T315" s="73">
        <f t="shared" si="4"/>
        <v>0</v>
      </c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  <c r="AZ315" s="6"/>
      <c r="BA315" s="6"/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</row>
    <row r="316" spans="1:70" s="33" customFormat="1" ht="47.25" hidden="1" x14ac:dyDescent="0.25">
      <c r="A316" s="24"/>
      <c r="B316" s="25" t="s">
        <v>6055</v>
      </c>
      <c r="C316" s="22" t="s">
        <v>6366</v>
      </c>
      <c r="D316" s="23"/>
      <c r="E316" s="23"/>
      <c r="F316" s="21" t="s">
        <v>110</v>
      </c>
      <c r="G316" s="23" t="s">
        <v>396</v>
      </c>
      <c r="H316" s="23"/>
      <c r="I316" s="24"/>
      <c r="J316" s="24"/>
      <c r="K316" s="22" t="s">
        <v>6436</v>
      </c>
      <c r="L316" s="24" t="s">
        <v>6614</v>
      </c>
      <c r="M316" s="26" t="s">
        <v>6788</v>
      </c>
      <c r="N316" s="28" t="s">
        <v>6384</v>
      </c>
      <c r="O316" s="25" t="s">
        <v>6785</v>
      </c>
      <c r="P316" s="25"/>
      <c r="Q316" s="23" t="s">
        <v>5747</v>
      </c>
      <c r="R316" s="23" t="s">
        <v>5747</v>
      </c>
      <c r="S316" s="20">
        <v>2023</v>
      </c>
      <c r="T316" s="73">
        <f t="shared" si="4"/>
        <v>0</v>
      </c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/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</row>
    <row r="317" spans="1:70" s="33" customFormat="1" ht="47.25" hidden="1" x14ac:dyDescent="0.25">
      <c r="A317" s="24"/>
      <c r="B317" s="25" t="s">
        <v>6056</v>
      </c>
      <c r="C317" s="22" t="s">
        <v>6367</v>
      </c>
      <c r="D317" s="23"/>
      <c r="E317" s="23"/>
      <c r="F317" s="21" t="s">
        <v>110</v>
      </c>
      <c r="G317" s="23" t="s">
        <v>396</v>
      </c>
      <c r="H317" s="23"/>
      <c r="I317" s="24"/>
      <c r="J317" s="24"/>
      <c r="K317" s="22" t="s">
        <v>6436</v>
      </c>
      <c r="L317" s="24" t="s">
        <v>6614</v>
      </c>
      <c r="M317" s="26" t="s">
        <v>6789</v>
      </c>
      <c r="N317" s="28" t="s">
        <v>6384</v>
      </c>
      <c r="O317" s="25" t="s">
        <v>6785</v>
      </c>
      <c r="P317" s="25"/>
      <c r="Q317" s="23" t="s">
        <v>5747</v>
      </c>
      <c r="R317" s="23" t="s">
        <v>5747</v>
      </c>
      <c r="S317" s="20">
        <v>2023</v>
      </c>
      <c r="T317" s="73">
        <f t="shared" si="4"/>
        <v>0</v>
      </c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  <c r="AZ317" s="6"/>
      <c r="BA317" s="6"/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</row>
    <row r="318" spans="1:70" s="33" customFormat="1" ht="47.25" hidden="1" x14ac:dyDescent="0.25">
      <c r="A318" s="24"/>
      <c r="B318" s="25" t="s">
        <v>6057</v>
      </c>
      <c r="C318" s="22" t="s">
        <v>6368</v>
      </c>
      <c r="D318" s="23"/>
      <c r="E318" s="23"/>
      <c r="F318" s="21" t="s">
        <v>110</v>
      </c>
      <c r="G318" s="23" t="s">
        <v>396</v>
      </c>
      <c r="H318" s="23"/>
      <c r="I318" s="24"/>
      <c r="J318" s="24"/>
      <c r="K318" s="22" t="s">
        <v>6370</v>
      </c>
      <c r="L318" s="24" t="s">
        <v>6790</v>
      </c>
      <c r="M318" s="26" t="s">
        <v>6791</v>
      </c>
      <c r="N318" s="28" t="s">
        <v>6559</v>
      </c>
      <c r="O318" s="25" t="s">
        <v>6792</v>
      </c>
      <c r="P318" s="25"/>
      <c r="Q318" s="23" t="s">
        <v>5747</v>
      </c>
      <c r="R318" s="23" t="s">
        <v>5747</v>
      </c>
      <c r="S318" s="20">
        <v>2023</v>
      </c>
      <c r="T318" s="73">
        <f t="shared" si="4"/>
        <v>0</v>
      </c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  <c r="AZ318" s="6"/>
      <c r="BA318" s="6"/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</row>
    <row r="319" spans="1:70" s="33" customFormat="1" ht="47.25" hidden="1" x14ac:dyDescent="0.25">
      <c r="A319" s="24"/>
      <c r="B319" s="25" t="s">
        <v>6058</v>
      </c>
      <c r="C319" s="22" t="s">
        <v>6369</v>
      </c>
      <c r="D319" s="23"/>
      <c r="E319" s="23"/>
      <c r="F319" s="21" t="s">
        <v>110</v>
      </c>
      <c r="G319" s="23" t="s">
        <v>396</v>
      </c>
      <c r="H319" s="23"/>
      <c r="I319" s="24"/>
      <c r="J319" s="24"/>
      <c r="K319" s="22" t="s">
        <v>6370</v>
      </c>
      <c r="L319" s="24" t="s">
        <v>6790</v>
      </c>
      <c r="M319" s="26" t="s">
        <v>6793</v>
      </c>
      <c r="N319" s="28" t="s">
        <v>6373</v>
      </c>
      <c r="O319" s="25" t="s">
        <v>6792</v>
      </c>
      <c r="P319" s="25"/>
      <c r="Q319" s="23" t="s">
        <v>5747</v>
      </c>
      <c r="R319" s="23" t="s">
        <v>5747</v>
      </c>
      <c r="S319" s="20">
        <v>2023</v>
      </c>
      <c r="T319" s="73">
        <f t="shared" si="4"/>
        <v>0</v>
      </c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</row>
    <row r="320" spans="1:70" s="33" customFormat="1" ht="47.25" hidden="1" x14ac:dyDescent="0.25">
      <c r="A320" s="24"/>
      <c r="B320" s="25" t="s">
        <v>9671</v>
      </c>
      <c r="C320" s="22" t="s">
        <v>9672</v>
      </c>
      <c r="D320" s="23"/>
      <c r="E320" s="23"/>
      <c r="F320" s="21" t="s">
        <v>110</v>
      </c>
      <c r="G320" s="23" t="s">
        <v>396</v>
      </c>
      <c r="H320" s="23"/>
      <c r="I320" s="24"/>
      <c r="J320" s="24"/>
      <c r="K320" s="22" t="s">
        <v>6370</v>
      </c>
      <c r="L320" s="24" t="s">
        <v>7999</v>
      </c>
      <c r="M320" s="26" t="s">
        <v>9673</v>
      </c>
      <c r="N320" s="28" t="s">
        <v>6384</v>
      </c>
      <c r="O320" s="25" t="s">
        <v>8001</v>
      </c>
      <c r="P320" s="25"/>
      <c r="Q320" s="23" t="s">
        <v>5747</v>
      </c>
      <c r="R320" s="23" t="s">
        <v>462</v>
      </c>
      <c r="S320" s="20">
        <v>2023</v>
      </c>
      <c r="T320" s="73">
        <f t="shared" si="4"/>
        <v>0</v>
      </c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6"/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</row>
    <row r="321" spans="1:70" s="33" customFormat="1" ht="63" hidden="1" x14ac:dyDescent="0.25">
      <c r="A321" s="24"/>
      <c r="B321" s="25" t="s">
        <v>7809</v>
      </c>
      <c r="C321" s="22" t="s">
        <v>9674</v>
      </c>
      <c r="D321" s="23"/>
      <c r="E321" s="23"/>
      <c r="F321" s="21" t="s">
        <v>110</v>
      </c>
      <c r="G321" s="23" t="s">
        <v>112</v>
      </c>
      <c r="H321" s="23"/>
      <c r="I321" s="24"/>
      <c r="J321" s="24"/>
      <c r="K321" s="22" t="s">
        <v>7969</v>
      </c>
      <c r="L321" s="24" t="s">
        <v>7970</v>
      </c>
      <c r="M321" s="26" t="s">
        <v>7971</v>
      </c>
      <c r="N321" s="28" t="s">
        <v>6559</v>
      </c>
      <c r="O321" s="25" t="s">
        <v>7972</v>
      </c>
      <c r="P321" s="25"/>
      <c r="Q321" s="23" t="s">
        <v>118</v>
      </c>
      <c r="R321" s="23" t="s">
        <v>5747</v>
      </c>
      <c r="S321" s="20">
        <v>2023</v>
      </c>
      <c r="T321" s="73">
        <f t="shared" si="4"/>
        <v>0</v>
      </c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  <c r="AZ321" s="6"/>
      <c r="BA321" s="6"/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</row>
    <row r="322" spans="1:70" s="33" customFormat="1" ht="47.25" hidden="1" x14ac:dyDescent="0.25">
      <c r="A322" s="24"/>
      <c r="B322" s="25" t="s">
        <v>7810</v>
      </c>
      <c r="C322" s="22" t="s">
        <v>9675</v>
      </c>
      <c r="D322" s="23"/>
      <c r="E322" s="23"/>
      <c r="F322" s="21" t="s">
        <v>110</v>
      </c>
      <c r="G322" s="23" t="s">
        <v>112</v>
      </c>
      <c r="H322" s="23"/>
      <c r="I322" s="24"/>
      <c r="J322" s="24"/>
      <c r="K322" s="22" t="s">
        <v>6370</v>
      </c>
      <c r="L322" s="24" t="s">
        <v>7973</v>
      </c>
      <c r="M322" s="26" t="s">
        <v>7974</v>
      </c>
      <c r="N322" s="28" t="s">
        <v>6373</v>
      </c>
      <c r="O322" s="25" t="s">
        <v>7975</v>
      </c>
      <c r="P322" s="25"/>
      <c r="Q322" s="23" t="s">
        <v>118</v>
      </c>
      <c r="R322" s="23" t="s">
        <v>5747</v>
      </c>
      <c r="S322" s="20">
        <v>2023</v>
      </c>
      <c r="T322" s="73">
        <f t="shared" si="4"/>
        <v>0</v>
      </c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6"/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</row>
    <row r="323" spans="1:70" s="33" customFormat="1" ht="47.25" hidden="1" x14ac:dyDescent="0.25">
      <c r="A323" s="24"/>
      <c r="B323" s="25" t="s">
        <v>7811</v>
      </c>
      <c r="C323" s="22" t="s">
        <v>9676</v>
      </c>
      <c r="D323" s="23"/>
      <c r="E323" s="23"/>
      <c r="F323" s="21" t="s">
        <v>110</v>
      </c>
      <c r="G323" s="23" t="s">
        <v>112</v>
      </c>
      <c r="H323" s="23"/>
      <c r="I323" s="24"/>
      <c r="J323" s="24"/>
      <c r="K323" s="22" t="s">
        <v>6370</v>
      </c>
      <c r="L323" s="24" t="s">
        <v>7973</v>
      </c>
      <c r="M323" s="26" t="s">
        <v>7976</v>
      </c>
      <c r="N323" s="28" t="s">
        <v>6373</v>
      </c>
      <c r="O323" s="25" t="s">
        <v>7975</v>
      </c>
      <c r="P323" s="25"/>
      <c r="Q323" s="23" t="s">
        <v>118</v>
      </c>
      <c r="R323" s="23" t="s">
        <v>5747</v>
      </c>
      <c r="S323" s="20">
        <v>2023</v>
      </c>
      <c r="T323" s="73">
        <f t="shared" si="4"/>
        <v>0</v>
      </c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6"/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</row>
    <row r="324" spans="1:70" s="33" customFormat="1" ht="47.25" hidden="1" x14ac:dyDescent="0.25">
      <c r="A324" s="24"/>
      <c r="B324" s="25" t="s">
        <v>7812</v>
      </c>
      <c r="C324" s="22" t="s">
        <v>9677</v>
      </c>
      <c r="D324" s="23"/>
      <c r="E324" s="23"/>
      <c r="F324" s="21" t="s">
        <v>110</v>
      </c>
      <c r="G324" s="23" t="s">
        <v>112</v>
      </c>
      <c r="H324" s="23"/>
      <c r="I324" s="24"/>
      <c r="J324" s="24"/>
      <c r="K324" s="22" t="s">
        <v>6370</v>
      </c>
      <c r="L324" s="24" t="s">
        <v>7973</v>
      </c>
      <c r="M324" s="26" t="s">
        <v>7977</v>
      </c>
      <c r="N324" s="28" t="s">
        <v>6373</v>
      </c>
      <c r="O324" s="25" t="s">
        <v>7975</v>
      </c>
      <c r="P324" s="25"/>
      <c r="Q324" s="23" t="s">
        <v>118</v>
      </c>
      <c r="R324" s="23" t="s">
        <v>5747</v>
      </c>
      <c r="S324" s="20">
        <v>2023</v>
      </c>
      <c r="T324" s="73">
        <f t="shared" si="4"/>
        <v>0</v>
      </c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</row>
    <row r="325" spans="1:70" s="33" customFormat="1" ht="47.25" hidden="1" x14ac:dyDescent="0.25">
      <c r="A325" s="24"/>
      <c r="B325" s="25" t="s">
        <v>7813</v>
      </c>
      <c r="C325" s="22" t="s">
        <v>9678</v>
      </c>
      <c r="D325" s="23"/>
      <c r="E325" s="23"/>
      <c r="F325" s="21" t="s">
        <v>110</v>
      </c>
      <c r="G325" s="23" t="s">
        <v>112</v>
      </c>
      <c r="H325" s="23"/>
      <c r="I325" s="24"/>
      <c r="J325" s="24"/>
      <c r="K325" s="22" t="s">
        <v>6370</v>
      </c>
      <c r="L325" s="24" t="s">
        <v>7978</v>
      </c>
      <c r="M325" s="26" t="s">
        <v>7979</v>
      </c>
      <c r="N325" s="28" t="s">
        <v>6373</v>
      </c>
      <c r="O325" s="25" t="s">
        <v>7975</v>
      </c>
      <c r="P325" s="25"/>
      <c r="Q325" s="23" t="s">
        <v>118</v>
      </c>
      <c r="R325" s="23" t="s">
        <v>5747</v>
      </c>
      <c r="S325" s="20">
        <v>2023</v>
      </c>
      <c r="T325" s="73">
        <f t="shared" si="4"/>
        <v>0</v>
      </c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</row>
    <row r="326" spans="1:70" s="33" customFormat="1" ht="47.25" hidden="1" x14ac:dyDescent="0.25">
      <c r="A326" s="24"/>
      <c r="B326" s="25" t="s">
        <v>7814</v>
      </c>
      <c r="C326" s="22" t="s">
        <v>9679</v>
      </c>
      <c r="D326" s="23"/>
      <c r="E326" s="23"/>
      <c r="F326" s="21" t="s">
        <v>110</v>
      </c>
      <c r="G326" s="23" t="s">
        <v>112</v>
      </c>
      <c r="H326" s="23"/>
      <c r="I326" s="24"/>
      <c r="J326" s="24"/>
      <c r="K326" s="22" t="s">
        <v>6370</v>
      </c>
      <c r="L326" s="24" t="s">
        <v>7978</v>
      </c>
      <c r="M326" s="26" t="s">
        <v>7980</v>
      </c>
      <c r="N326" s="28" t="s">
        <v>6373</v>
      </c>
      <c r="O326" s="25" t="s">
        <v>7975</v>
      </c>
      <c r="P326" s="25"/>
      <c r="Q326" s="23" t="s">
        <v>118</v>
      </c>
      <c r="R326" s="23" t="s">
        <v>5747</v>
      </c>
      <c r="S326" s="20">
        <v>2023</v>
      </c>
      <c r="T326" s="73">
        <f t="shared" si="4"/>
        <v>0</v>
      </c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</row>
    <row r="327" spans="1:70" s="33" customFormat="1" ht="47.25" hidden="1" x14ac:dyDescent="0.25">
      <c r="A327" s="24"/>
      <c r="B327" s="25" t="s">
        <v>7815</v>
      </c>
      <c r="C327" s="22" t="s">
        <v>9680</v>
      </c>
      <c r="D327" s="23"/>
      <c r="E327" s="23"/>
      <c r="F327" s="21" t="s">
        <v>110</v>
      </c>
      <c r="G327" s="23" t="s">
        <v>112</v>
      </c>
      <c r="H327" s="23"/>
      <c r="I327" s="24"/>
      <c r="J327" s="24"/>
      <c r="K327" s="22" t="s">
        <v>6370</v>
      </c>
      <c r="L327" s="24" t="s">
        <v>7978</v>
      </c>
      <c r="M327" s="26" t="s">
        <v>7981</v>
      </c>
      <c r="N327" s="28" t="s">
        <v>6373</v>
      </c>
      <c r="O327" s="25" t="s">
        <v>7975</v>
      </c>
      <c r="P327" s="25"/>
      <c r="Q327" s="23" t="s">
        <v>118</v>
      </c>
      <c r="R327" s="23" t="s">
        <v>5747</v>
      </c>
      <c r="S327" s="20">
        <v>2023</v>
      </c>
      <c r="T327" s="73">
        <f t="shared" si="4"/>
        <v>0</v>
      </c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</row>
    <row r="328" spans="1:70" s="33" customFormat="1" ht="47.25" hidden="1" x14ac:dyDescent="0.25">
      <c r="A328" s="24"/>
      <c r="B328" s="25" t="s">
        <v>7816</v>
      </c>
      <c r="C328" s="22" t="s">
        <v>9681</v>
      </c>
      <c r="D328" s="23"/>
      <c r="E328" s="23"/>
      <c r="F328" s="21" t="s">
        <v>110</v>
      </c>
      <c r="G328" s="23" t="s">
        <v>112</v>
      </c>
      <c r="H328" s="23"/>
      <c r="I328" s="24"/>
      <c r="J328" s="24"/>
      <c r="K328" s="22" t="s">
        <v>6370</v>
      </c>
      <c r="L328" s="24" t="s">
        <v>7982</v>
      </c>
      <c r="M328" s="26" t="s">
        <v>7983</v>
      </c>
      <c r="N328" s="28" t="s">
        <v>6373</v>
      </c>
      <c r="O328" s="25" t="s">
        <v>7975</v>
      </c>
      <c r="P328" s="25"/>
      <c r="Q328" s="23" t="s">
        <v>118</v>
      </c>
      <c r="R328" s="23" t="s">
        <v>5747</v>
      </c>
      <c r="S328" s="20">
        <v>2023</v>
      </c>
      <c r="T328" s="73">
        <f t="shared" si="4"/>
        <v>0</v>
      </c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  <c r="AZ328" s="6"/>
      <c r="BA328" s="6"/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</row>
    <row r="329" spans="1:70" s="33" customFormat="1" ht="47.25" hidden="1" x14ac:dyDescent="0.25">
      <c r="A329" s="24"/>
      <c r="B329" s="25" t="s">
        <v>7817</v>
      </c>
      <c r="C329" s="22" t="s">
        <v>9682</v>
      </c>
      <c r="D329" s="23"/>
      <c r="E329" s="23"/>
      <c r="F329" s="21" t="s">
        <v>110</v>
      </c>
      <c r="G329" s="23" t="s">
        <v>112</v>
      </c>
      <c r="H329" s="23"/>
      <c r="I329" s="24"/>
      <c r="J329" s="24"/>
      <c r="K329" s="22" t="s">
        <v>6370</v>
      </c>
      <c r="L329" s="24" t="s">
        <v>7982</v>
      </c>
      <c r="M329" s="26" t="s">
        <v>7984</v>
      </c>
      <c r="N329" s="28" t="s">
        <v>6373</v>
      </c>
      <c r="O329" s="25" t="s">
        <v>7975</v>
      </c>
      <c r="P329" s="25"/>
      <c r="Q329" s="23" t="s">
        <v>118</v>
      </c>
      <c r="R329" s="23" t="s">
        <v>5747</v>
      </c>
      <c r="S329" s="20">
        <v>2023</v>
      </c>
      <c r="T329" s="73">
        <f t="shared" si="4"/>
        <v>0</v>
      </c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6"/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</row>
    <row r="330" spans="1:70" s="33" customFormat="1" ht="47.25" hidden="1" x14ac:dyDescent="0.25">
      <c r="A330" s="24"/>
      <c r="B330" s="25" t="s">
        <v>7818</v>
      </c>
      <c r="C330" s="22" t="s">
        <v>9683</v>
      </c>
      <c r="D330" s="23"/>
      <c r="E330" s="23"/>
      <c r="F330" s="21" t="s">
        <v>110</v>
      </c>
      <c r="G330" s="23" t="s">
        <v>112</v>
      </c>
      <c r="H330" s="23"/>
      <c r="I330" s="24"/>
      <c r="J330" s="24"/>
      <c r="K330" s="22" t="s">
        <v>6370</v>
      </c>
      <c r="L330" s="24" t="s">
        <v>7982</v>
      </c>
      <c r="M330" s="26" t="s">
        <v>7985</v>
      </c>
      <c r="N330" s="28" t="s">
        <v>6373</v>
      </c>
      <c r="O330" s="25" t="s">
        <v>7975</v>
      </c>
      <c r="P330" s="25"/>
      <c r="Q330" s="23" t="s">
        <v>118</v>
      </c>
      <c r="R330" s="23" t="s">
        <v>5747</v>
      </c>
      <c r="S330" s="20">
        <v>2023</v>
      </c>
      <c r="T330" s="73">
        <f t="shared" ref="T330:T332" si="5">SUM(U330:BR330)</f>
        <v>0</v>
      </c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6"/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</row>
    <row r="331" spans="1:70" s="33" customFormat="1" ht="52.5" hidden="1" customHeight="1" x14ac:dyDescent="0.25">
      <c r="A331" s="24"/>
      <c r="B331" s="25" t="s">
        <v>7819</v>
      </c>
      <c r="C331" s="22" t="s">
        <v>9684</v>
      </c>
      <c r="D331" s="23"/>
      <c r="E331" s="23"/>
      <c r="F331" s="21" t="s">
        <v>110</v>
      </c>
      <c r="G331" s="23" t="s">
        <v>112</v>
      </c>
      <c r="H331" s="23"/>
      <c r="I331" s="24"/>
      <c r="J331" s="24"/>
      <c r="K331" s="22" t="s">
        <v>7986</v>
      </c>
      <c r="L331" s="24" t="s">
        <v>7987</v>
      </c>
      <c r="M331" s="26" t="s">
        <v>7988</v>
      </c>
      <c r="N331" s="28" t="s">
        <v>6632</v>
      </c>
      <c r="O331" s="25" t="s">
        <v>7989</v>
      </c>
      <c r="P331" s="25"/>
      <c r="Q331" s="23" t="s">
        <v>118</v>
      </c>
      <c r="R331" s="23" t="s">
        <v>5747</v>
      </c>
      <c r="S331" s="20">
        <v>2022</v>
      </c>
      <c r="T331" s="73">
        <f t="shared" si="5"/>
        <v>0</v>
      </c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</row>
    <row r="332" spans="1:70" s="33" customFormat="1" ht="102.75" hidden="1" customHeight="1" x14ac:dyDescent="0.25">
      <c r="A332" s="24"/>
      <c r="B332" s="25" t="s">
        <v>7820</v>
      </c>
      <c r="C332" s="22" t="s">
        <v>9685</v>
      </c>
      <c r="D332" s="23"/>
      <c r="E332" s="23"/>
      <c r="F332" s="21" t="s">
        <v>110</v>
      </c>
      <c r="G332" s="23" t="s">
        <v>112</v>
      </c>
      <c r="H332" s="23"/>
      <c r="I332" s="24"/>
      <c r="J332" s="24"/>
      <c r="K332" s="22" t="s">
        <v>7969</v>
      </c>
      <c r="L332" s="24" t="s">
        <v>7990</v>
      </c>
      <c r="M332" s="26" t="s">
        <v>7991</v>
      </c>
      <c r="N332" s="28" t="s">
        <v>6561</v>
      </c>
      <c r="O332" s="25" t="s">
        <v>7992</v>
      </c>
      <c r="P332" s="25"/>
      <c r="Q332" s="23" t="s">
        <v>118</v>
      </c>
      <c r="R332" s="23" t="s">
        <v>5747</v>
      </c>
      <c r="S332" s="20">
        <v>2022</v>
      </c>
      <c r="T332" s="73">
        <f t="shared" si="5"/>
        <v>0</v>
      </c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6"/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</row>
    <row r="333" spans="1:70" ht="31.5" hidden="1" customHeight="1" x14ac:dyDescent="0.25">
      <c r="A333" s="74"/>
      <c r="B333" s="75"/>
      <c r="C333" s="75"/>
      <c r="D333" s="76"/>
      <c r="E333" s="75"/>
      <c r="F333" s="75"/>
      <c r="G333" s="75"/>
      <c r="H333" s="75"/>
      <c r="I333" s="75"/>
      <c r="J333" s="75"/>
      <c r="K333" s="75"/>
      <c r="L333" s="77" t="s">
        <v>643</v>
      </c>
      <c r="M333" s="77"/>
      <c r="N333" s="75"/>
      <c r="O333" s="75"/>
      <c r="P333" s="75"/>
      <c r="Q333" s="75"/>
      <c r="R333" s="75"/>
      <c r="S333" s="75"/>
      <c r="T333" s="75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F333" s="34"/>
      <c r="AG333" s="34"/>
      <c r="AH333" s="34"/>
      <c r="AI333" s="34"/>
      <c r="AJ333" s="34"/>
      <c r="AK333" s="34"/>
      <c r="AL333" s="34"/>
      <c r="AM333" s="34"/>
      <c r="AN333" s="34"/>
      <c r="AO333" s="34"/>
      <c r="AP333" s="34"/>
      <c r="AQ333" s="34"/>
      <c r="AR333" s="34"/>
      <c r="AS333" s="34"/>
      <c r="AT333" s="34"/>
      <c r="AU333" s="34"/>
      <c r="AV333" s="34"/>
      <c r="AW333" s="34"/>
      <c r="AX333" s="34"/>
      <c r="AY333" s="34"/>
      <c r="AZ333" s="34"/>
      <c r="BA333" s="34"/>
      <c r="BB333" s="34"/>
      <c r="BC333" s="34"/>
      <c r="BD333" s="34"/>
      <c r="BE333" s="34"/>
      <c r="BF333" s="34"/>
      <c r="BG333" s="34"/>
      <c r="BH333" s="34"/>
      <c r="BI333" s="34"/>
      <c r="BJ333" s="34"/>
      <c r="BK333" s="34"/>
      <c r="BL333" s="34"/>
      <c r="BM333" s="34"/>
      <c r="BN333" s="34"/>
      <c r="BO333" s="34"/>
      <c r="BP333" s="34"/>
      <c r="BQ333" s="34"/>
      <c r="BR333" s="34"/>
    </row>
    <row r="334" spans="1:70" ht="54.75" hidden="1" customHeight="1" x14ac:dyDescent="0.25">
      <c r="A334" s="78" t="s">
        <v>129</v>
      </c>
      <c r="B334" s="79"/>
      <c r="C334" s="79"/>
      <c r="D334" s="80"/>
      <c r="E334" s="79"/>
      <c r="F334" s="79"/>
      <c r="G334" s="79"/>
      <c r="H334" s="79"/>
      <c r="I334" s="79"/>
      <c r="J334" s="79"/>
      <c r="K334" s="79"/>
      <c r="L334" s="79"/>
      <c r="M334" s="79"/>
      <c r="N334" s="79"/>
      <c r="O334" s="79"/>
      <c r="P334" s="79"/>
      <c r="Q334" s="79"/>
      <c r="R334" s="79"/>
      <c r="S334" s="79"/>
      <c r="T334" s="79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</row>
    <row r="335" spans="1:70" ht="18.75" hidden="1" x14ac:dyDescent="0.25">
      <c r="A335" s="81" t="s">
        <v>130</v>
      </c>
      <c r="B335" s="82"/>
      <c r="C335" s="83"/>
      <c r="D335" s="82"/>
      <c r="E335" s="83"/>
      <c r="F335" s="84"/>
      <c r="G335" s="83"/>
      <c r="H335" s="83"/>
      <c r="I335" s="83"/>
      <c r="J335" s="83"/>
      <c r="K335" s="83"/>
      <c r="L335" s="83"/>
      <c r="M335" s="83"/>
      <c r="N335" s="83"/>
      <c r="O335" s="85"/>
      <c r="P335" s="85"/>
      <c r="Q335" s="84"/>
      <c r="R335" s="84"/>
      <c r="S335" s="84"/>
      <c r="T335" s="83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</row>
    <row r="336" spans="1:70" hidden="1" x14ac:dyDescent="0.25">
      <c r="A336" s="63" t="s">
        <v>493</v>
      </c>
      <c r="B336" s="64"/>
      <c r="C336" s="65"/>
      <c r="D336" s="64"/>
      <c r="E336" s="65"/>
      <c r="F336" s="66"/>
      <c r="G336" s="67"/>
      <c r="H336" s="67"/>
      <c r="I336" s="68"/>
      <c r="J336" s="68"/>
      <c r="K336" s="69"/>
      <c r="L336" s="70"/>
      <c r="M336" s="70"/>
      <c r="N336" s="70"/>
      <c r="O336" s="71"/>
      <c r="P336" s="71"/>
      <c r="Q336" s="71"/>
      <c r="R336" s="71"/>
      <c r="S336" s="71"/>
      <c r="T336" s="72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6"/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</row>
    <row r="337" spans="1:70" s="33" customFormat="1" ht="47.25" hidden="1" x14ac:dyDescent="0.25">
      <c r="A337" s="24"/>
      <c r="B337" s="25" t="s">
        <v>6917</v>
      </c>
      <c r="C337" s="22" t="s">
        <v>9686</v>
      </c>
      <c r="D337" s="23"/>
      <c r="E337" s="23"/>
      <c r="F337" s="21" t="s">
        <v>110</v>
      </c>
      <c r="G337" s="23" t="s">
        <v>396</v>
      </c>
      <c r="H337" s="23"/>
      <c r="I337" s="24"/>
      <c r="J337" s="24"/>
      <c r="K337" s="22" t="s">
        <v>7993</v>
      </c>
      <c r="L337" s="24" t="s">
        <v>7994</v>
      </c>
      <c r="M337" s="26" t="s">
        <v>7995</v>
      </c>
      <c r="N337" s="28" t="s">
        <v>7996</v>
      </c>
      <c r="O337" s="25" t="s">
        <v>7997</v>
      </c>
      <c r="P337" s="25" t="s">
        <v>7997</v>
      </c>
      <c r="Q337" s="23" t="s">
        <v>7998</v>
      </c>
      <c r="R337" s="23" t="s">
        <v>462</v>
      </c>
      <c r="S337" s="20">
        <v>2023</v>
      </c>
      <c r="T337" s="73">
        <f t="shared" ref="T337:T386" si="6">SUM(U337:BR337)</f>
        <v>0</v>
      </c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6"/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</row>
    <row r="338" spans="1:70" s="33" customFormat="1" ht="47.25" hidden="1" x14ac:dyDescent="0.25">
      <c r="A338" s="24"/>
      <c r="B338" s="25" t="s">
        <v>7385</v>
      </c>
      <c r="C338" s="22" t="s">
        <v>9687</v>
      </c>
      <c r="D338" s="23"/>
      <c r="E338" s="23"/>
      <c r="F338" s="21" t="s">
        <v>110</v>
      </c>
      <c r="G338" s="23" t="s">
        <v>396</v>
      </c>
      <c r="H338" s="23"/>
      <c r="I338" s="24"/>
      <c r="J338" s="24"/>
      <c r="K338" s="22" t="s">
        <v>463</v>
      </c>
      <c r="L338" s="24" t="s">
        <v>7999</v>
      </c>
      <c r="M338" s="26" t="s">
        <v>8000</v>
      </c>
      <c r="N338" s="28" t="s">
        <v>6384</v>
      </c>
      <c r="O338" s="25" t="s">
        <v>8001</v>
      </c>
      <c r="P338" s="25"/>
      <c r="Q338" s="23" t="s">
        <v>8002</v>
      </c>
      <c r="R338" s="23" t="s">
        <v>462</v>
      </c>
      <c r="S338" s="20">
        <v>2023</v>
      </c>
      <c r="T338" s="73">
        <f t="shared" si="6"/>
        <v>0</v>
      </c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6"/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</row>
    <row r="339" spans="1:70" s="33" customFormat="1" ht="47.25" hidden="1" x14ac:dyDescent="0.25">
      <c r="A339" s="24"/>
      <c r="B339" s="25" t="s">
        <v>7386</v>
      </c>
      <c r="C339" s="22" t="s">
        <v>9688</v>
      </c>
      <c r="D339" s="23"/>
      <c r="E339" s="23"/>
      <c r="F339" s="21" t="s">
        <v>110</v>
      </c>
      <c r="G339" s="23" t="s">
        <v>396</v>
      </c>
      <c r="H339" s="23"/>
      <c r="I339" s="24"/>
      <c r="J339" s="24"/>
      <c r="K339" s="22" t="s">
        <v>2290</v>
      </c>
      <c r="L339" s="24" t="s">
        <v>8003</v>
      </c>
      <c r="M339" s="26" t="s">
        <v>8004</v>
      </c>
      <c r="N339" s="28" t="s">
        <v>6384</v>
      </c>
      <c r="O339" s="25" t="s">
        <v>8001</v>
      </c>
      <c r="P339" s="25"/>
      <c r="Q339" s="23" t="s">
        <v>7998</v>
      </c>
      <c r="R339" s="23" t="s">
        <v>462</v>
      </c>
      <c r="S339" s="20">
        <v>2023</v>
      </c>
      <c r="T339" s="73">
        <f t="shared" si="6"/>
        <v>0</v>
      </c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6"/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</row>
    <row r="340" spans="1:70" s="33" customFormat="1" ht="47.25" hidden="1" x14ac:dyDescent="0.25">
      <c r="A340" s="24"/>
      <c r="B340" s="25" t="s">
        <v>7387</v>
      </c>
      <c r="C340" s="22" t="s">
        <v>9689</v>
      </c>
      <c r="D340" s="23"/>
      <c r="E340" s="23"/>
      <c r="F340" s="21" t="s">
        <v>110</v>
      </c>
      <c r="G340" s="23" t="s">
        <v>396</v>
      </c>
      <c r="H340" s="23"/>
      <c r="I340" s="24"/>
      <c r="J340" s="24"/>
      <c r="K340" s="22" t="s">
        <v>2290</v>
      </c>
      <c r="L340" s="24" t="s">
        <v>8003</v>
      </c>
      <c r="M340" s="26" t="s">
        <v>8005</v>
      </c>
      <c r="N340" s="28" t="s">
        <v>6384</v>
      </c>
      <c r="O340" s="25" t="s">
        <v>8001</v>
      </c>
      <c r="P340" s="25"/>
      <c r="Q340" s="23" t="s">
        <v>7998</v>
      </c>
      <c r="R340" s="23" t="s">
        <v>462</v>
      </c>
      <c r="S340" s="20">
        <v>2023</v>
      </c>
      <c r="T340" s="73">
        <f t="shared" si="6"/>
        <v>0</v>
      </c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6"/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</row>
    <row r="341" spans="1:70" s="33" customFormat="1" ht="47.25" hidden="1" x14ac:dyDescent="0.25">
      <c r="A341" s="24"/>
      <c r="B341" s="25" t="s">
        <v>7388</v>
      </c>
      <c r="C341" s="22" t="s">
        <v>9690</v>
      </c>
      <c r="D341" s="23"/>
      <c r="E341" s="23"/>
      <c r="F341" s="21" t="s">
        <v>110</v>
      </c>
      <c r="G341" s="23" t="s">
        <v>396</v>
      </c>
      <c r="H341" s="23"/>
      <c r="I341" s="24"/>
      <c r="J341" s="24"/>
      <c r="K341" s="22" t="s">
        <v>2298</v>
      </c>
      <c r="L341" s="24" t="s">
        <v>8006</v>
      </c>
      <c r="M341" s="26" t="s">
        <v>8007</v>
      </c>
      <c r="N341" s="28" t="s">
        <v>6384</v>
      </c>
      <c r="O341" s="25" t="s">
        <v>8001</v>
      </c>
      <c r="P341" s="25"/>
      <c r="Q341" s="23" t="s">
        <v>7998</v>
      </c>
      <c r="R341" s="23" t="s">
        <v>462</v>
      </c>
      <c r="S341" s="20">
        <v>2023</v>
      </c>
      <c r="T341" s="73">
        <f t="shared" si="6"/>
        <v>0</v>
      </c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6"/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</row>
    <row r="342" spans="1:70" s="33" customFormat="1" ht="47.25" hidden="1" x14ac:dyDescent="0.25">
      <c r="A342" s="24"/>
      <c r="B342" s="25" t="s">
        <v>7389</v>
      </c>
      <c r="C342" s="22" t="s">
        <v>9691</v>
      </c>
      <c r="D342" s="23"/>
      <c r="E342" s="23"/>
      <c r="F342" s="21" t="s">
        <v>110</v>
      </c>
      <c r="G342" s="23" t="s">
        <v>396</v>
      </c>
      <c r="H342" s="23"/>
      <c r="I342" s="24"/>
      <c r="J342" s="24"/>
      <c r="K342" s="22" t="s">
        <v>2298</v>
      </c>
      <c r="L342" s="24" t="s">
        <v>8006</v>
      </c>
      <c r="M342" s="26" t="s">
        <v>8008</v>
      </c>
      <c r="N342" s="28" t="s">
        <v>6384</v>
      </c>
      <c r="O342" s="25" t="s">
        <v>8001</v>
      </c>
      <c r="P342" s="25"/>
      <c r="Q342" s="23" t="s">
        <v>7998</v>
      </c>
      <c r="R342" s="23" t="s">
        <v>462</v>
      </c>
      <c r="S342" s="20">
        <v>2023</v>
      </c>
      <c r="T342" s="73">
        <f t="shared" si="6"/>
        <v>0</v>
      </c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</row>
    <row r="343" spans="1:70" s="33" customFormat="1" ht="47.25" hidden="1" x14ac:dyDescent="0.25">
      <c r="A343" s="24"/>
      <c r="B343" s="25" t="s">
        <v>7672</v>
      </c>
      <c r="C343" s="22" t="s">
        <v>10133</v>
      </c>
      <c r="D343" s="23"/>
      <c r="E343" s="23"/>
      <c r="F343" s="21" t="s">
        <v>110</v>
      </c>
      <c r="G343" s="23" t="s">
        <v>396</v>
      </c>
      <c r="H343" s="23"/>
      <c r="I343" s="24"/>
      <c r="J343" s="24"/>
      <c r="K343" s="22" t="s">
        <v>2290</v>
      </c>
      <c r="L343" s="24" t="s">
        <v>8012</v>
      </c>
      <c r="M343" s="26" t="s">
        <v>8013</v>
      </c>
      <c r="N343" s="28" t="s">
        <v>8014</v>
      </c>
      <c r="O343" s="25" t="s">
        <v>8015</v>
      </c>
      <c r="P343" s="25" t="s">
        <v>9669</v>
      </c>
      <c r="Q343" s="23" t="s">
        <v>7998</v>
      </c>
      <c r="R343" s="23" t="s">
        <v>462</v>
      </c>
      <c r="S343" s="20">
        <v>2023</v>
      </c>
      <c r="T343" s="73">
        <f t="shared" si="6"/>
        <v>0</v>
      </c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6"/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</row>
    <row r="344" spans="1:70" s="33" customFormat="1" ht="47.25" hidden="1" x14ac:dyDescent="0.25">
      <c r="A344" s="24"/>
      <c r="B344" s="25" t="s">
        <v>7673</v>
      </c>
      <c r="C344" s="22" t="s">
        <v>10134</v>
      </c>
      <c r="D344" s="23"/>
      <c r="E344" s="23"/>
      <c r="F344" s="21" t="s">
        <v>110</v>
      </c>
      <c r="G344" s="23" t="s">
        <v>396</v>
      </c>
      <c r="H344" s="23"/>
      <c r="I344" s="24"/>
      <c r="J344" s="24"/>
      <c r="K344" s="22" t="s">
        <v>2290</v>
      </c>
      <c r="L344" s="24" t="s">
        <v>8012</v>
      </c>
      <c r="M344" s="26" t="s">
        <v>8016</v>
      </c>
      <c r="N344" s="28" t="s">
        <v>8014</v>
      </c>
      <c r="O344" s="25" t="s">
        <v>8015</v>
      </c>
      <c r="P344" s="25" t="s">
        <v>9669</v>
      </c>
      <c r="Q344" s="23" t="s">
        <v>7998</v>
      </c>
      <c r="R344" s="23" t="s">
        <v>462</v>
      </c>
      <c r="S344" s="20">
        <v>2023</v>
      </c>
      <c r="T344" s="73">
        <f t="shared" si="6"/>
        <v>0</v>
      </c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6"/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</row>
    <row r="345" spans="1:70" s="33" customFormat="1" ht="47.25" hidden="1" x14ac:dyDescent="0.25">
      <c r="A345" s="24"/>
      <c r="B345" s="25" t="s">
        <v>7674</v>
      </c>
      <c r="C345" s="22" t="s">
        <v>10135</v>
      </c>
      <c r="D345" s="23"/>
      <c r="E345" s="23"/>
      <c r="F345" s="21" t="s">
        <v>110</v>
      </c>
      <c r="G345" s="23" t="s">
        <v>396</v>
      </c>
      <c r="H345" s="23"/>
      <c r="I345" s="24"/>
      <c r="J345" s="24"/>
      <c r="K345" s="22" t="s">
        <v>2294</v>
      </c>
      <c r="L345" s="24" t="s">
        <v>8017</v>
      </c>
      <c r="M345" s="26" t="s">
        <v>8018</v>
      </c>
      <c r="N345" s="28" t="s">
        <v>8014</v>
      </c>
      <c r="O345" s="25" t="s">
        <v>8015</v>
      </c>
      <c r="P345" s="25" t="s">
        <v>9669</v>
      </c>
      <c r="Q345" s="23" t="s">
        <v>7998</v>
      </c>
      <c r="R345" s="23" t="s">
        <v>462</v>
      </c>
      <c r="S345" s="20">
        <v>2023</v>
      </c>
      <c r="T345" s="73">
        <f t="shared" si="6"/>
        <v>0</v>
      </c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</row>
    <row r="346" spans="1:70" s="33" customFormat="1" ht="47.25" hidden="1" x14ac:dyDescent="0.25">
      <c r="A346" s="24"/>
      <c r="B346" s="25" t="s">
        <v>7675</v>
      </c>
      <c r="C346" s="22" t="s">
        <v>10136</v>
      </c>
      <c r="D346" s="23"/>
      <c r="E346" s="23"/>
      <c r="F346" s="21" t="s">
        <v>110</v>
      </c>
      <c r="G346" s="23" t="s">
        <v>396</v>
      </c>
      <c r="H346" s="23"/>
      <c r="I346" s="24"/>
      <c r="J346" s="24"/>
      <c r="K346" s="22" t="s">
        <v>2294</v>
      </c>
      <c r="L346" s="24" t="s">
        <v>8019</v>
      </c>
      <c r="M346" s="26" t="s">
        <v>8020</v>
      </c>
      <c r="N346" s="28" t="s">
        <v>8014</v>
      </c>
      <c r="O346" s="25" t="s">
        <v>8015</v>
      </c>
      <c r="P346" s="25" t="s">
        <v>9669</v>
      </c>
      <c r="Q346" s="23" t="s">
        <v>7998</v>
      </c>
      <c r="R346" s="23" t="s">
        <v>462</v>
      </c>
      <c r="S346" s="20">
        <v>2023</v>
      </c>
      <c r="T346" s="73">
        <f t="shared" si="6"/>
        <v>0</v>
      </c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6"/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</row>
    <row r="347" spans="1:70" s="33" customFormat="1" ht="47.25" hidden="1" x14ac:dyDescent="0.25">
      <c r="A347" s="24"/>
      <c r="B347" s="25" t="s">
        <v>7676</v>
      </c>
      <c r="C347" s="22" t="s">
        <v>10137</v>
      </c>
      <c r="D347" s="23"/>
      <c r="E347" s="23"/>
      <c r="F347" s="21" t="s">
        <v>110</v>
      </c>
      <c r="G347" s="23" t="s">
        <v>396</v>
      </c>
      <c r="H347" s="23"/>
      <c r="I347" s="24"/>
      <c r="J347" s="24"/>
      <c r="K347" s="22" t="s">
        <v>2298</v>
      </c>
      <c r="L347" s="24" t="s">
        <v>8021</v>
      </c>
      <c r="M347" s="26" t="s">
        <v>8022</v>
      </c>
      <c r="N347" s="28" t="s">
        <v>8014</v>
      </c>
      <c r="O347" s="25" t="s">
        <v>8015</v>
      </c>
      <c r="P347" s="25" t="s">
        <v>9669</v>
      </c>
      <c r="Q347" s="23" t="s">
        <v>7998</v>
      </c>
      <c r="R347" s="23" t="s">
        <v>462</v>
      </c>
      <c r="S347" s="20">
        <v>2023</v>
      </c>
      <c r="T347" s="73">
        <f t="shared" si="6"/>
        <v>0</v>
      </c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</row>
    <row r="348" spans="1:70" s="33" customFormat="1" ht="47.25" hidden="1" x14ac:dyDescent="0.25">
      <c r="A348" s="24"/>
      <c r="B348" s="25" t="s">
        <v>7677</v>
      </c>
      <c r="C348" s="22" t="s">
        <v>10138</v>
      </c>
      <c r="D348" s="23"/>
      <c r="E348" s="23"/>
      <c r="F348" s="21" t="s">
        <v>110</v>
      </c>
      <c r="G348" s="23" t="s">
        <v>396</v>
      </c>
      <c r="H348" s="23"/>
      <c r="I348" s="24"/>
      <c r="J348" s="24"/>
      <c r="K348" s="22" t="s">
        <v>2298</v>
      </c>
      <c r="L348" s="24" t="s">
        <v>8019</v>
      </c>
      <c r="M348" s="26" t="s">
        <v>8023</v>
      </c>
      <c r="N348" s="28" t="s">
        <v>8014</v>
      </c>
      <c r="O348" s="25" t="s">
        <v>8015</v>
      </c>
      <c r="P348" s="25" t="s">
        <v>9669</v>
      </c>
      <c r="Q348" s="23" t="s">
        <v>7998</v>
      </c>
      <c r="R348" s="23" t="s">
        <v>462</v>
      </c>
      <c r="S348" s="20">
        <v>2023</v>
      </c>
      <c r="T348" s="73">
        <f t="shared" si="6"/>
        <v>0</v>
      </c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</row>
    <row r="349" spans="1:70" s="33" customFormat="1" ht="47.25" hidden="1" x14ac:dyDescent="0.25">
      <c r="A349" s="24"/>
      <c r="B349" s="25" t="s">
        <v>7678</v>
      </c>
      <c r="C349" s="22" t="s">
        <v>10139</v>
      </c>
      <c r="D349" s="23"/>
      <c r="E349" s="23"/>
      <c r="F349" s="21" t="s">
        <v>110</v>
      </c>
      <c r="G349" s="23" t="s">
        <v>396</v>
      </c>
      <c r="H349" s="23"/>
      <c r="I349" s="24"/>
      <c r="J349" s="24"/>
      <c r="K349" s="22" t="s">
        <v>2294</v>
      </c>
      <c r="L349" s="24"/>
      <c r="M349" s="26" t="s">
        <v>8024</v>
      </c>
      <c r="N349" s="28" t="s">
        <v>6632</v>
      </c>
      <c r="O349" s="25" t="s">
        <v>8015</v>
      </c>
      <c r="P349" s="25" t="s">
        <v>9669</v>
      </c>
      <c r="Q349" s="23" t="s">
        <v>7998</v>
      </c>
      <c r="R349" s="23" t="s">
        <v>462</v>
      </c>
      <c r="S349" s="20">
        <v>2023</v>
      </c>
      <c r="T349" s="73">
        <f t="shared" si="6"/>
        <v>0</v>
      </c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</row>
    <row r="350" spans="1:70" s="33" customFormat="1" ht="47.25" hidden="1" x14ac:dyDescent="0.25">
      <c r="A350" s="24"/>
      <c r="B350" s="25" t="s">
        <v>7679</v>
      </c>
      <c r="C350" s="22" t="s">
        <v>10140</v>
      </c>
      <c r="D350" s="23"/>
      <c r="E350" s="23"/>
      <c r="F350" s="21" t="s">
        <v>110</v>
      </c>
      <c r="G350" s="23" t="s">
        <v>396</v>
      </c>
      <c r="H350" s="23"/>
      <c r="I350" s="24"/>
      <c r="J350" s="24"/>
      <c r="K350" s="22" t="s">
        <v>2551</v>
      </c>
      <c r="L350" s="24" t="s">
        <v>8025</v>
      </c>
      <c r="M350" s="26" t="s">
        <v>8026</v>
      </c>
      <c r="N350" s="28" t="s">
        <v>6384</v>
      </c>
      <c r="O350" s="25" t="s">
        <v>7972</v>
      </c>
      <c r="P350" s="25"/>
      <c r="Q350" s="23" t="s">
        <v>7998</v>
      </c>
      <c r="R350" s="23" t="s">
        <v>462</v>
      </c>
      <c r="S350" s="20">
        <v>2023</v>
      </c>
      <c r="T350" s="73">
        <f t="shared" si="6"/>
        <v>0</v>
      </c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</row>
    <row r="351" spans="1:70" s="33" customFormat="1" ht="47.25" hidden="1" x14ac:dyDescent="0.25">
      <c r="A351" s="24"/>
      <c r="B351" s="25" t="s">
        <v>6906</v>
      </c>
      <c r="C351" s="22" t="s">
        <v>10141</v>
      </c>
      <c r="D351" s="23"/>
      <c r="E351" s="23"/>
      <c r="F351" s="21" t="s">
        <v>110</v>
      </c>
      <c r="G351" s="23" t="s">
        <v>112</v>
      </c>
      <c r="H351" s="23"/>
      <c r="I351" s="24"/>
      <c r="J351" s="24"/>
      <c r="K351" s="22" t="s">
        <v>2551</v>
      </c>
      <c r="L351" s="24" t="s">
        <v>8027</v>
      </c>
      <c r="M351" s="26" t="s">
        <v>8028</v>
      </c>
      <c r="N351" s="28" t="s">
        <v>7996</v>
      </c>
      <c r="O351" s="25" t="s">
        <v>8029</v>
      </c>
      <c r="P351" s="25"/>
      <c r="Q351" s="23" t="s">
        <v>118</v>
      </c>
      <c r="R351" s="23" t="s">
        <v>462</v>
      </c>
      <c r="S351" s="20">
        <v>2023</v>
      </c>
      <c r="T351" s="73">
        <f t="shared" si="6"/>
        <v>0</v>
      </c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</row>
    <row r="352" spans="1:70" s="33" customFormat="1" ht="47.25" hidden="1" x14ac:dyDescent="0.25">
      <c r="A352" s="24"/>
      <c r="B352" s="25" t="s">
        <v>6907</v>
      </c>
      <c r="C352" s="22" t="s">
        <v>10142</v>
      </c>
      <c r="D352" s="23"/>
      <c r="E352" s="23"/>
      <c r="F352" s="21" t="s">
        <v>110</v>
      </c>
      <c r="G352" s="23" t="s">
        <v>112</v>
      </c>
      <c r="H352" s="23"/>
      <c r="I352" s="24"/>
      <c r="J352" s="24"/>
      <c r="K352" s="22" t="s">
        <v>2551</v>
      </c>
      <c r="L352" s="24" t="s">
        <v>8030</v>
      </c>
      <c r="M352" s="26" t="s">
        <v>8031</v>
      </c>
      <c r="N352" s="28" t="s">
        <v>7996</v>
      </c>
      <c r="O352" s="25" t="s">
        <v>8029</v>
      </c>
      <c r="P352" s="25"/>
      <c r="Q352" s="23" t="s">
        <v>118</v>
      </c>
      <c r="R352" s="23" t="s">
        <v>462</v>
      </c>
      <c r="S352" s="20">
        <v>2023</v>
      </c>
      <c r="T352" s="73">
        <f t="shared" si="6"/>
        <v>0</v>
      </c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  <c r="AZ352" s="6"/>
      <c r="BA352" s="6"/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</row>
    <row r="353" spans="1:70" s="33" customFormat="1" ht="47.25" hidden="1" x14ac:dyDescent="0.25">
      <c r="A353" s="24"/>
      <c r="B353" s="25" t="s">
        <v>6908</v>
      </c>
      <c r="C353" s="22" t="s">
        <v>10143</v>
      </c>
      <c r="D353" s="23"/>
      <c r="E353" s="23"/>
      <c r="F353" s="21" t="s">
        <v>110</v>
      </c>
      <c r="G353" s="23" t="s">
        <v>112</v>
      </c>
      <c r="H353" s="23"/>
      <c r="I353" s="24"/>
      <c r="J353" s="24"/>
      <c r="K353" s="22" t="s">
        <v>2551</v>
      </c>
      <c r="L353" s="24" t="s">
        <v>8032</v>
      </c>
      <c r="M353" s="26" t="s">
        <v>8033</v>
      </c>
      <c r="N353" s="28" t="s">
        <v>7996</v>
      </c>
      <c r="O353" s="25" t="s">
        <v>8029</v>
      </c>
      <c r="P353" s="25"/>
      <c r="Q353" s="23" t="s">
        <v>118</v>
      </c>
      <c r="R353" s="23" t="s">
        <v>462</v>
      </c>
      <c r="S353" s="20">
        <v>2023</v>
      </c>
      <c r="T353" s="73">
        <f t="shared" si="6"/>
        <v>0</v>
      </c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</row>
    <row r="354" spans="1:70" s="33" customFormat="1" ht="47.25" hidden="1" x14ac:dyDescent="0.25">
      <c r="A354" s="24"/>
      <c r="B354" s="25" t="s">
        <v>6909</v>
      </c>
      <c r="C354" s="22" t="s">
        <v>10144</v>
      </c>
      <c r="D354" s="23"/>
      <c r="E354" s="23"/>
      <c r="F354" s="21" t="s">
        <v>110</v>
      </c>
      <c r="G354" s="23" t="s">
        <v>112</v>
      </c>
      <c r="H354" s="23"/>
      <c r="I354" s="24"/>
      <c r="J354" s="24"/>
      <c r="K354" s="22" t="s">
        <v>2551</v>
      </c>
      <c r="L354" s="24" t="s">
        <v>8034</v>
      </c>
      <c r="M354" s="26" t="s">
        <v>8035</v>
      </c>
      <c r="N354" s="28" t="s">
        <v>7996</v>
      </c>
      <c r="O354" s="25" t="s">
        <v>8029</v>
      </c>
      <c r="P354" s="25"/>
      <c r="Q354" s="23" t="s">
        <v>118</v>
      </c>
      <c r="R354" s="23" t="s">
        <v>462</v>
      </c>
      <c r="S354" s="20">
        <v>2023</v>
      </c>
      <c r="T354" s="73">
        <f t="shared" si="6"/>
        <v>0</v>
      </c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  <c r="AZ354" s="6"/>
      <c r="BA354" s="6"/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</row>
    <row r="355" spans="1:70" s="33" customFormat="1" ht="47.25" hidden="1" x14ac:dyDescent="0.25">
      <c r="A355" s="24"/>
      <c r="B355" s="25" t="s">
        <v>6910</v>
      </c>
      <c r="C355" s="22" t="s">
        <v>10145</v>
      </c>
      <c r="D355" s="23"/>
      <c r="E355" s="23"/>
      <c r="F355" s="21" t="s">
        <v>110</v>
      </c>
      <c r="G355" s="23" t="s">
        <v>112</v>
      </c>
      <c r="H355" s="23"/>
      <c r="I355" s="24"/>
      <c r="J355" s="24"/>
      <c r="K355" s="22" t="s">
        <v>2551</v>
      </c>
      <c r="L355" s="24" t="s">
        <v>8036</v>
      </c>
      <c r="M355" s="26" t="s">
        <v>8037</v>
      </c>
      <c r="N355" s="28" t="s">
        <v>7996</v>
      </c>
      <c r="O355" s="25" t="s">
        <v>8029</v>
      </c>
      <c r="P355" s="25"/>
      <c r="Q355" s="23" t="s">
        <v>118</v>
      </c>
      <c r="R355" s="23" t="s">
        <v>462</v>
      </c>
      <c r="S355" s="20">
        <v>2022</v>
      </c>
      <c r="T355" s="73">
        <f t="shared" si="6"/>
        <v>0</v>
      </c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  <c r="AZ355" s="6"/>
      <c r="BA355" s="6"/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</row>
    <row r="356" spans="1:70" s="33" customFormat="1" ht="47.25" hidden="1" x14ac:dyDescent="0.25">
      <c r="A356" s="24"/>
      <c r="B356" s="25" t="s">
        <v>6911</v>
      </c>
      <c r="C356" s="22" t="s">
        <v>10146</v>
      </c>
      <c r="D356" s="23"/>
      <c r="E356" s="23"/>
      <c r="F356" s="21" t="s">
        <v>110</v>
      </c>
      <c r="G356" s="23" t="s">
        <v>112</v>
      </c>
      <c r="H356" s="23"/>
      <c r="I356" s="24"/>
      <c r="J356" s="24"/>
      <c r="K356" s="22" t="s">
        <v>2551</v>
      </c>
      <c r="L356" s="24" t="s">
        <v>8038</v>
      </c>
      <c r="M356" s="26" t="s">
        <v>8039</v>
      </c>
      <c r="N356" s="28" t="s">
        <v>7996</v>
      </c>
      <c r="O356" s="25" t="s">
        <v>8029</v>
      </c>
      <c r="P356" s="25"/>
      <c r="Q356" s="23" t="s">
        <v>118</v>
      </c>
      <c r="R356" s="23" t="s">
        <v>462</v>
      </c>
      <c r="S356" s="20">
        <v>2022</v>
      </c>
      <c r="T356" s="73">
        <f t="shared" si="6"/>
        <v>0</v>
      </c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/>
      <c r="BA356" s="6"/>
      <c r="BB356" s="6"/>
      <c r="BC356" s="6"/>
      <c r="BD356" s="6"/>
      <c r="BE356" s="6"/>
      <c r="BF356" s="6"/>
      <c r="BG356" s="6"/>
      <c r="BH356" s="6"/>
      <c r="BI356" s="6"/>
      <c r="BJ356" s="6"/>
      <c r="BK356" s="6"/>
      <c r="BL356" s="6"/>
      <c r="BM356" s="6"/>
      <c r="BN356" s="6"/>
      <c r="BO356" s="6"/>
      <c r="BP356" s="6"/>
      <c r="BQ356" s="6"/>
      <c r="BR356" s="6"/>
    </row>
    <row r="357" spans="1:70" s="33" customFormat="1" ht="47.25" hidden="1" x14ac:dyDescent="0.25">
      <c r="A357" s="24"/>
      <c r="B357" s="25" t="s">
        <v>6912</v>
      </c>
      <c r="C357" s="22" t="s">
        <v>10147</v>
      </c>
      <c r="D357" s="23"/>
      <c r="E357" s="23"/>
      <c r="F357" s="21" t="s">
        <v>110</v>
      </c>
      <c r="G357" s="23" t="s">
        <v>112</v>
      </c>
      <c r="H357" s="23"/>
      <c r="I357" s="24"/>
      <c r="J357" s="24"/>
      <c r="K357" s="22" t="s">
        <v>2551</v>
      </c>
      <c r="L357" s="24" t="s">
        <v>8040</v>
      </c>
      <c r="M357" s="26" t="s">
        <v>8041</v>
      </c>
      <c r="N357" s="28" t="s">
        <v>7996</v>
      </c>
      <c r="O357" s="25" t="s">
        <v>8029</v>
      </c>
      <c r="P357" s="25"/>
      <c r="Q357" s="23" t="s">
        <v>118</v>
      </c>
      <c r="R357" s="23" t="s">
        <v>462</v>
      </c>
      <c r="S357" s="20">
        <v>2023</v>
      </c>
      <c r="T357" s="73">
        <f t="shared" si="6"/>
        <v>0</v>
      </c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  <c r="AZ357" s="6"/>
      <c r="BA357" s="6"/>
      <c r="BB357" s="6"/>
      <c r="BC357" s="6"/>
      <c r="BD357" s="6"/>
      <c r="BE357" s="6"/>
      <c r="BF357" s="6"/>
      <c r="BG357" s="6"/>
      <c r="BH357" s="6"/>
      <c r="BI357" s="6"/>
      <c r="BJ357" s="6"/>
      <c r="BK357" s="6"/>
      <c r="BL357" s="6"/>
      <c r="BM357" s="6"/>
      <c r="BN357" s="6"/>
      <c r="BO357" s="6"/>
      <c r="BP357" s="6"/>
      <c r="BQ357" s="6"/>
      <c r="BR357" s="6"/>
    </row>
    <row r="358" spans="1:70" s="33" customFormat="1" ht="78.75" hidden="1" x14ac:dyDescent="0.25">
      <c r="A358" s="24"/>
      <c r="B358" s="25" t="s">
        <v>7821</v>
      </c>
      <c r="C358" s="22" t="s">
        <v>10148</v>
      </c>
      <c r="D358" s="23"/>
      <c r="E358" s="23"/>
      <c r="F358" s="21" t="s">
        <v>110</v>
      </c>
      <c r="G358" s="23" t="s">
        <v>112</v>
      </c>
      <c r="H358" s="23"/>
      <c r="I358" s="24"/>
      <c r="J358" s="24"/>
      <c r="K358" s="22" t="s">
        <v>8042</v>
      </c>
      <c r="L358" s="24" t="s">
        <v>8043</v>
      </c>
      <c r="M358" s="26" t="s">
        <v>8044</v>
      </c>
      <c r="N358" s="28" t="s">
        <v>6561</v>
      </c>
      <c r="O358" s="25" t="s">
        <v>7992</v>
      </c>
      <c r="P358" s="25"/>
      <c r="Q358" s="23" t="s">
        <v>118</v>
      </c>
      <c r="R358" s="23" t="s">
        <v>462</v>
      </c>
      <c r="S358" s="20">
        <v>2023</v>
      </c>
      <c r="T358" s="73">
        <f t="shared" si="6"/>
        <v>0</v>
      </c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  <c r="AZ358" s="6"/>
      <c r="BA358" s="6"/>
      <c r="BB358" s="6"/>
      <c r="BC358" s="6"/>
      <c r="BD358" s="6"/>
      <c r="BE358" s="6"/>
      <c r="BF358" s="6"/>
      <c r="BG358" s="6"/>
      <c r="BH358" s="6"/>
      <c r="BI358" s="6"/>
      <c r="BJ358" s="6"/>
      <c r="BK358" s="6"/>
      <c r="BL358" s="6"/>
      <c r="BM358" s="6"/>
      <c r="BN358" s="6"/>
      <c r="BO358" s="6"/>
      <c r="BP358" s="6"/>
      <c r="BQ358" s="6"/>
      <c r="BR358" s="6"/>
    </row>
    <row r="359" spans="1:70" s="33" customFormat="1" ht="78.75" hidden="1" x14ac:dyDescent="0.25">
      <c r="A359" s="24"/>
      <c r="B359" s="25" t="s">
        <v>7822</v>
      </c>
      <c r="C359" s="22" t="s">
        <v>10149</v>
      </c>
      <c r="D359" s="23"/>
      <c r="E359" s="23"/>
      <c r="F359" s="21" t="s">
        <v>110</v>
      </c>
      <c r="G359" s="23" t="s">
        <v>112</v>
      </c>
      <c r="H359" s="23"/>
      <c r="I359" s="24"/>
      <c r="J359" s="24"/>
      <c r="K359" s="22" t="s">
        <v>8042</v>
      </c>
      <c r="L359" s="24"/>
      <c r="M359" s="26" t="s">
        <v>8045</v>
      </c>
      <c r="N359" s="28" t="s">
        <v>6561</v>
      </c>
      <c r="O359" s="25" t="s">
        <v>7992</v>
      </c>
      <c r="P359" s="25"/>
      <c r="Q359" s="23" t="s">
        <v>118</v>
      </c>
      <c r="R359" s="23" t="s">
        <v>462</v>
      </c>
      <c r="S359" s="20">
        <v>2023</v>
      </c>
      <c r="T359" s="73">
        <f t="shared" si="6"/>
        <v>0</v>
      </c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  <c r="AZ359" s="6"/>
      <c r="BA359" s="6"/>
      <c r="BB359" s="6"/>
      <c r="BC359" s="6"/>
      <c r="BD359" s="6"/>
      <c r="BE359" s="6"/>
      <c r="BF359" s="6"/>
      <c r="BG359" s="6"/>
      <c r="BH359" s="6"/>
      <c r="BI359" s="6"/>
      <c r="BJ359" s="6"/>
      <c r="BK359" s="6"/>
      <c r="BL359" s="6"/>
      <c r="BM359" s="6"/>
      <c r="BN359" s="6"/>
      <c r="BO359" s="6"/>
      <c r="BP359" s="6"/>
      <c r="BQ359" s="6"/>
      <c r="BR359" s="6"/>
    </row>
    <row r="360" spans="1:70" s="33" customFormat="1" ht="78.75" hidden="1" x14ac:dyDescent="0.25">
      <c r="A360" s="24"/>
      <c r="B360" s="25" t="s">
        <v>7823</v>
      </c>
      <c r="C360" s="22" t="s">
        <v>10150</v>
      </c>
      <c r="D360" s="23"/>
      <c r="E360" s="23"/>
      <c r="F360" s="21" t="s">
        <v>110</v>
      </c>
      <c r="G360" s="23" t="s">
        <v>112</v>
      </c>
      <c r="H360" s="23"/>
      <c r="I360" s="24"/>
      <c r="J360" s="24"/>
      <c r="K360" s="22" t="s">
        <v>8046</v>
      </c>
      <c r="L360" s="24"/>
      <c r="M360" s="26" t="s">
        <v>8047</v>
      </c>
      <c r="N360" s="28" t="s">
        <v>6561</v>
      </c>
      <c r="O360" s="25" t="s">
        <v>7992</v>
      </c>
      <c r="P360" s="25"/>
      <c r="Q360" s="23" t="s">
        <v>118</v>
      </c>
      <c r="R360" s="23" t="s">
        <v>462</v>
      </c>
      <c r="S360" s="20">
        <v>2023</v>
      </c>
      <c r="T360" s="73">
        <f t="shared" si="6"/>
        <v>0</v>
      </c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  <c r="AZ360" s="6"/>
      <c r="BA360" s="6"/>
      <c r="BB360" s="6"/>
      <c r="BC360" s="6"/>
      <c r="BD360" s="6"/>
      <c r="BE360" s="6"/>
      <c r="BF360" s="6"/>
      <c r="BG360" s="6"/>
      <c r="BH360" s="6"/>
      <c r="BI360" s="6"/>
      <c r="BJ360" s="6"/>
      <c r="BK360" s="6"/>
      <c r="BL360" s="6"/>
      <c r="BM360" s="6"/>
      <c r="BN360" s="6"/>
      <c r="BO360" s="6"/>
      <c r="BP360" s="6"/>
      <c r="BQ360" s="6"/>
      <c r="BR360" s="6"/>
    </row>
    <row r="361" spans="1:70" s="33" customFormat="1" ht="78.75" hidden="1" x14ac:dyDescent="0.25">
      <c r="A361" s="24"/>
      <c r="B361" s="25" t="s">
        <v>7824</v>
      </c>
      <c r="C361" s="22" t="s">
        <v>10151</v>
      </c>
      <c r="D361" s="23"/>
      <c r="E361" s="23"/>
      <c r="F361" s="21" t="s">
        <v>110</v>
      </c>
      <c r="G361" s="23" t="s">
        <v>112</v>
      </c>
      <c r="H361" s="23"/>
      <c r="I361" s="24"/>
      <c r="J361" s="24"/>
      <c r="K361" s="22" t="s">
        <v>2290</v>
      </c>
      <c r="L361" s="24"/>
      <c r="M361" s="26" t="s">
        <v>8048</v>
      </c>
      <c r="N361" s="28" t="s">
        <v>6561</v>
      </c>
      <c r="O361" s="25" t="s">
        <v>7992</v>
      </c>
      <c r="P361" s="25"/>
      <c r="Q361" s="23" t="s">
        <v>118</v>
      </c>
      <c r="R361" s="23" t="s">
        <v>462</v>
      </c>
      <c r="S361" s="20">
        <v>2023</v>
      </c>
      <c r="T361" s="73">
        <f t="shared" si="6"/>
        <v>0</v>
      </c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6"/>
      <c r="BB361" s="6"/>
      <c r="BC361" s="6"/>
      <c r="BD361" s="6"/>
      <c r="BE361" s="6"/>
      <c r="BF361" s="6"/>
      <c r="BG361" s="6"/>
      <c r="BH361" s="6"/>
      <c r="BI361" s="6"/>
      <c r="BJ361" s="6"/>
      <c r="BK361" s="6"/>
      <c r="BL361" s="6"/>
      <c r="BM361" s="6"/>
      <c r="BN361" s="6"/>
      <c r="BO361" s="6"/>
      <c r="BP361" s="6"/>
      <c r="BQ361" s="6"/>
      <c r="BR361" s="6"/>
    </row>
    <row r="362" spans="1:70" s="33" customFormat="1" ht="78.75" hidden="1" x14ac:dyDescent="0.25">
      <c r="A362" s="24"/>
      <c r="B362" s="25" t="s">
        <v>7825</v>
      </c>
      <c r="C362" s="22" t="s">
        <v>10152</v>
      </c>
      <c r="D362" s="23"/>
      <c r="E362" s="23"/>
      <c r="F362" s="21" t="s">
        <v>110</v>
      </c>
      <c r="G362" s="23" t="s">
        <v>112</v>
      </c>
      <c r="H362" s="23"/>
      <c r="I362" s="24"/>
      <c r="J362" s="24"/>
      <c r="K362" s="22" t="s">
        <v>2290</v>
      </c>
      <c r="L362" s="24"/>
      <c r="M362" s="26" t="s">
        <v>8049</v>
      </c>
      <c r="N362" s="28" t="s">
        <v>6561</v>
      </c>
      <c r="O362" s="25" t="s">
        <v>7992</v>
      </c>
      <c r="P362" s="25"/>
      <c r="Q362" s="23" t="s">
        <v>118</v>
      </c>
      <c r="R362" s="23" t="s">
        <v>462</v>
      </c>
      <c r="S362" s="20">
        <v>2023</v>
      </c>
      <c r="T362" s="73">
        <f t="shared" si="6"/>
        <v>0</v>
      </c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  <c r="AZ362" s="6"/>
      <c r="BA362" s="6"/>
      <c r="BB362" s="6"/>
      <c r="BC362" s="6"/>
      <c r="BD362" s="6"/>
      <c r="BE362" s="6"/>
      <c r="BF362" s="6"/>
      <c r="BG362" s="6"/>
      <c r="BH362" s="6"/>
      <c r="BI362" s="6"/>
      <c r="BJ362" s="6"/>
      <c r="BK362" s="6"/>
      <c r="BL362" s="6"/>
      <c r="BM362" s="6"/>
      <c r="BN362" s="6"/>
      <c r="BO362" s="6"/>
      <c r="BP362" s="6"/>
      <c r="BQ362" s="6"/>
      <c r="BR362" s="6"/>
    </row>
    <row r="363" spans="1:70" s="33" customFormat="1" ht="63" hidden="1" x14ac:dyDescent="0.25">
      <c r="A363" s="24"/>
      <c r="B363" s="25" t="s">
        <v>7826</v>
      </c>
      <c r="C363" s="22" t="s">
        <v>10153</v>
      </c>
      <c r="D363" s="23"/>
      <c r="E363" s="23"/>
      <c r="F363" s="21" t="s">
        <v>110</v>
      </c>
      <c r="G363" s="23" t="s">
        <v>112</v>
      </c>
      <c r="H363" s="23"/>
      <c r="I363" s="24"/>
      <c r="J363" s="24"/>
      <c r="K363" s="22" t="s">
        <v>2290</v>
      </c>
      <c r="L363" s="24"/>
      <c r="M363" s="26" t="s">
        <v>8050</v>
      </c>
      <c r="N363" s="28" t="s">
        <v>6561</v>
      </c>
      <c r="O363" s="25" t="s">
        <v>7992</v>
      </c>
      <c r="P363" s="25"/>
      <c r="Q363" s="23" t="s">
        <v>118</v>
      </c>
      <c r="R363" s="23" t="s">
        <v>462</v>
      </c>
      <c r="S363" s="20">
        <v>2023</v>
      </c>
      <c r="T363" s="73">
        <f t="shared" si="6"/>
        <v>0</v>
      </c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  <c r="AZ363" s="6"/>
      <c r="BA363" s="6"/>
      <c r="BB363" s="6"/>
      <c r="BC363" s="6"/>
      <c r="BD363" s="6"/>
      <c r="BE363" s="6"/>
      <c r="BF363" s="6"/>
      <c r="BG363" s="6"/>
      <c r="BH363" s="6"/>
      <c r="BI363" s="6"/>
      <c r="BJ363" s="6"/>
      <c r="BK363" s="6"/>
      <c r="BL363" s="6"/>
      <c r="BM363" s="6"/>
      <c r="BN363" s="6"/>
      <c r="BO363" s="6"/>
      <c r="BP363" s="6"/>
      <c r="BQ363" s="6"/>
      <c r="BR363" s="6"/>
    </row>
    <row r="364" spans="1:70" s="33" customFormat="1" ht="63" hidden="1" x14ac:dyDescent="0.25">
      <c r="A364" s="24"/>
      <c r="B364" s="25" t="s">
        <v>7827</v>
      </c>
      <c r="C364" s="22" t="s">
        <v>10154</v>
      </c>
      <c r="D364" s="23"/>
      <c r="E364" s="23"/>
      <c r="F364" s="21" t="s">
        <v>110</v>
      </c>
      <c r="G364" s="23" t="s">
        <v>112</v>
      </c>
      <c r="H364" s="23"/>
      <c r="I364" s="24"/>
      <c r="J364" s="24"/>
      <c r="K364" s="22" t="s">
        <v>2290</v>
      </c>
      <c r="L364" s="24"/>
      <c r="M364" s="26" t="s">
        <v>8051</v>
      </c>
      <c r="N364" s="28" t="s">
        <v>6561</v>
      </c>
      <c r="O364" s="25" t="s">
        <v>7992</v>
      </c>
      <c r="P364" s="25"/>
      <c r="Q364" s="23" t="s">
        <v>118</v>
      </c>
      <c r="R364" s="23" t="s">
        <v>462</v>
      </c>
      <c r="S364" s="20">
        <v>2023</v>
      </c>
      <c r="T364" s="73">
        <f t="shared" si="6"/>
        <v>0</v>
      </c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  <c r="AZ364" s="6"/>
      <c r="BA364" s="6"/>
      <c r="BB364" s="6"/>
      <c r="BC364" s="6"/>
      <c r="BD364" s="6"/>
      <c r="BE364" s="6"/>
      <c r="BF364" s="6"/>
      <c r="BG364" s="6"/>
      <c r="BH364" s="6"/>
      <c r="BI364" s="6"/>
      <c r="BJ364" s="6"/>
      <c r="BK364" s="6"/>
      <c r="BL364" s="6"/>
      <c r="BM364" s="6"/>
      <c r="BN364" s="6"/>
      <c r="BO364" s="6"/>
      <c r="BP364" s="6"/>
      <c r="BQ364" s="6"/>
      <c r="BR364" s="6"/>
    </row>
    <row r="365" spans="1:70" s="33" customFormat="1" ht="63" hidden="1" x14ac:dyDescent="0.25">
      <c r="A365" s="24"/>
      <c r="B365" s="25" t="s">
        <v>7828</v>
      </c>
      <c r="C365" s="22" t="s">
        <v>10155</v>
      </c>
      <c r="D365" s="23"/>
      <c r="E365" s="23"/>
      <c r="F365" s="21" t="s">
        <v>110</v>
      </c>
      <c r="G365" s="23" t="s">
        <v>112</v>
      </c>
      <c r="H365" s="23"/>
      <c r="I365" s="24"/>
      <c r="J365" s="24"/>
      <c r="K365" s="22" t="s">
        <v>2290</v>
      </c>
      <c r="L365" s="24"/>
      <c r="M365" s="26" t="s">
        <v>8052</v>
      </c>
      <c r="N365" s="28" t="s">
        <v>6561</v>
      </c>
      <c r="O365" s="25" t="s">
        <v>7992</v>
      </c>
      <c r="P365" s="25"/>
      <c r="Q365" s="23" t="s">
        <v>118</v>
      </c>
      <c r="R365" s="23" t="s">
        <v>462</v>
      </c>
      <c r="S365" s="20">
        <v>2022</v>
      </c>
      <c r="T365" s="73">
        <f t="shared" si="6"/>
        <v>0</v>
      </c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/>
      <c r="BA365" s="6"/>
      <c r="BB365" s="6"/>
      <c r="BC365" s="6"/>
      <c r="BD365" s="6"/>
      <c r="BE365" s="6"/>
      <c r="BF365" s="6"/>
      <c r="BG365" s="6"/>
      <c r="BH365" s="6"/>
      <c r="BI365" s="6"/>
      <c r="BJ365" s="6"/>
      <c r="BK365" s="6"/>
      <c r="BL365" s="6"/>
      <c r="BM365" s="6"/>
      <c r="BN365" s="6"/>
      <c r="BO365" s="6"/>
      <c r="BP365" s="6"/>
      <c r="BQ365" s="6"/>
      <c r="BR365" s="6"/>
    </row>
    <row r="366" spans="1:70" s="33" customFormat="1" ht="78.75" hidden="1" x14ac:dyDescent="0.25">
      <c r="A366" s="24"/>
      <c r="B366" s="25" t="s">
        <v>7829</v>
      </c>
      <c r="C366" s="22" t="s">
        <v>10156</v>
      </c>
      <c r="D366" s="23"/>
      <c r="E366" s="23"/>
      <c r="F366" s="21" t="s">
        <v>110</v>
      </c>
      <c r="G366" s="23" t="s">
        <v>112</v>
      </c>
      <c r="H366" s="23"/>
      <c r="I366" s="24"/>
      <c r="J366" s="24"/>
      <c r="K366" s="22" t="s">
        <v>2290</v>
      </c>
      <c r="L366" s="24"/>
      <c r="M366" s="26" t="s">
        <v>8053</v>
      </c>
      <c r="N366" s="28" t="s">
        <v>6561</v>
      </c>
      <c r="O366" s="25" t="s">
        <v>7992</v>
      </c>
      <c r="P366" s="25"/>
      <c r="Q366" s="23" t="s">
        <v>118</v>
      </c>
      <c r="R366" s="23" t="s">
        <v>462</v>
      </c>
      <c r="S366" s="20">
        <v>2023</v>
      </c>
      <c r="T366" s="73">
        <f t="shared" si="6"/>
        <v>0</v>
      </c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  <c r="AZ366" s="6"/>
      <c r="BA366" s="6"/>
      <c r="BB366" s="6"/>
      <c r="BC366" s="6"/>
      <c r="BD366" s="6"/>
      <c r="BE366" s="6"/>
      <c r="BF366" s="6"/>
      <c r="BG366" s="6"/>
      <c r="BH366" s="6"/>
      <c r="BI366" s="6"/>
      <c r="BJ366" s="6"/>
      <c r="BK366" s="6"/>
      <c r="BL366" s="6"/>
      <c r="BM366" s="6"/>
      <c r="BN366" s="6"/>
      <c r="BO366" s="6"/>
      <c r="BP366" s="6"/>
      <c r="BQ366" s="6"/>
      <c r="BR366" s="6"/>
    </row>
    <row r="367" spans="1:70" s="33" customFormat="1" ht="78.75" hidden="1" x14ac:dyDescent="0.25">
      <c r="A367" s="24"/>
      <c r="B367" s="25" t="s">
        <v>7830</v>
      </c>
      <c r="C367" s="22" t="s">
        <v>10157</v>
      </c>
      <c r="D367" s="23"/>
      <c r="E367" s="23"/>
      <c r="F367" s="21" t="s">
        <v>110</v>
      </c>
      <c r="G367" s="23" t="s">
        <v>112</v>
      </c>
      <c r="H367" s="23"/>
      <c r="I367" s="24"/>
      <c r="J367" s="24"/>
      <c r="K367" s="22" t="s">
        <v>2290</v>
      </c>
      <c r="L367" s="24"/>
      <c r="M367" s="26" t="s">
        <v>8054</v>
      </c>
      <c r="N367" s="28" t="s">
        <v>6561</v>
      </c>
      <c r="O367" s="25" t="s">
        <v>7992</v>
      </c>
      <c r="P367" s="25"/>
      <c r="Q367" s="23" t="s">
        <v>118</v>
      </c>
      <c r="R367" s="23" t="s">
        <v>462</v>
      </c>
      <c r="S367" s="20">
        <v>2023</v>
      </c>
      <c r="T367" s="73">
        <f t="shared" si="6"/>
        <v>0</v>
      </c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  <c r="AZ367" s="6"/>
      <c r="BA367" s="6"/>
      <c r="BB367" s="6"/>
      <c r="BC367" s="6"/>
      <c r="BD367" s="6"/>
      <c r="BE367" s="6"/>
      <c r="BF367" s="6"/>
      <c r="BG367" s="6"/>
      <c r="BH367" s="6"/>
      <c r="BI367" s="6"/>
      <c r="BJ367" s="6"/>
      <c r="BK367" s="6"/>
      <c r="BL367" s="6"/>
      <c r="BM367" s="6"/>
      <c r="BN367" s="6"/>
      <c r="BO367" s="6"/>
      <c r="BP367" s="6"/>
      <c r="BQ367" s="6"/>
      <c r="BR367" s="6"/>
    </row>
    <row r="368" spans="1:70" s="33" customFormat="1" ht="63" hidden="1" x14ac:dyDescent="0.25">
      <c r="A368" s="24"/>
      <c r="B368" s="25" t="s">
        <v>7831</v>
      </c>
      <c r="C368" s="22" t="s">
        <v>10158</v>
      </c>
      <c r="D368" s="23"/>
      <c r="E368" s="23"/>
      <c r="F368" s="21" t="s">
        <v>110</v>
      </c>
      <c r="G368" s="23" t="s">
        <v>112</v>
      </c>
      <c r="H368" s="23"/>
      <c r="I368" s="24"/>
      <c r="J368" s="24"/>
      <c r="K368" s="22" t="s">
        <v>2290</v>
      </c>
      <c r="L368" s="24"/>
      <c r="M368" s="26" t="s">
        <v>8055</v>
      </c>
      <c r="N368" s="28" t="s">
        <v>6561</v>
      </c>
      <c r="O368" s="25" t="s">
        <v>7992</v>
      </c>
      <c r="P368" s="25"/>
      <c r="Q368" s="23" t="s">
        <v>118</v>
      </c>
      <c r="R368" s="23" t="s">
        <v>462</v>
      </c>
      <c r="S368" s="20">
        <v>2023</v>
      </c>
      <c r="T368" s="73">
        <f t="shared" si="6"/>
        <v>0</v>
      </c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6"/>
      <c r="BB368" s="6"/>
      <c r="BC368" s="6"/>
      <c r="BD368" s="6"/>
      <c r="BE368" s="6"/>
      <c r="BF368" s="6"/>
      <c r="BG368" s="6"/>
      <c r="BH368" s="6"/>
      <c r="BI368" s="6"/>
      <c r="BJ368" s="6"/>
      <c r="BK368" s="6"/>
      <c r="BL368" s="6"/>
      <c r="BM368" s="6"/>
      <c r="BN368" s="6"/>
      <c r="BO368" s="6"/>
      <c r="BP368" s="6"/>
      <c r="BQ368" s="6"/>
      <c r="BR368" s="6"/>
    </row>
    <row r="369" spans="1:70" s="33" customFormat="1" ht="63" hidden="1" x14ac:dyDescent="0.25">
      <c r="A369" s="24"/>
      <c r="B369" s="25" t="s">
        <v>7832</v>
      </c>
      <c r="C369" s="22" t="s">
        <v>10159</v>
      </c>
      <c r="D369" s="23"/>
      <c r="E369" s="23"/>
      <c r="F369" s="21" t="s">
        <v>110</v>
      </c>
      <c r="G369" s="23" t="s">
        <v>112</v>
      </c>
      <c r="H369" s="23"/>
      <c r="I369" s="24"/>
      <c r="J369" s="24"/>
      <c r="K369" s="22" t="s">
        <v>2290</v>
      </c>
      <c r="L369" s="24"/>
      <c r="M369" s="26" t="s">
        <v>8056</v>
      </c>
      <c r="N369" s="28" t="s">
        <v>6561</v>
      </c>
      <c r="O369" s="25" t="s">
        <v>7992</v>
      </c>
      <c r="P369" s="25"/>
      <c r="Q369" s="23" t="s">
        <v>118</v>
      </c>
      <c r="R369" s="23" t="s">
        <v>462</v>
      </c>
      <c r="S369" s="20">
        <v>2023</v>
      </c>
      <c r="T369" s="73">
        <f t="shared" si="6"/>
        <v>0</v>
      </c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6"/>
      <c r="BB369" s="6"/>
      <c r="BC369" s="6"/>
      <c r="BD369" s="6"/>
      <c r="BE369" s="6"/>
      <c r="BF369" s="6"/>
      <c r="BG369" s="6"/>
      <c r="BH369" s="6"/>
      <c r="BI369" s="6"/>
      <c r="BJ369" s="6"/>
      <c r="BK369" s="6"/>
      <c r="BL369" s="6"/>
      <c r="BM369" s="6"/>
      <c r="BN369" s="6"/>
      <c r="BO369" s="6"/>
      <c r="BP369" s="6"/>
      <c r="BQ369" s="6"/>
      <c r="BR369" s="6"/>
    </row>
    <row r="370" spans="1:70" s="33" customFormat="1" ht="63" hidden="1" x14ac:dyDescent="0.25">
      <c r="A370" s="24"/>
      <c r="B370" s="25" t="s">
        <v>7833</v>
      </c>
      <c r="C370" s="22" t="s">
        <v>10160</v>
      </c>
      <c r="D370" s="23"/>
      <c r="E370" s="23"/>
      <c r="F370" s="21" t="s">
        <v>110</v>
      </c>
      <c r="G370" s="23" t="s">
        <v>112</v>
      </c>
      <c r="H370" s="23"/>
      <c r="I370" s="24"/>
      <c r="J370" s="24"/>
      <c r="K370" s="22" t="s">
        <v>2294</v>
      </c>
      <c r="L370" s="24"/>
      <c r="M370" s="26" t="s">
        <v>8057</v>
      </c>
      <c r="N370" s="28" t="s">
        <v>6561</v>
      </c>
      <c r="O370" s="25" t="s">
        <v>7992</v>
      </c>
      <c r="P370" s="25"/>
      <c r="Q370" s="23" t="s">
        <v>118</v>
      </c>
      <c r="R370" s="23" t="s">
        <v>462</v>
      </c>
      <c r="S370" s="20">
        <v>2022</v>
      </c>
      <c r="T370" s="73">
        <f t="shared" si="6"/>
        <v>0</v>
      </c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6"/>
      <c r="BB370" s="6"/>
      <c r="BC370" s="6"/>
      <c r="BD370" s="6"/>
      <c r="BE370" s="6"/>
      <c r="BF370" s="6"/>
      <c r="BG370" s="6"/>
      <c r="BH370" s="6"/>
      <c r="BI370" s="6"/>
      <c r="BJ370" s="6"/>
      <c r="BK370" s="6"/>
      <c r="BL370" s="6"/>
      <c r="BM370" s="6"/>
      <c r="BN370" s="6"/>
      <c r="BO370" s="6"/>
      <c r="BP370" s="6"/>
      <c r="BQ370" s="6"/>
      <c r="BR370" s="6"/>
    </row>
    <row r="371" spans="1:70" s="33" customFormat="1" ht="78.75" hidden="1" x14ac:dyDescent="0.25">
      <c r="A371" s="24"/>
      <c r="B371" s="25" t="s">
        <v>7834</v>
      </c>
      <c r="C371" s="22" t="s">
        <v>10161</v>
      </c>
      <c r="D371" s="23"/>
      <c r="E371" s="23"/>
      <c r="F371" s="21" t="s">
        <v>110</v>
      </c>
      <c r="G371" s="23" t="s">
        <v>112</v>
      </c>
      <c r="H371" s="23"/>
      <c r="I371" s="24"/>
      <c r="J371" s="24"/>
      <c r="K371" s="22" t="s">
        <v>2294</v>
      </c>
      <c r="L371" s="24"/>
      <c r="M371" s="26" t="s">
        <v>8058</v>
      </c>
      <c r="N371" s="28" t="s">
        <v>6561</v>
      </c>
      <c r="O371" s="25" t="s">
        <v>7992</v>
      </c>
      <c r="P371" s="25"/>
      <c r="Q371" s="23" t="s">
        <v>118</v>
      </c>
      <c r="R371" s="23" t="s">
        <v>462</v>
      </c>
      <c r="S371" s="20">
        <v>2022</v>
      </c>
      <c r="T371" s="73">
        <f t="shared" si="6"/>
        <v>0</v>
      </c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6"/>
      <c r="BB371" s="6"/>
      <c r="BC371" s="6"/>
      <c r="BD371" s="6"/>
      <c r="BE371" s="6"/>
      <c r="BF371" s="6"/>
      <c r="BG371" s="6"/>
      <c r="BH371" s="6"/>
      <c r="BI371" s="6"/>
      <c r="BJ371" s="6"/>
      <c r="BK371" s="6"/>
      <c r="BL371" s="6"/>
      <c r="BM371" s="6"/>
      <c r="BN371" s="6"/>
      <c r="BO371" s="6"/>
      <c r="BP371" s="6"/>
      <c r="BQ371" s="6"/>
      <c r="BR371" s="6"/>
    </row>
    <row r="372" spans="1:70" s="33" customFormat="1" ht="63" hidden="1" x14ac:dyDescent="0.25">
      <c r="A372" s="24"/>
      <c r="B372" s="25" t="s">
        <v>7835</v>
      </c>
      <c r="C372" s="22" t="s">
        <v>10162</v>
      </c>
      <c r="D372" s="23"/>
      <c r="E372" s="23"/>
      <c r="F372" s="21" t="s">
        <v>110</v>
      </c>
      <c r="G372" s="23" t="s">
        <v>112</v>
      </c>
      <c r="H372" s="23"/>
      <c r="I372" s="24"/>
      <c r="J372" s="24"/>
      <c r="K372" s="22" t="s">
        <v>2294</v>
      </c>
      <c r="L372" s="24"/>
      <c r="M372" s="26" t="s">
        <v>8059</v>
      </c>
      <c r="N372" s="28" t="s">
        <v>6561</v>
      </c>
      <c r="O372" s="25" t="s">
        <v>7992</v>
      </c>
      <c r="P372" s="25"/>
      <c r="Q372" s="23" t="s">
        <v>118</v>
      </c>
      <c r="R372" s="23" t="s">
        <v>462</v>
      </c>
      <c r="S372" s="20">
        <v>2022</v>
      </c>
      <c r="T372" s="73">
        <f t="shared" si="6"/>
        <v>0</v>
      </c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6"/>
      <c r="BB372" s="6"/>
      <c r="BC372" s="6"/>
      <c r="BD372" s="6"/>
      <c r="BE372" s="6"/>
      <c r="BF372" s="6"/>
      <c r="BG372" s="6"/>
      <c r="BH372" s="6"/>
      <c r="BI372" s="6"/>
      <c r="BJ372" s="6"/>
      <c r="BK372" s="6"/>
      <c r="BL372" s="6"/>
      <c r="BM372" s="6"/>
      <c r="BN372" s="6"/>
      <c r="BO372" s="6"/>
      <c r="BP372" s="6"/>
      <c r="BQ372" s="6"/>
      <c r="BR372" s="6"/>
    </row>
    <row r="373" spans="1:70" s="33" customFormat="1" ht="63" hidden="1" x14ac:dyDescent="0.25">
      <c r="A373" s="24"/>
      <c r="B373" s="25" t="s">
        <v>7836</v>
      </c>
      <c r="C373" s="22" t="s">
        <v>10163</v>
      </c>
      <c r="D373" s="23"/>
      <c r="E373" s="23"/>
      <c r="F373" s="21" t="s">
        <v>110</v>
      </c>
      <c r="G373" s="23" t="s">
        <v>112</v>
      </c>
      <c r="H373" s="23"/>
      <c r="I373" s="24"/>
      <c r="J373" s="24"/>
      <c r="K373" s="22" t="s">
        <v>2294</v>
      </c>
      <c r="L373" s="24"/>
      <c r="M373" s="26" t="s">
        <v>8060</v>
      </c>
      <c r="N373" s="28" t="s">
        <v>6561</v>
      </c>
      <c r="O373" s="25" t="s">
        <v>7992</v>
      </c>
      <c r="P373" s="25"/>
      <c r="Q373" s="23" t="s">
        <v>118</v>
      </c>
      <c r="R373" s="23" t="s">
        <v>462</v>
      </c>
      <c r="S373" s="20">
        <v>2022</v>
      </c>
      <c r="T373" s="73">
        <f t="shared" si="6"/>
        <v>0</v>
      </c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  <c r="AZ373" s="6"/>
      <c r="BA373" s="6"/>
      <c r="BB373" s="6"/>
      <c r="BC373" s="6"/>
      <c r="BD373" s="6"/>
      <c r="BE373" s="6"/>
      <c r="BF373" s="6"/>
      <c r="BG373" s="6"/>
      <c r="BH373" s="6"/>
      <c r="BI373" s="6"/>
      <c r="BJ373" s="6"/>
      <c r="BK373" s="6"/>
      <c r="BL373" s="6"/>
      <c r="BM373" s="6"/>
      <c r="BN373" s="6"/>
      <c r="BO373" s="6"/>
      <c r="BP373" s="6"/>
      <c r="BQ373" s="6"/>
      <c r="BR373" s="6"/>
    </row>
    <row r="374" spans="1:70" s="33" customFormat="1" ht="63" hidden="1" x14ac:dyDescent="0.25">
      <c r="A374" s="24"/>
      <c r="B374" s="25" t="s">
        <v>7837</v>
      </c>
      <c r="C374" s="22" t="s">
        <v>10164</v>
      </c>
      <c r="D374" s="23"/>
      <c r="E374" s="23"/>
      <c r="F374" s="21" t="s">
        <v>110</v>
      </c>
      <c r="G374" s="23" t="s">
        <v>112</v>
      </c>
      <c r="H374" s="23"/>
      <c r="I374" s="24"/>
      <c r="J374" s="24"/>
      <c r="K374" s="22" t="s">
        <v>2294</v>
      </c>
      <c r="L374" s="24"/>
      <c r="M374" s="26" t="s">
        <v>8061</v>
      </c>
      <c r="N374" s="28" t="s">
        <v>6561</v>
      </c>
      <c r="O374" s="25" t="s">
        <v>7992</v>
      </c>
      <c r="P374" s="25"/>
      <c r="Q374" s="23" t="s">
        <v>118</v>
      </c>
      <c r="R374" s="23" t="s">
        <v>462</v>
      </c>
      <c r="S374" s="20">
        <v>2022</v>
      </c>
      <c r="T374" s="73">
        <f t="shared" si="6"/>
        <v>0</v>
      </c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  <c r="AZ374" s="6"/>
      <c r="BA374" s="6"/>
      <c r="BB374" s="6"/>
      <c r="BC374" s="6"/>
      <c r="BD374" s="6"/>
      <c r="BE374" s="6"/>
      <c r="BF374" s="6"/>
      <c r="BG374" s="6"/>
      <c r="BH374" s="6"/>
      <c r="BI374" s="6"/>
      <c r="BJ374" s="6"/>
      <c r="BK374" s="6"/>
      <c r="BL374" s="6"/>
      <c r="BM374" s="6"/>
      <c r="BN374" s="6"/>
      <c r="BO374" s="6"/>
      <c r="BP374" s="6"/>
      <c r="BQ374" s="6"/>
      <c r="BR374" s="6"/>
    </row>
    <row r="375" spans="1:70" s="33" customFormat="1" ht="78.75" hidden="1" x14ac:dyDescent="0.25">
      <c r="A375" s="24"/>
      <c r="B375" s="25" t="s">
        <v>7838</v>
      </c>
      <c r="C375" s="22" t="s">
        <v>10165</v>
      </c>
      <c r="D375" s="23"/>
      <c r="E375" s="23"/>
      <c r="F375" s="21" t="s">
        <v>110</v>
      </c>
      <c r="G375" s="23" t="s">
        <v>112</v>
      </c>
      <c r="H375" s="23"/>
      <c r="I375" s="24"/>
      <c r="J375" s="24"/>
      <c r="K375" s="22" t="s">
        <v>2294</v>
      </c>
      <c r="L375" s="24"/>
      <c r="M375" s="26" t="s">
        <v>8062</v>
      </c>
      <c r="N375" s="28" t="s">
        <v>6561</v>
      </c>
      <c r="O375" s="25" t="s">
        <v>7992</v>
      </c>
      <c r="P375" s="25"/>
      <c r="Q375" s="23" t="s">
        <v>118</v>
      </c>
      <c r="R375" s="23" t="s">
        <v>462</v>
      </c>
      <c r="S375" s="20">
        <v>2022</v>
      </c>
      <c r="T375" s="73">
        <f t="shared" si="6"/>
        <v>0</v>
      </c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  <c r="AZ375" s="6"/>
      <c r="BA375" s="6"/>
      <c r="BB375" s="6"/>
      <c r="BC375" s="6"/>
      <c r="BD375" s="6"/>
      <c r="BE375" s="6"/>
      <c r="BF375" s="6"/>
      <c r="BG375" s="6"/>
      <c r="BH375" s="6"/>
      <c r="BI375" s="6"/>
      <c r="BJ375" s="6"/>
      <c r="BK375" s="6"/>
      <c r="BL375" s="6"/>
      <c r="BM375" s="6"/>
      <c r="BN375" s="6"/>
      <c r="BO375" s="6"/>
      <c r="BP375" s="6"/>
      <c r="BQ375" s="6"/>
      <c r="BR375" s="6"/>
    </row>
    <row r="376" spans="1:70" s="33" customFormat="1" ht="78.75" hidden="1" x14ac:dyDescent="0.25">
      <c r="A376" s="24"/>
      <c r="B376" s="25" t="s">
        <v>7839</v>
      </c>
      <c r="C376" s="22" t="s">
        <v>10166</v>
      </c>
      <c r="D376" s="23"/>
      <c r="E376" s="23"/>
      <c r="F376" s="21" t="s">
        <v>110</v>
      </c>
      <c r="G376" s="23" t="s">
        <v>112</v>
      </c>
      <c r="H376" s="23"/>
      <c r="I376" s="24"/>
      <c r="J376" s="24"/>
      <c r="K376" s="22" t="s">
        <v>2294</v>
      </c>
      <c r="L376" s="24"/>
      <c r="M376" s="26" t="s">
        <v>8063</v>
      </c>
      <c r="N376" s="28" t="s">
        <v>6561</v>
      </c>
      <c r="O376" s="25" t="s">
        <v>7992</v>
      </c>
      <c r="P376" s="25"/>
      <c r="Q376" s="23" t="s">
        <v>118</v>
      </c>
      <c r="R376" s="23" t="s">
        <v>462</v>
      </c>
      <c r="S376" s="20">
        <v>2022</v>
      </c>
      <c r="T376" s="73">
        <f t="shared" si="6"/>
        <v>0</v>
      </c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  <c r="AZ376" s="6"/>
      <c r="BA376" s="6"/>
      <c r="BB376" s="6"/>
      <c r="BC376" s="6"/>
      <c r="BD376" s="6"/>
      <c r="BE376" s="6"/>
      <c r="BF376" s="6"/>
      <c r="BG376" s="6"/>
      <c r="BH376" s="6"/>
      <c r="BI376" s="6"/>
      <c r="BJ376" s="6"/>
      <c r="BK376" s="6"/>
      <c r="BL376" s="6"/>
      <c r="BM376" s="6"/>
      <c r="BN376" s="6"/>
      <c r="BO376" s="6"/>
      <c r="BP376" s="6"/>
      <c r="BQ376" s="6"/>
      <c r="BR376" s="6"/>
    </row>
    <row r="377" spans="1:70" s="33" customFormat="1" ht="78.75" hidden="1" x14ac:dyDescent="0.25">
      <c r="A377" s="24"/>
      <c r="B377" s="25" t="s">
        <v>7840</v>
      </c>
      <c r="C377" s="22" t="s">
        <v>10167</v>
      </c>
      <c r="D377" s="23"/>
      <c r="E377" s="23"/>
      <c r="F377" s="21" t="s">
        <v>110</v>
      </c>
      <c r="G377" s="23" t="s">
        <v>112</v>
      </c>
      <c r="H377" s="23"/>
      <c r="I377" s="24"/>
      <c r="J377" s="24"/>
      <c r="K377" s="22" t="s">
        <v>2294</v>
      </c>
      <c r="L377" s="24"/>
      <c r="M377" s="26" t="s">
        <v>8064</v>
      </c>
      <c r="N377" s="28" t="s">
        <v>6561</v>
      </c>
      <c r="O377" s="25" t="s">
        <v>7992</v>
      </c>
      <c r="P377" s="25"/>
      <c r="Q377" s="23" t="s">
        <v>118</v>
      </c>
      <c r="R377" s="23" t="s">
        <v>462</v>
      </c>
      <c r="S377" s="20">
        <v>2022</v>
      </c>
      <c r="T377" s="73">
        <f t="shared" si="6"/>
        <v>0</v>
      </c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  <c r="AZ377" s="6"/>
      <c r="BA377" s="6"/>
      <c r="BB377" s="6"/>
      <c r="BC377" s="6"/>
      <c r="BD377" s="6"/>
      <c r="BE377" s="6"/>
      <c r="BF377" s="6"/>
      <c r="BG377" s="6"/>
      <c r="BH377" s="6"/>
      <c r="BI377" s="6"/>
      <c r="BJ377" s="6"/>
      <c r="BK377" s="6"/>
      <c r="BL377" s="6"/>
      <c r="BM377" s="6"/>
      <c r="BN377" s="6"/>
      <c r="BO377" s="6"/>
      <c r="BP377" s="6"/>
      <c r="BQ377" s="6"/>
      <c r="BR377" s="6"/>
    </row>
    <row r="378" spans="1:70" s="33" customFormat="1" ht="78.75" hidden="1" x14ac:dyDescent="0.25">
      <c r="A378" s="24"/>
      <c r="B378" s="25" t="s">
        <v>7841</v>
      </c>
      <c r="C378" s="22" t="s">
        <v>10168</v>
      </c>
      <c r="D378" s="23"/>
      <c r="E378" s="23"/>
      <c r="F378" s="21" t="s">
        <v>110</v>
      </c>
      <c r="G378" s="23" t="s">
        <v>112</v>
      </c>
      <c r="H378" s="23"/>
      <c r="I378" s="24"/>
      <c r="J378" s="24"/>
      <c r="K378" s="22" t="s">
        <v>2294</v>
      </c>
      <c r="L378" s="24"/>
      <c r="M378" s="26" t="s">
        <v>8065</v>
      </c>
      <c r="N378" s="28" t="s">
        <v>6561</v>
      </c>
      <c r="O378" s="25" t="s">
        <v>7992</v>
      </c>
      <c r="P378" s="25"/>
      <c r="Q378" s="23" t="s">
        <v>118</v>
      </c>
      <c r="R378" s="23" t="s">
        <v>462</v>
      </c>
      <c r="S378" s="20">
        <v>2022</v>
      </c>
      <c r="T378" s="73">
        <f t="shared" si="6"/>
        <v>0</v>
      </c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  <c r="AZ378" s="6"/>
      <c r="BA378" s="6"/>
      <c r="BB378" s="6"/>
      <c r="BC378" s="6"/>
      <c r="BD378" s="6"/>
      <c r="BE378" s="6"/>
      <c r="BF378" s="6"/>
      <c r="BG378" s="6"/>
      <c r="BH378" s="6"/>
      <c r="BI378" s="6"/>
      <c r="BJ378" s="6"/>
      <c r="BK378" s="6"/>
      <c r="BL378" s="6"/>
      <c r="BM378" s="6"/>
      <c r="BN378" s="6"/>
      <c r="BO378" s="6"/>
      <c r="BP378" s="6"/>
      <c r="BQ378" s="6"/>
      <c r="BR378" s="6"/>
    </row>
    <row r="379" spans="1:70" s="33" customFormat="1" ht="63" hidden="1" x14ac:dyDescent="0.25">
      <c r="A379" s="24"/>
      <c r="B379" s="25" t="s">
        <v>7919</v>
      </c>
      <c r="C379" s="22" t="s">
        <v>10169</v>
      </c>
      <c r="D379" s="23"/>
      <c r="E379" s="23"/>
      <c r="F379" s="21" t="s">
        <v>110</v>
      </c>
      <c r="G379" s="23" t="s">
        <v>396</v>
      </c>
      <c r="H379" s="23"/>
      <c r="I379" s="24"/>
      <c r="J379" s="24"/>
      <c r="K379" s="22" t="s">
        <v>463</v>
      </c>
      <c r="L379" s="24" t="s">
        <v>8066</v>
      </c>
      <c r="M379" s="26" t="s">
        <v>8067</v>
      </c>
      <c r="N379" s="28" t="s">
        <v>6384</v>
      </c>
      <c r="O379" s="25" t="s">
        <v>8068</v>
      </c>
      <c r="P379" s="25"/>
      <c r="Q379" s="23" t="s">
        <v>8002</v>
      </c>
      <c r="R379" s="23" t="s">
        <v>462</v>
      </c>
      <c r="S379" s="20">
        <v>2023</v>
      </c>
      <c r="T379" s="73">
        <f t="shared" si="6"/>
        <v>0</v>
      </c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  <c r="AZ379" s="6"/>
      <c r="BA379" s="6"/>
      <c r="BB379" s="6"/>
      <c r="BC379" s="6"/>
      <c r="BD379" s="6"/>
      <c r="BE379" s="6"/>
      <c r="BF379" s="6"/>
      <c r="BG379" s="6"/>
      <c r="BH379" s="6"/>
      <c r="BI379" s="6"/>
      <c r="BJ379" s="6"/>
      <c r="BK379" s="6"/>
      <c r="BL379" s="6"/>
      <c r="BM379" s="6"/>
      <c r="BN379" s="6"/>
      <c r="BO379" s="6"/>
      <c r="BP379" s="6"/>
      <c r="BQ379" s="6"/>
      <c r="BR379" s="6"/>
    </row>
    <row r="380" spans="1:70" s="33" customFormat="1" ht="63" hidden="1" x14ac:dyDescent="0.25">
      <c r="A380" s="24"/>
      <c r="B380" s="25" t="s">
        <v>7920</v>
      </c>
      <c r="C380" s="22" t="s">
        <v>10170</v>
      </c>
      <c r="D380" s="23"/>
      <c r="E380" s="23"/>
      <c r="F380" s="21" t="s">
        <v>110</v>
      </c>
      <c r="G380" s="23" t="s">
        <v>396</v>
      </c>
      <c r="H380" s="23"/>
      <c r="I380" s="24"/>
      <c r="J380" s="24"/>
      <c r="K380" s="22" t="s">
        <v>2290</v>
      </c>
      <c r="L380" s="24" t="s">
        <v>8066</v>
      </c>
      <c r="M380" s="26" t="s">
        <v>8069</v>
      </c>
      <c r="N380" s="28" t="s">
        <v>6384</v>
      </c>
      <c r="O380" s="25" t="s">
        <v>8068</v>
      </c>
      <c r="P380" s="25"/>
      <c r="Q380" s="23" t="s">
        <v>8002</v>
      </c>
      <c r="R380" s="23" t="s">
        <v>462</v>
      </c>
      <c r="S380" s="20">
        <v>2023</v>
      </c>
      <c r="T380" s="73">
        <f t="shared" si="6"/>
        <v>0</v>
      </c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  <c r="AZ380" s="6"/>
      <c r="BA380" s="6"/>
      <c r="BB380" s="6"/>
      <c r="BC380" s="6"/>
      <c r="BD380" s="6"/>
      <c r="BE380" s="6"/>
      <c r="BF380" s="6"/>
      <c r="BG380" s="6"/>
      <c r="BH380" s="6"/>
      <c r="BI380" s="6"/>
      <c r="BJ380" s="6"/>
      <c r="BK380" s="6"/>
      <c r="BL380" s="6"/>
      <c r="BM380" s="6"/>
      <c r="BN380" s="6"/>
      <c r="BO380" s="6"/>
      <c r="BP380" s="6"/>
      <c r="BQ380" s="6"/>
      <c r="BR380" s="6"/>
    </row>
    <row r="381" spans="1:70" s="33" customFormat="1" ht="63" hidden="1" x14ac:dyDescent="0.25">
      <c r="A381" s="24"/>
      <c r="B381" s="25" t="s">
        <v>7921</v>
      </c>
      <c r="C381" s="22" t="s">
        <v>10171</v>
      </c>
      <c r="D381" s="23"/>
      <c r="E381" s="23"/>
      <c r="F381" s="21" t="s">
        <v>110</v>
      </c>
      <c r="G381" s="23" t="s">
        <v>396</v>
      </c>
      <c r="H381" s="23"/>
      <c r="I381" s="24"/>
      <c r="J381" s="24"/>
      <c r="K381" s="22" t="s">
        <v>2294</v>
      </c>
      <c r="L381" s="24" t="s">
        <v>8066</v>
      </c>
      <c r="M381" s="26" t="s">
        <v>8070</v>
      </c>
      <c r="N381" s="28" t="s">
        <v>6384</v>
      </c>
      <c r="O381" s="25" t="s">
        <v>8068</v>
      </c>
      <c r="P381" s="25"/>
      <c r="Q381" s="23" t="s">
        <v>8002</v>
      </c>
      <c r="R381" s="23" t="s">
        <v>462</v>
      </c>
      <c r="S381" s="20">
        <v>2023</v>
      </c>
      <c r="T381" s="73">
        <f t="shared" si="6"/>
        <v>0</v>
      </c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  <c r="AZ381" s="6"/>
      <c r="BA381" s="6"/>
      <c r="BB381" s="6"/>
      <c r="BC381" s="6"/>
      <c r="BD381" s="6"/>
      <c r="BE381" s="6"/>
      <c r="BF381" s="6"/>
      <c r="BG381" s="6"/>
      <c r="BH381" s="6"/>
      <c r="BI381" s="6"/>
      <c r="BJ381" s="6"/>
      <c r="BK381" s="6"/>
      <c r="BL381" s="6"/>
      <c r="BM381" s="6"/>
      <c r="BN381" s="6"/>
      <c r="BO381" s="6"/>
      <c r="BP381" s="6"/>
      <c r="BQ381" s="6"/>
      <c r="BR381" s="6"/>
    </row>
    <row r="382" spans="1:70" s="33" customFormat="1" ht="63" hidden="1" x14ac:dyDescent="0.25">
      <c r="A382" s="24"/>
      <c r="B382" s="25" t="s">
        <v>7922</v>
      </c>
      <c r="C382" s="22" t="s">
        <v>10172</v>
      </c>
      <c r="D382" s="23"/>
      <c r="E382" s="23"/>
      <c r="F382" s="21" t="s">
        <v>110</v>
      </c>
      <c r="G382" s="23" t="s">
        <v>396</v>
      </c>
      <c r="H382" s="23"/>
      <c r="I382" s="24"/>
      <c r="J382" s="24"/>
      <c r="K382" s="22" t="s">
        <v>2298</v>
      </c>
      <c r="L382" s="24" t="s">
        <v>8066</v>
      </c>
      <c r="M382" s="26" t="s">
        <v>8071</v>
      </c>
      <c r="N382" s="28" t="s">
        <v>6384</v>
      </c>
      <c r="O382" s="25" t="s">
        <v>8068</v>
      </c>
      <c r="P382" s="25"/>
      <c r="Q382" s="23" t="s">
        <v>8002</v>
      </c>
      <c r="R382" s="23" t="s">
        <v>462</v>
      </c>
      <c r="S382" s="20">
        <v>2023</v>
      </c>
      <c r="T382" s="73">
        <f t="shared" si="6"/>
        <v>0</v>
      </c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  <c r="AZ382" s="6"/>
      <c r="BA382" s="6"/>
      <c r="BB382" s="6"/>
      <c r="BC382" s="6"/>
      <c r="BD382" s="6"/>
      <c r="BE382" s="6"/>
      <c r="BF382" s="6"/>
      <c r="BG382" s="6"/>
      <c r="BH382" s="6"/>
      <c r="BI382" s="6"/>
      <c r="BJ382" s="6"/>
      <c r="BK382" s="6"/>
      <c r="BL382" s="6"/>
      <c r="BM382" s="6"/>
      <c r="BN382" s="6"/>
      <c r="BO382" s="6"/>
      <c r="BP382" s="6"/>
      <c r="BQ382" s="6"/>
      <c r="BR382" s="6"/>
    </row>
    <row r="383" spans="1:70" s="33" customFormat="1" ht="47.25" hidden="1" x14ac:dyDescent="0.25">
      <c r="A383" s="24"/>
      <c r="B383" s="25" t="s">
        <v>12852</v>
      </c>
      <c r="C383" s="22" t="s">
        <v>12854</v>
      </c>
      <c r="D383" s="23"/>
      <c r="E383" s="23"/>
      <c r="F383" s="21" t="s">
        <v>110</v>
      </c>
      <c r="G383" s="23" t="s">
        <v>112</v>
      </c>
      <c r="H383" s="23"/>
      <c r="I383" s="24"/>
      <c r="J383" s="24"/>
      <c r="K383" s="22" t="s">
        <v>8046</v>
      </c>
      <c r="L383" s="24"/>
      <c r="M383" s="26" t="s">
        <v>12856</v>
      </c>
      <c r="N383" s="28" t="s">
        <v>12822</v>
      </c>
      <c r="O383" s="25" t="s">
        <v>12822</v>
      </c>
      <c r="P383" s="25"/>
      <c r="Q383" s="23" t="s">
        <v>8002</v>
      </c>
      <c r="R383" s="23" t="s">
        <v>12858</v>
      </c>
      <c r="S383" s="20">
        <v>2022</v>
      </c>
      <c r="T383" s="73">
        <f t="shared" si="6"/>
        <v>0</v>
      </c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  <c r="AZ383" s="6"/>
      <c r="BA383" s="6"/>
      <c r="BB383" s="6"/>
      <c r="BC383" s="6"/>
      <c r="BD383" s="6"/>
      <c r="BE383" s="6"/>
      <c r="BF383" s="6"/>
      <c r="BG383" s="6"/>
      <c r="BH383" s="6"/>
      <c r="BI383" s="6"/>
      <c r="BJ383" s="6"/>
      <c r="BK383" s="6"/>
      <c r="BL383" s="6"/>
      <c r="BM383" s="6"/>
      <c r="BN383" s="6"/>
      <c r="BO383" s="6"/>
      <c r="BP383" s="6"/>
      <c r="BQ383" s="6"/>
      <c r="BR383" s="6"/>
    </row>
    <row r="384" spans="1:70" s="33" customFormat="1" ht="47.25" hidden="1" x14ac:dyDescent="0.25">
      <c r="A384" s="24"/>
      <c r="B384" s="25" t="s">
        <v>12853</v>
      </c>
      <c r="C384" s="22" t="s">
        <v>12855</v>
      </c>
      <c r="D384" s="23"/>
      <c r="E384" s="23"/>
      <c r="F384" s="21" t="s">
        <v>110</v>
      </c>
      <c r="G384" s="23" t="s">
        <v>112</v>
      </c>
      <c r="H384" s="23"/>
      <c r="I384" s="24"/>
      <c r="J384" s="24"/>
      <c r="K384" s="22" t="s">
        <v>8046</v>
      </c>
      <c r="L384" s="24"/>
      <c r="M384" s="26" t="s">
        <v>12857</v>
      </c>
      <c r="N384" s="28" t="s">
        <v>12822</v>
      </c>
      <c r="O384" s="25" t="s">
        <v>12822</v>
      </c>
      <c r="P384" s="25"/>
      <c r="Q384" s="23" t="s">
        <v>7998</v>
      </c>
      <c r="R384" s="23" t="s">
        <v>12858</v>
      </c>
      <c r="S384" s="20">
        <v>2022</v>
      </c>
      <c r="T384" s="73">
        <f t="shared" si="6"/>
        <v>0</v>
      </c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  <c r="AZ384" s="6"/>
      <c r="BA384" s="6"/>
      <c r="BB384" s="6"/>
      <c r="BC384" s="6"/>
      <c r="BD384" s="6"/>
      <c r="BE384" s="6"/>
      <c r="BF384" s="6"/>
      <c r="BG384" s="6"/>
      <c r="BH384" s="6"/>
      <c r="BI384" s="6"/>
      <c r="BJ384" s="6"/>
      <c r="BK384" s="6"/>
      <c r="BL384" s="6"/>
      <c r="BM384" s="6"/>
      <c r="BN384" s="6"/>
      <c r="BO384" s="6"/>
      <c r="BP384" s="6"/>
      <c r="BQ384" s="6"/>
      <c r="BR384" s="6"/>
    </row>
    <row r="385" spans="1:70" s="33" customFormat="1" ht="47.25" hidden="1" x14ac:dyDescent="0.25">
      <c r="A385" s="24"/>
      <c r="B385" s="25" t="s">
        <v>12812</v>
      </c>
      <c r="C385" s="22" t="s">
        <v>12820</v>
      </c>
      <c r="D385" s="23"/>
      <c r="E385" s="23"/>
      <c r="F385" s="21" t="s">
        <v>110</v>
      </c>
      <c r="G385" s="23" t="s">
        <v>112</v>
      </c>
      <c r="H385" s="23"/>
      <c r="I385" s="24"/>
      <c r="J385" s="24"/>
      <c r="K385" s="22" t="s">
        <v>8046</v>
      </c>
      <c r="L385" s="24"/>
      <c r="M385" s="26" t="s">
        <v>12821</v>
      </c>
      <c r="N385" s="28" t="s">
        <v>12822</v>
      </c>
      <c r="O385" s="25" t="s">
        <v>12822</v>
      </c>
      <c r="P385" s="25"/>
      <c r="Q385" s="23" t="s">
        <v>8002</v>
      </c>
      <c r="R385" s="23" t="s">
        <v>12823</v>
      </c>
      <c r="S385" s="20">
        <v>2023</v>
      </c>
      <c r="T385" s="73">
        <f t="shared" si="6"/>
        <v>0</v>
      </c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  <c r="AZ385" s="6"/>
      <c r="BA385" s="6"/>
      <c r="BB385" s="6"/>
      <c r="BC385" s="6"/>
      <c r="BD385" s="6"/>
      <c r="BE385" s="6"/>
      <c r="BF385" s="6"/>
      <c r="BG385" s="6"/>
      <c r="BH385" s="6"/>
      <c r="BI385" s="6"/>
      <c r="BJ385" s="6"/>
      <c r="BK385" s="6"/>
      <c r="BL385" s="6"/>
      <c r="BM385" s="6"/>
      <c r="BN385" s="6"/>
      <c r="BO385" s="6"/>
      <c r="BP385" s="6"/>
      <c r="BQ385" s="6"/>
      <c r="BR385" s="6"/>
    </row>
    <row r="386" spans="1:70" s="33" customFormat="1" ht="94.5" hidden="1" x14ac:dyDescent="0.25">
      <c r="A386" s="24"/>
      <c r="B386" s="25" t="s">
        <v>12819</v>
      </c>
      <c r="C386" s="22" t="s">
        <v>12824</v>
      </c>
      <c r="D386" s="23"/>
      <c r="E386" s="23"/>
      <c r="F386" s="21" t="s">
        <v>110</v>
      </c>
      <c r="G386" s="23" t="s">
        <v>112</v>
      </c>
      <c r="H386" s="23"/>
      <c r="I386" s="24"/>
      <c r="J386" s="24"/>
      <c r="K386" s="22" t="s">
        <v>8046</v>
      </c>
      <c r="L386" s="24"/>
      <c r="M386" s="26" t="s">
        <v>12825</v>
      </c>
      <c r="N386" s="28" t="s">
        <v>12822</v>
      </c>
      <c r="O386" s="25" t="s">
        <v>12822</v>
      </c>
      <c r="P386" s="25"/>
      <c r="Q386" s="23" t="s">
        <v>8002</v>
      </c>
      <c r="R386" s="23" t="s">
        <v>12823</v>
      </c>
      <c r="S386" s="20">
        <v>2023</v>
      </c>
      <c r="T386" s="73">
        <f t="shared" si="6"/>
        <v>0</v>
      </c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  <c r="AZ386" s="6"/>
      <c r="BA386" s="6"/>
      <c r="BB386" s="6"/>
      <c r="BC386" s="6"/>
      <c r="BD386" s="6"/>
      <c r="BE386" s="6"/>
      <c r="BF386" s="6"/>
      <c r="BG386" s="6"/>
      <c r="BH386" s="6"/>
      <c r="BI386" s="6"/>
      <c r="BJ386" s="6"/>
      <c r="BK386" s="6"/>
      <c r="BL386" s="6"/>
      <c r="BM386" s="6"/>
      <c r="BN386" s="6"/>
      <c r="BO386" s="6"/>
      <c r="BP386" s="6"/>
      <c r="BQ386" s="6"/>
      <c r="BR386" s="6"/>
    </row>
    <row r="387" spans="1:70" hidden="1" x14ac:dyDescent="0.25">
      <c r="A387" s="63" t="s">
        <v>131</v>
      </c>
      <c r="B387" s="86"/>
      <c r="C387" s="87"/>
      <c r="D387" s="86"/>
      <c r="E387" s="87"/>
      <c r="F387" s="69"/>
      <c r="G387" s="68"/>
      <c r="H387" s="68"/>
      <c r="I387" s="68"/>
      <c r="J387" s="68"/>
      <c r="K387" s="69"/>
      <c r="L387" s="68"/>
      <c r="M387" s="68"/>
      <c r="N387" s="68"/>
      <c r="O387" s="88"/>
      <c r="P387" s="88"/>
      <c r="Q387" s="69"/>
      <c r="R387" s="69"/>
      <c r="S387" s="69"/>
      <c r="T387" s="89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  <c r="AZ387" s="6"/>
      <c r="BA387" s="6"/>
      <c r="BB387" s="6"/>
      <c r="BC387" s="6"/>
      <c r="BD387" s="6"/>
      <c r="BE387" s="6"/>
      <c r="BF387" s="6"/>
      <c r="BG387" s="6"/>
      <c r="BH387" s="6"/>
      <c r="BI387" s="6"/>
      <c r="BJ387" s="6"/>
      <c r="BK387" s="6"/>
      <c r="BL387" s="6"/>
      <c r="BM387" s="6"/>
      <c r="BN387" s="6"/>
      <c r="BO387" s="6"/>
      <c r="BP387" s="6"/>
      <c r="BQ387" s="6"/>
      <c r="BR387" s="6"/>
    </row>
    <row r="388" spans="1:70" hidden="1" x14ac:dyDescent="0.25">
      <c r="A388" s="90" t="s">
        <v>132</v>
      </c>
      <c r="B388" s="91"/>
      <c r="C388" s="92"/>
      <c r="D388" s="91"/>
      <c r="E388" s="92"/>
      <c r="F388" s="93"/>
      <c r="G388" s="94"/>
      <c r="H388" s="94"/>
      <c r="I388" s="95"/>
      <c r="J388" s="96"/>
      <c r="K388" s="97"/>
      <c r="L388" s="98"/>
      <c r="M388" s="98"/>
      <c r="N388" s="98"/>
      <c r="O388" s="99"/>
      <c r="P388" s="99"/>
      <c r="Q388" s="99"/>
      <c r="R388" s="71"/>
      <c r="S388" s="71"/>
      <c r="T388" s="72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/>
      <c r="BA388" s="6"/>
      <c r="BB388" s="6"/>
      <c r="BC388" s="6"/>
      <c r="BD388" s="6"/>
      <c r="BE388" s="6"/>
      <c r="BF388" s="6"/>
      <c r="BG388" s="6"/>
      <c r="BH388" s="6"/>
      <c r="BI388" s="6"/>
      <c r="BJ388" s="6"/>
      <c r="BK388" s="6"/>
      <c r="BL388" s="6"/>
      <c r="BM388" s="6"/>
      <c r="BN388" s="6"/>
      <c r="BO388" s="6"/>
      <c r="BP388" s="6"/>
      <c r="BQ388" s="6"/>
      <c r="BR388" s="6"/>
    </row>
    <row r="389" spans="1:70" s="33" customFormat="1" ht="47.25" hidden="1" x14ac:dyDescent="0.25">
      <c r="A389" s="24"/>
      <c r="B389" s="25" t="s">
        <v>12811</v>
      </c>
      <c r="C389" s="22" t="s">
        <v>12826</v>
      </c>
      <c r="D389" s="23"/>
      <c r="E389" s="23"/>
      <c r="F389" s="21" t="s">
        <v>110</v>
      </c>
      <c r="G389" s="23" t="s">
        <v>112</v>
      </c>
      <c r="H389" s="23"/>
      <c r="I389" s="24"/>
      <c r="J389" s="24"/>
      <c r="K389" s="22" t="s">
        <v>2551</v>
      </c>
      <c r="L389" s="24"/>
      <c r="M389" s="26" t="s">
        <v>12827</v>
      </c>
      <c r="N389" s="28" t="s">
        <v>12822</v>
      </c>
      <c r="O389" s="25" t="s">
        <v>12822</v>
      </c>
      <c r="P389" s="25"/>
      <c r="Q389" s="23" t="s">
        <v>119</v>
      </c>
      <c r="R389" s="23" t="s">
        <v>12828</v>
      </c>
      <c r="S389" s="20">
        <v>2023</v>
      </c>
      <c r="T389" s="73">
        <f t="shared" ref="T389:T452" si="7">SUM(U389:BR389)</f>
        <v>0</v>
      </c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  <c r="AZ389" s="6"/>
      <c r="BA389" s="6"/>
      <c r="BB389" s="6"/>
      <c r="BC389" s="6"/>
      <c r="BD389" s="6"/>
      <c r="BE389" s="6"/>
      <c r="BF389" s="6"/>
      <c r="BG389" s="6"/>
      <c r="BH389" s="6"/>
      <c r="BI389" s="6"/>
      <c r="BJ389" s="6"/>
      <c r="BK389" s="6"/>
      <c r="BL389" s="6"/>
      <c r="BM389" s="6"/>
      <c r="BN389" s="6"/>
      <c r="BO389" s="6"/>
      <c r="BP389" s="6"/>
      <c r="BQ389" s="6"/>
      <c r="BR389" s="6"/>
    </row>
    <row r="390" spans="1:70" s="33" customFormat="1" ht="78.75" x14ac:dyDescent="0.25">
      <c r="A390" s="24" t="s">
        <v>595</v>
      </c>
      <c r="B390" s="25" t="s">
        <v>494</v>
      </c>
      <c r="C390" s="22" t="s">
        <v>173</v>
      </c>
      <c r="D390" s="23" t="s">
        <v>643</v>
      </c>
      <c r="E390" s="23" t="s">
        <v>644</v>
      </c>
      <c r="F390" s="21" t="s">
        <v>110</v>
      </c>
      <c r="G390" s="23" t="s">
        <v>112</v>
      </c>
      <c r="H390" s="23"/>
      <c r="I390" s="24" t="s">
        <v>645</v>
      </c>
      <c r="J390" s="24" t="s">
        <v>646</v>
      </c>
      <c r="K390" s="22" t="s">
        <v>463</v>
      </c>
      <c r="L390" s="24" t="s">
        <v>645</v>
      </c>
      <c r="M390" s="26" t="s">
        <v>647</v>
      </c>
      <c r="N390" s="28" t="s">
        <v>464</v>
      </c>
      <c r="O390" s="25" t="s">
        <v>2</v>
      </c>
      <c r="P390" s="25" t="s">
        <v>3575</v>
      </c>
      <c r="Q390" s="23" t="s">
        <v>119</v>
      </c>
      <c r="R390" s="23" t="s">
        <v>462</v>
      </c>
      <c r="S390" s="20">
        <v>2023</v>
      </c>
      <c r="T390" s="73">
        <f t="shared" si="7"/>
        <v>20</v>
      </c>
      <c r="U390" s="6">
        <v>20</v>
      </c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  <c r="AZ390" s="6"/>
      <c r="BA390" s="6"/>
      <c r="BB390" s="6"/>
      <c r="BC390" s="6"/>
      <c r="BD390" s="6"/>
      <c r="BE390" s="6"/>
      <c r="BF390" s="6"/>
      <c r="BG390" s="6"/>
      <c r="BH390" s="6"/>
      <c r="BI390" s="6"/>
      <c r="BJ390" s="6"/>
      <c r="BK390" s="6"/>
      <c r="BL390" s="6"/>
      <c r="BM390" s="6"/>
      <c r="BN390" s="6"/>
      <c r="BO390" s="6"/>
      <c r="BP390" s="6"/>
      <c r="BQ390" s="6"/>
      <c r="BR390" s="6"/>
    </row>
    <row r="391" spans="1:70" s="33" customFormat="1" ht="78.75" x14ac:dyDescent="0.25">
      <c r="A391" s="24" t="s">
        <v>595</v>
      </c>
      <c r="B391" s="25" t="s">
        <v>495</v>
      </c>
      <c r="C391" s="22" t="s">
        <v>174</v>
      </c>
      <c r="D391" s="23" t="s">
        <v>643</v>
      </c>
      <c r="E391" s="23" t="s">
        <v>644</v>
      </c>
      <c r="F391" s="21" t="s">
        <v>110</v>
      </c>
      <c r="G391" s="23" t="s">
        <v>112</v>
      </c>
      <c r="H391" s="23"/>
      <c r="I391" s="24" t="s">
        <v>645</v>
      </c>
      <c r="J391" s="24" t="s">
        <v>646</v>
      </c>
      <c r="K391" s="22" t="s">
        <v>463</v>
      </c>
      <c r="L391" s="24" t="s">
        <v>645</v>
      </c>
      <c r="M391" s="26" t="s">
        <v>648</v>
      </c>
      <c r="N391" s="28" t="s">
        <v>464</v>
      </c>
      <c r="O391" s="25" t="s">
        <v>2</v>
      </c>
      <c r="P391" s="25" t="s">
        <v>3575</v>
      </c>
      <c r="Q391" s="23" t="s">
        <v>119</v>
      </c>
      <c r="R391" s="23" t="s">
        <v>462</v>
      </c>
      <c r="S391" s="20">
        <v>2023</v>
      </c>
      <c r="T391" s="73">
        <f t="shared" si="7"/>
        <v>20</v>
      </c>
      <c r="U391" s="6">
        <v>20</v>
      </c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  <c r="AZ391" s="6"/>
      <c r="BA391" s="6"/>
      <c r="BB391" s="6"/>
      <c r="BC391" s="6"/>
      <c r="BD391" s="6"/>
      <c r="BE391" s="6"/>
      <c r="BF391" s="6"/>
      <c r="BG391" s="6"/>
      <c r="BH391" s="6"/>
      <c r="BI391" s="6"/>
      <c r="BJ391" s="6"/>
      <c r="BK391" s="6"/>
      <c r="BL391" s="6"/>
      <c r="BM391" s="6"/>
      <c r="BN391" s="6"/>
      <c r="BO391" s="6"/>
      <c r="BP391" s="6"/>
      <c r="BQ391" s="6"/>
      <c r="BR391" s="6"/>
    </row>
    <row r="392" spans="1:70" s="33" customFormat="1" ht="47.25" hidden="1" x14ac:dyDescent="0.25">
      <c r="A392" s="24"/>
      <c r="B392" s="25" t="s">
        <v>10984</v>
      </c>
      <c r="C392" s="22" t="s">
        <v>11065</v>
      </c>
      <c r="D392" s="23" t="s">
        <v>643</v>
      </c>
      <c r="E392" s="23"/>
      <c r="F392" s="21" t="s">
        <v>110</v>
      </c>
      <c r="G392" s="23" t="s">
        <v>112</v>
      </c>
      <c r="H392" s="23"/>
      <c r="I392" s="24"/>
      <c r="J392" s="24"/>
      <c r="K392" s="22" t="s">
        <v>463</v>
      </c>
      <c r="L392" s="24" t="s">
        <v>11584</v>
      </c>
      <c r="M392" s="26" t="s">
        <v>11147</v>
      </c>
      <c r="N392" s="28" t="s">
        <v>6384</v>
      </c>
      <c r="O392" s="25" t="s">
        <v>2</v>
      </c>
      <c r="P392" s="25" t="s">
        <v>3575</v>
      </c>
      <c r="Q392" s="23" t="s">
        <v>119</v>
      </c>
      <c r="R392" s="23" t="s">
        <v>462</v>
      </c>
      <c r="S392" s="20">
        <v>2023</v>
      </c>
      <c r="T392" s="73">
        <f t="shared" si="7"/>
        <v>0</v>
      </c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  <c r="AZ392" s="6"/>
      <c r="BA392" s="6"/>
      <c r="BB392" s="6"/>
      <c r="BC392" s="6"/>
      <c r="BD392" s="6"/>
      <c r="BE392" s="6"/>
      <c r="BF392" s="6"/>
      <c r="BG392" s="6"/>
      <c r="BH392" s="6"/>
      <c r="BI392" s="6"/>
      <c r="BJ392" s="6"/>
      <c r="BK392" s="6"/>
      <c r="BL392" s="6"/>
      <c r="BM392" s="6"/>
      <c r="BN392" s="6"/>
      <c r="BO392" s="6"/>
      <c r="BP392" s="6"/>
      <c r="BQ392" s="6"/>
      <c r="BR392" s="6"/>
    </row>
    <row r="393" spans="1:70" s="33" customFormat="1" ht="47.25" hidden="1" x14ac:dyDescent="0.25">
      <c r="A393" s="24"/>
      <c r="B393" s="25" t="s">
        <v>10985</v>
      </c>
      <c r="C393" s="22" t="s">
        <v>11066</v>
      </c>
      <c r="D393" s="23" t="s">
        <v>643</v>
      </c>
      <c r="E393" s="23"/>
      <c r="F393" s="21" t="s">
        <v>110</v>
      </c>
      <c r="G393" s="23" t="s">
        <v>112</v>
      </c>
      <c r="H393" s="23"/>
      <c r="I393" s="24"/>
      <c r="J393" s="24"/>
      <c r="K393" s="22" t="s">
        <v>463</v>
      </c>
      <c r="L393" s="24" t="s">
        <v>11584</v>
      </c>
      <c r="M393" s="26" t="s">
        <v>11148</v>
      </c>
      <c r="N393" s="28" t="s">
        <v>6384</v>
      </c>
      <c r="O393" s="25" t="s">
        <v>2</v>
      </c>
      <c r="P393" s="25" t="s">
        <v>3575</v>
      </c>
      <c r="Q393" s="23" t="s">
        <v>119</v>
      </c>
      <c r="R393" s="23" t="s">
        <v>462</v>
      </c>
      <c r="S393" s="20">
        <v>2023</v>
      </c>
      <c r="T393" s="73">
        <f t="shared" si="7"/>
        <v>0</v>
      </c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  <c r="AY393" s="6"/>
      <c r="AZ393" s="6"/>
      <c r="BA393" s="6"/>
      <c r="BB393" s="6"/>
      <c r="BC393" s="6"/>
      <c r="BD393" s="6"/>
      <c r="BE393" s="6"/>
      <c r="BF393" s="6"/>
      <c r="BG393" s="6"/>
      <c r="BH393" s="6"/>
      <c r="BI393" s="6"/>
      <c r="BJ393" s="6"/>
      <c r="BK393" s="6"/>
      <c r="BL393" s="6"/>
      <c r="BM393" s="6"/>
      <c r="BN393" s="6"/>
      <c r="BO393" s="6"/>
      <c r="BP393" s="6"/>
      <c r="BQ393" s="6"/>
      <c r="BR393" s="6"/>
    </row>
    <row r="394" spans="1:70" s="33" customFormat="1" ht="47.25" hidden="1" x14ac:dyDescent="0.25">
      <c r="A394" s="24"/>
      <c r="B394" s="25" t="s">
        <v>10986</v>
      </c>
      <c r="C394" s="22" t="s">
        <v>11067</v>
      </c>
      <c r="D394" s="23" t="s">
        <v>643</v>
      </c>
      <c r="E394" s="23"/>
      <c r="F394" s="21" t="s">
        <v>110</v>
      </c>
      <c r="G394" s="23" t="s">
        <v>112</v>
      </c>
      <c r="H394" s="23"/>
      <c r="I394" s="24"/>
      <c r="J394" s="24"/>
      <c r="K394" s="22" t="s">
        <v>463</v>
      </c>
      <c r="L394" s="24" t="s">
        <v>11584</v>
      </c>
      <c r="M394" s="26" t="s">
        <v>11149</v>
      </c>
      <c r="N394" s="28" t="s">
        <v>6384</v>
      </c>
      <c r="O394" s="25" t="s">
        <v>2</v>
      </c>
      <c r="P394" s="25" t="s">
        <v>3575</v>
      </c>
      <c r="Q394" s="23" t="s">
        <v>119</v>
      </c>
      <c r="R394" s="23" t="s">
        <v>462</v>
      </c>
      <c r="S394" s="20">
        <v>2023</v>
      </c>
      <c r="T394" s="73">
        <f t="shared" si="7"/>
        <v>0</v>
      </c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  <c r="AY394" s="6"/>
      <c r="AZ394" s="6"/>
      <c r="BA394" s="6"/>
      <c r="BB394" s="6"/>
      <c r="BC394" s="6"/>
      <c r="BD394" s="6"/>
      <c r="BE394" s="6"/>
      <c r="BF394" s="6"/>
      <c r="BG394" s="6"/>
      <c r="BH394" s="6"/>
      <c r="BI394" s="6"/>
      <c r="BJ394" s="6"/>
      <c r="BK394" s="6"/>
      <c r="BL394" s="6"/>
      <c r="BM394" s="6"/>
      <c r="BN394" s="6"/>
      <c r="BO394" s="6"/>
      <c r="BP394" s="6"/>
      <c r="BQ394" s="6"/>
      <c r="BR394" s="6"/>
    </row>
    <row r="395" spans="1:70" s="33" customFormat="1" ht="47.25" hidden="1" x14ac:dyDescent="0.25">
      <c r="A395" s="24"/>
      <c r="B395" s="25" t="s">
        <v>10987</v>
      </c>
      <c r="C395" s="22" t="s">
        <v>11068</v>
      </c>
      <c r="D395" s="23" t="s">
        <v>643</v>
      </c>
      <c r="E395" s="23"/>
      <c r="F395" s="21" t="s">
        <v>110</v>
      </c>
      <c r="G395" s="23" t="s">
        <v>112</v>
      </c>
      <c r="H395" s="23"/>
      <c r="I395" s="24"/>
      <c r="J395" s="24"/>
      <c r="K395" s="22" t="s">
        <v>463</v>
      </c>
      <c r="L395" s="24" t="s">
        <v>11584</v>
      </c>
      <c r="M395" s="26" t="s">
        <v>11150</v>
      </c>
      <c r="N395" s="28" t="s">
        <v>6384</v>
      </c>
      <c r="O395" s="25" t="s">
        <v>2</v>
      </c>
      <c r="P395" s="25" t="s">
        <v>3575</v>
      </c>
      <c r="Q395" s="23" t="s">
        <v>119</v>
      </c>
      <c r="R395" s="23" t="s">
        <v>462</v>
      </c>
      <c r="S395" s="20">
        <v>2023</v>
      </c>
      <c r="T395" s="73">
        <f t="shared" si="7"/>
        <v>0</v>
      </c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  <c r="AY395" s="6"/>
      <c r="AZ395" s="6"/>
      <c r="BA395" s="6"/>
      <c r="BB395" s="6"/>
      <c r="BC395" s="6"/>
      <c r="BD395" s="6"/>
      <c r="BE395" s="6"/>
      <c r="BF395" s="6"/>
      <c r="BG395" s="6"/>
      <c r="BH395" s="6"/>
      <c r="BI395" s="6"/>
      <c r="BJ395" s="6"/>
      <c r="BK395" s="6"/>
      <c r="BL395" s="6"/>
      <c r="BM395" s="6"/>
      <c r="BN395" s="6"/>
      <c r="BO395" s="6"/>
      <c r="BP395" s="6"/>
      <c r="BQ395" s="6"/>
      <c r="BR395" s="6"/>
    </row>
    <row r="396" spans="1:70" s="33" customFormat="1" ht="47.25" hidden="1" x14ac:dyDescent="0.25">
      <c r="A396" s="24"/>
      <c r="B396" s="25" t="s">
        <v>10988</v>
      </c>
      <c r="C396" s="22" t="s">
        <v>11069</v>
      </c>
      <c r="D396" s="23" t="s">
        <v>643</v>
      </c>
      <c r="E396" s="23"/>
      <c r="F396" s="21" t="s">
        <v>110</v>
      </c>
      <c r="G396" s="23" t="s">
        <v>112</v>
      </c>
      <c r="H396" s="23"/>
      <c r="I396" s="24"/>
      <c r="J396" s="24"/>
      <c r="K396" s="22" t="s">
        <v>463</v>
      </c>
      <c r="L396" s="24" t="s">
        <v>11585</v>
      </c>
      <c r="M396" s="26" t="s">
        <v>11151</v>
      </c>
      <c r="N396" s="28" t="s">
        <v>6384</v>
      </c>
      <c r="O396" s="25" t="s">
        <v>2</v>
      </c>
      <c r="P396" s="25" t="s">
        <v>3575</v>
      </c>
      <c r="Q396" s="23" t="s">
        <v>119</v>
      </c>
      <c r="R396" s="23" t="s">
        <v>462</v>
      </c>
      <c r="S396" s="20">
        <v>2023</v>
      </c>
      <c r="T396" s="73">
        <f t="shared" si="7"/>
        <v>0</v>
      </c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  <c r="AZ396" s="6"/>
      <c r="BA396" s="6"/>
      <c r="BB396" s="6"/>
      <c r="BC396" s="6"/>
      <c r="BD396" s="6"/>
      <c r="BE396" s="6"/>
      <c r="BF396" s="6"/>
      <c r="BG396" s="6"/>
      <c r="BH396" s="6"/>
      <c r="BI396" s="6"/>
      <c r="BJ396" s="6"/>
      <c r="BK396" s="6"/>
      <c r="BL396" s="6"/>
      <c r="BM396" s="6"/>
      <c r="BN396" s="6"/>
      <c r="BO396" s="6"/>
      <c r="BP396" s="6"/>
      <c r="BQ396" s="6"/>
      <c r="BR396" s="6"/>
    </row>
    <row r="397" spans="1:70" s="33" customFormat="1" ht="47.25" hidden="1" x14ac:dyDescent="0.25">
      <c r="A397" s="24"/>
      <c r="B397" s="25" t="s">
        <v>10989</v>
      </c>
      <c r="C397" s="22" t="s">
        <v>11070</v>
      </c>
      <c r="D397" s="23" t="s">
        <v>643</v>
      </c>
      <c r="E397" s="23"/>
      <c r="F397" s="21" t="s">
        <v>110</v>
      </c>
      <c r="G397" s="23" t="s">
        <v>112</v>
      </c>
      <c r="H397" s="23"/>
      <c r="I397" s="24"/>
      <c r="J397" s="24"/>
      <c r="K397" s="22" t="s">
        <v>463</v>
      </c>
      <c r="L397" s="24" t="s">
        <v>11585</v>
      </c>
      <c r="M397" s="26" t="s">
        <v>11152</v>
      </c>
      <c r="N397" s="28" t="s">
        <v>6384</v>
      </c>
      <c r="O397" s="25" t="s">
        <v>2</v>
      </c>
      <c r="P397" s="25" t="s">
        <v>3575</v>
      </c>
      <c r="Q397" s="23" t="s">
        <v>119</v>
      </c>
      <c r="R397" s="23" t="s">
        <v>462</v>
      </c>
      <c r="S397" s="20">
        <v>2023</v>
      </c>
      <c r="T397" s="73">
        <f t="shared" si="7"/>
        <v>0</v>
      </c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  <c r="AZ397" s="6"/>
      <c r="BA397" s="6"/>
      <c r="BB397" s="6"/>
      <c r="BC397" s="6"/>
      <c r="BD397" s="6"/>
      <c r="BE397" s="6"/>
      <c r="BF397" s="6"/>
      <c r="BG397" s="6"/>
      <c r="BH397" s="6"/>
      <c r="BI397" s="6"/>
      <c r="BJ397" s="6"/>
      <c r="BK397" s="6"/>
      <c r="BL397" s="6"/>
      <c r="BM397" s="6"/>
      <c r="BN397" s="6"/>
      <c r="BO397" s="6"/>
      <c r="BP397" s="6"/>
      <c r="BQ397" s="6"/>
      <c r="BR397" s="6"/>
    </row>
    <row r="398" spans="1:70" s="33" customFormat="1" ht="47.25" hidden="1" x14ac:dyDescent="0.25">
      <c r="A398" s="24"/>
      <c r="B398" s="25" t="s">
        <v>10990</v>
      </c>
      <c r="C398" s="22" t="s">
        <v>11071</v>
      </c>
      <c r="D398" s="23" t="s">
        <v>643</v>
      </c>
      <c r="E398" s="23"/>
      <c r="F398" s="21" t="s">
        <v>110</v>
      </c>
      <c r="G398" s="23" t="s">
        <v>112</v>
      </c>
      <c r="H398" s="23"/>
      <c r="I398" s="24"/>
      <c r="J398" s="24"/>
      <c r="K398" s="22" t="s">
        <v>463</v>
      </c>
      <c r="L398" s="24" t="s">
        <v>11585</v>
      </c>
      <c r="M398" s="26" t="s">
        <v>11153</v>
      </c>
      <c r="N398" s="28" t="s">
        <v>6384</v>
      </c>
      <c r="O398" s="25" t="s">
        <v>2</v>
      </c>
      <c r="P398" s="25" t="s">
        <v>3575</v>
      </c>
      <c r="Q398" s="23" t="s">
        <v>119</v>
      </c>
      <c r="R398" s="23" t="s">
        <v>462</v>
      </c>
      <c r="S398" s="20">
        <v>2023</v>
      </c>
      <c r="T398" s="73">
        <f t="shared" si="7"/>
        <v>0</v>
      </c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  <c r="AZ398" s="6"/>
      <c r="BA398" s="6"/>
      <c r="BB398" s="6"/>
      <c r="BC398" s="6"/>
      <c r="BD398" s="6"/>
      <c r="BE398" s="6"/>
      <c r="BF398" s="6"/>
      <c r="BG398" s="6"/>
      <c r="BH398" s="6"/>
      <c r="BI398" s="6"/>
      <c r="BJ398" s="6"/>
      <c r="BK398" s="6"/>
      <c r="BL398" s="6"/>
      <c r="BM398" s="6"/>
      <c r="BN398" s="6"/>
      <c r="BO398" s="6"/>
      <c r="BP398" s="6"/>
      <c r="BQ398" s="6"/>
      <c r="BR398" s="6"/>
    </row>
    <row r="399" spans="1:70" s="33" customFormat="1" ht="47.25" hidden="1" x14ac:dyDescent="0.25">
      <c r="A399" s="24"/>
      <c r="B399" s="25" t="s">
        <v>10991</v>
      </c>
      <c r="C399" s="22" t="s">
        <v>11072</v>
      </c>
      <c r="D399" s="23" t="s">
        <v>643</v>
      </c>
      <c r="E399" s="23"/>
      <c r="F399" s="21" t="s">
        <v>110</v>
      </c>
      <c r="G399" s="23" t="s">
        <v>112</v>
      </c>
      <c r="H399" s="23"/>
      <c r="I399" s="24"/>
      <c r="J399" s="24"/>
      <c r="K399" s="22" t="s">
        <v>463</v>
      </c>
      <c r="L399" s="24" t="s">
        <v>11585</v>
      </c>
      <c r="M399" s="26" t="s">
        <v>11154</v>
      </c>
      <c r="N399" s="28" t="s">
        <v>6384</v>
      </c>
      <c r="O399" s="25" t="s">
        <v>2</v>
      </c>
      <c r="P399" s="25" t="s">
        <v>3575</v>
      </c>
      <c r="Q399" s="23" t="s">
        <v>119</v>
      </c>
      <c r="R399" s="23" t="s">
        <v>462</v>
      </c>
      <c r="S399" s="20">
        <v>2023</v>
      </c>
      <c r="T399" s="73">
        <f t="shared" si="7"/>
        <v>0</v>
      </c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  <c r="AZ399" s="6"/>
      <c r="BA399" s="6"/>
      <c r="BB399" s="6"/>
      <c r="BC399" s="6"/>
      <c r="BD399" s="6"/>
      <c r="BE399" s="6"/>
      <c r="BF399" s="6"/>
      <c r="BG399" s="6"/>
      <c r="BH399" s="6"/>
      <c r="BI399" s="6"/>
      <c r="BJ399" s="6"/>
      <c r="BK399" s="6"/>
      <c r="BL399" s="6"/>
      <c r="BM399" s="6"/>
      <c r="BN399" s="6"/>
      <c r="BO399" s="6"/>
      <c r="BP399" s="6"/>
      <c r="BQ399" s="6"/>
      <c r="BR399" s="6"/>
    </row>
    <row r="400" spans="1:70" s="33" customFormat="1" ht="47.25" hidden="1" x14ac:dyDescent="0.25">
      <c r="A400" s="24"/>
      <c r="B400" s="25" t="s">
        <v>11442</v>
      </c>
      <c r="C400" s="22" t="s">
        <v>11482</v>
      </c>
      <c r="D400" s="23" t="s">
        <v>643</v>
      </c>
      <c r="E400" s="23"/>
      <c r="F400" s="21" t="s">
        <v>110</v>
      </c>
      <c r="G400" s="23" t="s">
        <v>112</v>
      </c>
      <c r="H400" s="23"/>
      <c r="I400" s="24"/>
      <c r="J400" s="24"/>
      <c r="K400" s="22" t="s">
        <v>463</v>
      </c>
      <c r="L400" s="24" t="s">
        <v>11586</v>
      </c>
      <c r="M400" s="26" t="s">
        <v>11587</v>
      </c>
      <c r="N400" s="28" t="s">
        <v>8169</v>
      </c>
      <c r="O400" s="25" t="s">
        <v>2</v>
      </c>
      <c r="P400" s="25" t="s">
        <v>3575</v>
      </c>
      <c r="Q400" s="23" t="s">
        <v>119</v>
      </c>
      <c r="R400" s="23" t="s">
        <v>462</v>
      </c>
      <c r="S400" s="20">
        <v>2023</v>
      </c>
      <c r="T400" s="73">
        <f t="shared" si="7"/>
        <v>0</v>
      </c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  <c r="AY400" s="6"/>
      <c r="AZ400" s="6"/>
      <c r="BA400" s="6"/>
      <c r="BB400" s="6"/>
      <c r="BC400" s="6"/>
      <c r="BD400" s="6"/>
      <c r="BE400" s="6"/>
      <c r="BF400" s="6"/>
      <c r="BG400" s="6"/>
      <c r="BH400" s="6"/>
      <c r="BI400" s="6"/>
      <c r="BJ400" s="6"/>
      <c r="BK400" s="6"/>
      <c r="BL400" s="6"/>
      <c r="BM400" s="6"/>
      <c r="BN400" s="6"/>
      <c r="BO400" s="6"/>
      <c r="BP400" s="6"/>
      <c r="BQ400" s="6"/>
      <c r="BR400" s="6"/>
    </row>
    <row r="401" spans="1:70" s="33" customFormat="1" ht="47.25" hidden="1" x14ac:dyDescent="0.25">
      <c r="A401" s="24"/>
      <c r="B401" s="25" t="s">
        <v>7681</v>
      </c>
      <c r="C401" s="22" t="s">
        <v>10173</v>
      </c>
      <c r="D401" s="23" t="s">
        <v>12859</v>
      </c>
      <c r="E401" s="23"/>
      <c r="F401" s="21" t="s">
        <v>110</v>
      </c>
      <c r="G401" s="23" t="s">
        <v>112</v>
      </c>
      <c r="H401" s="23"/>
      <c r="I401" s="24"/>
      <c r="J401" s="24"/>
      <c r="K401" s="22" t="s">
        <v>463</v>
      </c>
      <c r="L401" s="24" t="s">
        <v>8072</v>
      </c>
      <c r="M401" s="26" t="s">
        <v>8073</v>
      </c>
      <c r="N401" s="28" t="s">
        <v>6632</v>
      </c>
      <c r="O401" s="25" t="s">
        <v>2</v>
      </c>
      <c r="P401" s="25" t="s">
        <v>3575</v>
      </c>
      <c r="Q401" s="23" t="s">
        <v>119</v>
      </c>
      <c r="R401" s="23" t="s">
        <v>462</v>
      </c>
      <c r="S401" s="20">
        <v>2022</v>
      </c>
      <c r="T401" s="73">
        <f t="shared" si="7"/>
        <v>0</v>
      </c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  <c r="AZ401" s="6"/>
      <c r="BA401" s="6"/>
      <c r="BB401" s="6"/>
      <c r="BC401" s="6"/>
      <c r="BD401" s="6"/>
      <c r="BE401" s="6"/>
      <c r="BF401" s="6"/>
      <c r="BG401" s="6"/>
      <c r="BH401" s="6"/>
      <c r="BI401" s="6"/>
      <c r="BJ401" s="6"/>
      <c r="BK401" s="6"/>
      <c r="BL401" s="6"/>
      <c r="BM401" s="6"/>
      <c r="BN401" s="6"/>
      <c r="BO401" s="6"/>
      <c r="BP401" s="6"/>
      <c r="BQ401" s="6"/>
      <c r="BR401" s="6"/>
    </row>
    <row r="402" spans="1:70" s="33" customFormat="1" ht="47.25" hidden="1" x14ac:dyDescent="0.25">
      <c r="A402" s="24"/>
      <c r="B402" s="25" t="s">
        <v>11443</v>
      </c>
      <c r="C402" s="22" t="s">
        <v>11483</v>
      </c>
      <c r="D402" s="23" t="s">
        <v>643</v>
      </c>
      <c r="E402" s="23"/>
      <c r="F402" s="21" t="s">
        <v>110</v>
      </c>
      <c r="G402" s="23" t="s">
        <v>112</v>
      </c>
      <c r="H402" s="23"/>
      <c r="I402" s="24"/>
      <c r="J402" s="24"/>
      <c r="K402" s="22" t="s">
        <v>463</v>
      </c>
      <c r="L402" s="24" t="s">
        <v>11588</v>
      </c>
      <c r="M402" s="26" t="s">
        <v>11589</v>
      </c>
      <c r="N402" s="28" t="s">
        <v>7996</v>
      </c>
      <c r="O402" s="25" t="s">
        <v>2</v>
      </c>
      <c r="P402" s="25" t="s">
        <v>3575</v>
      </c>
      <c r="Q402" s="23" t="s">
        <v>119</v>
      </c>
      <c r="R402" s="23" t="s">
        <v>462</v>
      </c>
      <c r="S402" s="20">
        <v>2023</v>
      </c>
      <c r="T402" s="73">
        <f t="shared" si="7"/>
        <v>0</v>
      </c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  <c r="AY402" s="6"/>
      <c r="AZ402" s="6"/>
      <c r="BA402" s="6"/>
      <c r="BB402" s="6"/>
      <c r="BC402" s="6"/>
      <c r="BD402" s="6"/>
      <c r="BE402" s="6"/>
      <c r="BF402" s="6"/>
      <c r="BG402" s="6"/>
      <c r="BH402" s="6"/>
      <c r="BI402" s="6"/>
      <c r="BJ402" s="6"/>
      <c r="BK402" s="6"/>
      <c r="BL402" s="6"/>
      <c r="BM402" s="6"/>
      <c r="BN402" s="6"/>
      <c r="BO402" s="6"/>
      <c r="BP402" s="6"/>
      <c r="BQ402" s="6"/>
      <c r="BR402" s="6"/>
    </row>
    <row r="403" spans="1:70" s="33" customFormat="1" ht="47.25" x14ac:dyDescent="0.25">
      <c r="A403" s="24" t="s">
        <v>596</v>
      </c>
      <c r="B403" s="25" t="s">
        <v>496</v>
      </c>
      <c r="C403" s="22" t="s">
        <v>175</v>
      </c>
      <c r="D403" s="23" t="s">
        <v>643</v>
      </c>
      <c r="E403" s="23" t="s">
        <v>649</v>
      </c>
      <c r="F403" s="21" t="s">
        <v>110</v>
      </c>
      <c r="G403" s="23" t="s">
        <v>112</v>
      </c>
      <c r="H403" s="23"/>
      <c r="I403" s="24" t="s">
        <v>3</v>
      </c>
      <c r="J403" s="24" t="s">
        <v>650</v>
      </c>
      <c r="K403" s="22" t="s">
        <v>463</v>
      </c>
      <c r="L403" s="24" t="s">
        <v>3</v>
      </c>
      <c r="M403" s="26" t="s">
        <v>407</v>
      </c>
      <c r="N403" s="28" t="s">
        <v>464</v>
      </c>
      <c r="O403" s="25" t="s">
        <v>5</v>
      </c>
      <c r="P403" s="25" t="s">
        <v>3575</v>
      </c>
      <c r="Q403" s="23" t="s">
        <v>4</v>
      </c>
      <c r="R403" s="23" t="s">
        <v>462</v>
      </c>
      <c r="S403" s="20">
        <v>2023</v>
      </c>
      <c r="T403" s="73">
        <f t="shared" si="7"/>
        <v>20</v>
      </c>
      <c r="U403" s="6">
        <v>20</v>
      </c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  <c r="AZ403" s="6"/>
      <c r="BA403" s="6"/>
      <c r="BB403" s="6"/>
      <c r="BC403" s="6"/>
      <c r="BD403" s="6"/>
      <c r="BE403" s="6"/>
      <c r="BF403" s="6"/>
      <c r="BG403" s="6"/>
      <c r="BH403" s="6"/>
      <c r="BI403" s="6"/>
      <c r="BJ403" s="6"/>
      <c r="BK403" s="6"/>
      <c r="BL403" s="6"/>
      <c r="BM403" s="6"/>
      <c r="BN403" s="6"/>
      <c r="BO403" s="6"/>
      <c r="BP403" s="6"/>
      <c r="BQ403" s="6"/>
      <c r="BR403" s="6"/>
    </row>
    <row r="404" spans="1:70" s="33" customFormat="1" ht="47.25" hidden="1" x14ac:dyDescent="0.25">
      <c r="A404" s="24"/>
      <c r="B404" s="25" t="s">
        <v>10992</v>
      </c>
      <c r="C404" s="22" t="s">
        <v>11073</v>
      </c>
      <c r="D404" s="23" t="s">
        <v>643</v>
      </c>
      <c r="E404" s="23"/>
      <c r="F404" s="21" t="s">
        <v>110</v>
      </c>
      <c r="G404" s="23" t="s">
        <v>112</v>
      </c>
      <c r="H404" s="23"/>
      <c r="I404" s="24"/>
      <c r="J404" s="24"/>
      <c r="K404" s="22" t="s">
        <v>463</v>
      </c>
      <c r="L404" s="24" t="s">
        <v>8074</v>
      </c>
      <c r="M404" s="26" t="s">
        <v>11155</v>
      </c>
      <c r="N404" s="28" t="s">
        <v>6384</v>
      </c>
      <c r="O404" s="25" t="s">
        <v>5</v>
      </c>
      <c r="P404" s="25" t="s">
        <v>3575</v>
      </c>
      <c r="Q404" s="23" t="s">
        <v>4</v>
      </c>
      <c r="R404" s="23" t="s">
        <v>462</v>
      </c>
      <c r="S404" s="20">
        <v>2023</v>
      </c>
      <c r="T404" s="73">
        <f t="shared" si="7"/>
        <v>0</v>
      </c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  <c r="AZ404" s="6"/>
      <c r="BA404" s="6"/>
      <c r="BB404" s="6"/>
      <c r="BC404" s="6"/>
      <c r="BD404" s="6"/>
      <c r="BE404" s="6"/>
      <c r="BF404" s="6"/>
      <c r="BG404" s="6"/>
      <c r="BH404" s="6"/>
      <c r="BI404" s="6"/>
      <c r="BJ404" s="6"/>
      <c r="BK404" s="6"/>
      <c r="BL404" s="6"/>
      <c r="BM404" s="6"/>
      <c r="BN404" s="6"/>
      <c r="BO404" s="6"/>
      <c r="BP404" s="6"/>
      <c r="BQ404" s="6"/>
      <c r="BR404" s="6"/>
    </row>
    <row r="405" spans="1:70" s="33" customFormat="1" ht="47.25" hidden="1" x14ac:dyDescent="0.25">
      <c r="A405" s="24"/>
      <c r="B405" s="25" t="s">
        <v>11257</v>
      </c>
      <c r="C405" s="22" t="s">
        <v>11484</v>
      </c>
      <c r="D405" s="23" t="s">
        <v>643</v>
      </c>
      <c r="E405" s="23"/>
      <c r="F405" s="21" t="s">
        <v>110</v>
      </c>
      <c r="G405" s="23" t="s">
        <v>396</v>
      </c>
      <c r="H405" s="23"/>
      <c r="I405" s="24"/>
      <c r="J405" s="24"/>
      <c r="K405" s="22" t="s">
        <v>463</v>
      </c>
      <c r="L405" s="24" t="s">
        <v>9027</v>
      </c>
      <c r="M405" s="26" t="s">
        <v>11590</v>
      </c>
      <c r="N405" s="28" t="s">
        <v>8169</v>
      </c>
      <c r="O405" s="25" t="s">
        <v>5</v>
      </c>
      <c r="P405" s="25" t="s">
        <v>3575</v>
      </c>
      <c r="Q405" s="23" t="s">
        <v>4</v>
      </c>
      <c r="R405" s="23" t="s">
        <v>462</v>
      </c>
      <c r="S405" s="20">
        <v>2023</v>
      </c>
      <c r="T405" s="73">
        <f t="shared" si="7"/>
        <v>0</v>
      </c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  <c r="AZ405" s="6"/>
      <c r="BA405" s="6"/>
      <c r="BB405" s="6"/>
      <c r="BC405" s="6"/>
      <c r="BD405" s="6"/>
      <c r="BE405" s="6"/>
      <c r="BF405" s="6"/>
      <c r="BG405" s="6"/>
      <c r="BH405" s="6"/>
      <c r="BI405" s="6"/>
      <c r="BJ405" s="6"/>
      <c r="BK405" s="6"/>
      <c r="BL405" s="6"/>
      <c r="BM405" s="6"/>
      <c r="BN405" s="6"/>
      <c r="BO405" s="6"/>
      <c r="BP405" s="6"/>
      <c r="BQ405" s="6"/>
      <c r="BR405" s="6"/>
    </row>
    <row r="406" spans="1:70" s="33" customFormat="1" ht="47.25" hidden="1" x14ac:dyDescent="0.25">
      <c r="A406" s="24"/>
      <c r="B406" s="25" t="s">
        <v>11440</v>
      </c>
      <c r="C406" s="22" t="s">
        <v>11486</v>
      </c>
      <c r="D406" s="23" t="s">
        <v>643</v>
      </c>
      <c r="E406" s="23"/>
      <c r="F406" s="21" t="s">
        <v>110</v>
      </c>
      <c r="G406" s="23" t="s">
        <v>112</v>
      </c>
      <c r="H406" s="23"/>
      <c r="I406" s="24"/>
      <c r="J406" s="24"/>
      <c r="K406" s="22" t="s">
        <v>463</v>
      </c>
      <c r="L406" s="24" t="s">
        <v>11592</v>
      </c>
      <c r="M406" s="26" t="s">
        <v>11593</v>
      </c>
      <c r="N406" s="28" t="s">
        <v>8169</v>
      </c>
      <c r="O406" s="25" t="s">
        <v>5</v>
      </c>
      <c r="P406" s="25" t="s">
        <v>3575</v>
      </c>
      <c r="Q406" s="23" t="s">
        <v>4</v>
      </c>
      <c r="R406" s="23" t="s">
        <v>462</v>
      </c>
      <c r="S406" s="20">
        <v>2023</v>
      </c>
      <c r="T406" s="73">
        <f t="shared" si="7"/>
        <v>0</v>
      </c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  <c r="AZ406" s="6"/>
      <c r="BA406" s="6"/>
      <c r="BB406" s="6"/>
      <c r="BC406" s="6"/>
      <c r="BD406" s="6"/>
      <c r="BE406" s="6"/>
      <c r="BF406" s="6"/>
      <c r="BG406" s="6"/>
      <c r="BH406" s="6"/>
      <c r="BI406" s="6"/>
      <c r="BJ406" s="6"/>
      <c r="BK406" s="6"/>
      <c r="BL406" s="6"/>
      <c r="BM406" s="6"/>
      <c r="BN406" s="6"/>
      <c r="BO406" s="6"/>
      <c r="BP406" s="6"/>
      <c r="BQ406" s="6"/>
      <c r="BR406" s="6"/>
    </row>
    <row r="407" spans="1:70" s="33" customFormat="1" ht="47.25" hidden="1" x14ac:dyDescent="0.25">
      <c r="A407" s="24"/>
      <c r="B407" s="25" t="s">
        <v>11441</v>
      </c>
      <c r="C407" s="22" t="s">
        <v>11487</v>
      </c>
      <c r="D407" s="23" t="s">
        <v>643</v>
      </c>
      <c r="E407" s="23"/>
      <c r="F407" s="21" t="s">
        <v>110</v>
      </c>
      <c r="G407" s="23" t="s">
        <v>396</v>
      </c>
      <c r="H407" s="23"/>
      <c r="I407" s="24"/>
      <c r="J407" s="24"/>
      <c r="K407" s="22" t="s">
        <v>463</v>
      </c>
      <c r="L407" s="24" t="s">
        <v>11594</v>
      </c>
      <c r="M407" s="26" t="s">
        <v>11595</v>
      </c>
      <c r="N407" s="28" t="s">
        <v>8169</v>
      </c>
      <c r="O407" s="25" t="s">
        <v>5</v>
      </c>
      <c r="P407" s="25" t="s">
        <v>3575</v>
      </c>
      <c r="Q407" s="23" t="s">
        <v>4</v>
      </c>
      <c r="R407" s="23" t="s">
        <v>462</v>
      </c>
      <c r="S407" s="20">
        <v>2023</v>
      </c>
      <c r="T407" s="73">
        <f t="shared" si="7"/>
        <v>0</v>
      </c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  <c r="AZ407" s="6"/>
      <c r="BA407" s="6"/>
      <c r="BB407" s="6"/>
      <c r="BC407" s="6"/>
      <c r="BD407" s="6"/>
      <c r="BE407" s="6"/>
      <c r="BF407" s="6"/>
      <c r="BG407" s="6"/>
      <c r="BH407" s="6"/>
      <c r="BI407" s="6"/>
      <c r="BJ407" s="6"/>
      <c r="BK407" s="6"/>
      <c r="BL407" s="6"/>
      <c r="BM407" s="6"/>
      <c r="BN407" s="6"/>
      <c r="BO407" s="6"/>
      <c r="BP407" s="6"/>
      <c r="BQ407" s="6"/>
      <c r="BR407" s="6"/>
    </row>
    <row r="408" spans="1:70" s="33" customFormat="1" ht="47.25" hidden="1" x14ac:dyDescent="0.25">
      <c r="A408" s="24"/>
      <c r="B408" s="25" t="s">
        <v>11260</v>
      </c>
      <c r="C408" s="22" t="s">
        <v>11485</v>
      </c>
      <c r="D408" s="23" t="s">
        <v>643</v>
      </c>
      <c r="E408" s="23"/>
      <c r="F408" s="21" t="s">
        <v>110</v>
      </c>
      <c r="G408" s="23" t="s">
        <v>396</v>
      </c>
      <c r="H408" s="23"/>
      <c r="I408" s="24"/>
      <c r="J408" s="24"/>
      <c r="K408" s="22" t="s">
        <v>8181</v>
      </c>
      <c r="L408" s="24" t="s">
        <v>9036</v>
      </c>
      <c r="M408" s="26" t="s">
        <v>11591</v>
      </c>
      <c r="N408" s="28" t="s">
        <v>8169</v>
      </c>
      <c r="O408" s="25" t="s">
        <v>5</v>
      </c>
      <c r="P408" s="25" t="s">
        <v>3575</v>
      </c>
      <c r="Q408" s="23" t="s">
        <v>4</v>
      </c>
      <c r="R408" s="23" t="s">
        <v>462</v>
      </c>
      <c r="S408" s="20">
        <v>2023</v>
      </c>
      <c r="T408" s="73">
        <f t="shared" si="7"/>
        <v>0</v>
      </c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  <c r="AZ408" s="6"/>
      <c r="BA408" s="6"/>
      <c r="BB408" s="6"/>
      <c r="BC408" s="6"/>
      <c r="BD408" s="6"/>
      <c r="BE408" s="6"/>
      <c r="BF408" s="6"/>
      <c r="BG408" s="6"/>
      <c r="BH408" s="6"/>
      <c r="BI408" s="6"/>
      <c r="BJ408" s="6"/>
      <c r="BK408" s="6"/>
      <c r="BL408" s="6"/>
      <c r="BM408" s="6"/>
      <c r="BN408" s="6"/>
      <c r="BO408" s="6"/>
      <c r="BP408" s="6"/>
      <c r="BQ408" s="6"/>
      <c r="BR408" s="6"/>
    </row>
    <row r="409" spans="1:70" s="33" customFormat="1" ht="47.25" hidden="1" x14ac:dyDescent="0.25">
      <c r="A409" s="24" t="s">
        <v>1353</v>
      </c>
      <c r="B409" s="25" t="s">
        <v>769</v>
      </c>
      <c r="C409" s="22" t="s">
        <v>1764</v>
      </c>
      <c r="D409" s="23" t="s">
        <v>643</v>
      </c>
      <c r="E409" s="23" t="s">
        <v>682</v>
      </c>
      <c r="F409" s="21" t="s">
        <v>110</v>
      </c>
      <c r="G409" s="23" t="s">
        <v>112</v>
      </c>
      <c r="H409" s="23"/>
      <c r="I409" s="24" t="s">
        <v>3</v>
      </c>
      <c r="J409" s="24" t="s">
        <v>2289</v>
      </c>
      <c r="K409" s="22" t="s">
        <v>2290</v>
      </c>
      <c r="L409" s="24" t="s">
        <v>3</v>
      </c>
      <c r="M409" s="26" t="s">
        <v>2291</v>
      </c>
      <c r="N409" s="28" t="s">
        <v>464</v>
      </c>
      <c r="O409" s="25" t="s">
        <v>5</v>
      </c>
      <c r="P409" s="25" t="s">
        <v>3575</v>
      </c>
      <c r="Q409" s="23" t="s">
        <v>4</v>
      </c>
      <c r="R409" s="23" t="s">
        <v>462</v>
      </c>
      <c r="S409" s="20">
        <v>2023</v>
      </c>
      <c r="T409" s="73">
        <f t="shared" si="7"/>
        <v>0</v>
      </c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  <c r="AZ409" s="6"/>
      <c r="BA409" s="6"/>
      <c r="BB409" s="6"/>
      <c r="BC409" s="6"/>
      <c r="BD409" s="6"/>
      <c r="BE409" s="6"/>
      <c r="BF409" s="6"/>
      <c r="BG409" s="6"/>
      <c r="BH409" s="6"/>
      <c r="BI409" s="6"/>
      <c r="BJ409" s="6"/>
      <c r="BK409" s="6"/>
      <c r="BL409" s="6"/>
      <c r="BM409" s="6"/>
      <c r="BN409" s="6"/>
      <c r="BO409" s="6"/>
      <c r="BP409" s="6"/>
      <c r="BQ409" s="6"/>
      <c r="BR409" s="6"/>
    </row>
    <row r="410" spans="1:70" s="33" customFormat="1" ht="47.25" hidden="1" x14ac:dyDescent="0.25">
      <c r="A410" s="24" t="s">
        <v>1353</v>
      </c>
      <c r="B410" s="25" t="s">
        <v>770</v>
      </c>
      <c r="C410" s="22" t="s">
        <v>1765</v>
      </c>
      <c r="D410" s="23" t="s">
        <v>643</v>
      </c>
      <c r="E410" s="23" t="s">
        <v>682</v>
      </c>
      <c r="F410" s="21" t="s">
        <v>110</v>
      </c>
      <c r="G410" s="23" t="s">
        <v>112</v>
      </c>
      <c r="H410" s="23"/>
      <c r="I410" s="24" t="s">
        <v>3</v>
      </c>
      <c r="J410" s="24" t="s">
        <v>2289</v>
      </c>
      <c r="K410" s="22" t="s">
        <v>2290</v>
      </c>
      <c r="L410" s="24" t="s">
        <v>3</v>
      </c>
      <c r="M410" s="26" t="s">
        <v>2292</v>
      </c>
      <c r="N410" s="28" t="s">
        <v>464</v>
      </c>
      <c r="O410" s="25" t="s">
        <v>5</v>
      </c>
      <c r="P410" s="25" t="s">
        <v>3575</v>
      </c>
      <c r="Q410" s="23" t="s">
        <v>4</v>
      </c>
      <c r="R410" s="23" t="s">
        <v>462</v>
      </c>
      <c r="S410" s="20">
        <v>2023</v>
      </c>
      <c r="T410" s="73">
        <f t="shared" si="7"/>
        <v>0</v>
      </c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  <c r="AZ410" s="6"/>
      <c r="BA410" s="6"/>
      <c r="BB410" s="6"/>
      <c r="BC410" s="6"/>
      <c r="BD410" s="6"/>
      <c r="BE410" s="6"/>
      <c r="BF410" s="6"/>
      <c r="BG410" s="6"/>
      <c r="BH410" s="6"/>
      <c r="BI410" s="6"/>
      <c r="BJ410" s="6"/>
      <c r="BK410" s="6"/>
      <c r="BL410" s="6"/>
      <c r="BM410" s="6"/>
      <c r="BN410" s="6"/>
      <c r="BO410" s="6"/>
      <c r="BP410" s="6"/>
      <c r="BQ410" s="6"/>
      <c r="BR410" s="6"/>
    </row>
    <row r="411" spans="1:70" s="33" customFormat="1" ht="47.25" hidden="1" x14ac:dyDescent="0.25">
      <c r="A411" s="24"/>
      <c r="B411" s="25" t="s">
        <v>10993</v>
      </c>
      <c r="C411" s="22" t="s">
        <v>11074</v>
      </c>
      <c r="D411" s="23" t="s">
        <v>643</v>
      </c>
      <c r="E411" s="23"/>
      <c r="F411" s="21" t="s">
        <v>110</v>
      </c>
      <c r="G411" s="23" t="s">
        <v>112</v>
      </c>
      <c r="H411" s="23"/>
      <c r="I411" s="24"/>
      <c r="J411" s="24"/>
      <c r="K411" s="22" t="s">
        <v>2290</v>
      </c>
      <c r="L411" s="24" t="s">
        <v>11592</v>
      </c>
      <c r="M411" s="26" t="s">
        <v>11156</v>
      </c>
      <c r="N411" s="28" t="s">
        <v>6384</v>
      </c>
      <c r="O411" s="25" t="s">
        <v>5</v>
      </c>
      <c r="P411" s="25" t="s">
        <v>3575</v>
      </c>
      <c r="Q411" s="23" t="s">
        <v>4</v>
      </c>
      <c r="R411" s="23" t="s">
        <v>462</v>
      </c>
      <c r="S411" s="20">
        <v>2023</v>
      </c>
      <c r="T411" s="73">
        <f t="shared" si="7"/>
        <v>0</v>
      </c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  <c r="BD411" s="6"/>
      <c r="BE411" s="6"/>
      <c r="BF411" s="6"/>
      <c r="BG411" s="6"/>
      <c r="BH411" s="6"/>
      <c r="BI411" s="6"/>
      <c r="BJ411" s="6"/>
      <c r="BK411" s="6"/>
      <c r="BL411" s="6"/>
      <c r="BM411" s="6"/>
      <c r="BN411" s="6"/>
      <c r="BO411" s="6"/>
      <c r="BP411" s="6"/>
      <c r="BQ411" s="6"/>
      <c r="BR411" s="6"/>
    </row>
    <row r="412" spans="1:70" s="33" customFormat="1" ht="47.25" hidden="1" x14ac:dyDescent="0.25">
      <c r="A412" s="24"/>
      <c r="B412" s="25" t="s">
        <v>10994</v>
      </c>
      <c r="C412" s="22" t="s">
        <v>11075</v>
      </c>
      <c r="D412" s="23" t="s">
        <v>643</v>
      </c>
      <c r="E412" s="23"/>
      <c r="F412" s="21" t="s">
        <v>110</v>
      </c>
      <c r="G412" s="23" t="s">
        <v>112</v>
      </c>
      <c r="H412" s="23"/>
      <c r="I412" s="24"/>
      <c r="J412" s="24"/>
      <c r="K412" s="22" t="s">
        <v>2290</v>
      </c>
      <c r="L412" s="24" t="s">
        <v>11592</v>
      </c>
      <c r="M412" s="26" t="s">
        <v>11157</v>
      </c>
      <c r="N412" s="28" t="s">
        <v>6384</v>
      </c>
      <c r="O412" s="25" t="s">
        <v>5</v>
      </c>
      <c r="P412" s="25" t="s">
        <v>3575</v>
      </c>
      <c r="Q412" s="23" t="s">
        <v>4</v>
      </c>
      <c r="R412" s="23" t="s">
        <v>462</v>
      </c>
      <c r="S412" s="20">
        <v>2023</v>
      </c>
      <c r="T412" s="73">
        <f t="shared" si="7"/>
        <v>0</v>
      </c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  <c r="AZ412" s="6"/>
      <c r="BA412" s="6"/>
      <c r="BB412" s="6"/>
      <c r="BC412" s="6"/>
      <c r="BD412" s="6"/>
      <c r="BE412" s="6"/>
      <c r="BF412" s="6"/>
      <c r="BG412" s="6"/>
      <c r="BH412" s="6"/>
      <c r="BI412" s="6"/>
      <c r="BJ412" s="6"/>
      <c r="BK412" s="6"/>
      <c r="BL412" s="6"/>
      <c r="BM412" s="6"/>
      <c r="BN412" s="6"/>
      <c r="BO412" s="6"/>
      <c r="BP412" s="6"/>
      <c r="BQ412" s="6"/>
      <c r="BR412" s="6"/>
    </row>
    <row r="413" spans="1:70" s="33" customFormat="1" ht="47.25" hidden="1" x14ac:dyDescent="0.25">
      <c r="A413" s="24"/>
      <c r="B413" s="25" t="s">
        <v>11251</v>
      </c>
      <c r="C413" s="22" t="s">
        <v>11488</v>
      </c>
      <c r="D413" s="23" t="s">
        <v>643</v>
      </c>
      <c r="E413" s="23"/>
      <c r="F413" s="21" t="s">
        <v>110</v>
      </c>
      <c r="G413" s="23" t="s">
        <v>112</v>
      </c>
      <c r="H413" s="23"/>
      <c r="I413" s="24"/>
      <c r="J413" s="24"/>
      <c r="K413" s="22" t="s">
        <v>2290</v>
      </c>
      <c r="L413" s="24" t="s">
        <v>11596</v>
      </c>
      <c r="M413" s="26" t="s">
        <v>11597</v>
      </c>
      <c r="N413" s="28" t="s">
        <v>8169</v>
      </c>
      <c r="O413" s="25" t="s">
        <v>5</v>
      </c>
      <c r="P413" s="25" t="s">
        <v>3575</v>
      </c>
      <c r="Q413" s="23" t="s">
        <v>4</v>
      </c>
      <c r="R413" s="23" t="s">
        <v>462</v>
      </c>
      <c r="S413" s="20">
        <v>2023</v>
      </c>
      <c r="T413" s="73">
        <f t="shared" si="7"/>
        <v>0</v>
      </c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  <c r="AZ413" s="6"/>
      <c r="BA413" s="6"/>
      <c r="BB413" s="6"/>
      <c r="BC413" s="6"/>
      <c r="BD413" s="6"/>
      <c r="BE413" s="6"/>
      <c r="BF413" s="6"/>
      <c r="BG413" s="6"/>
      <c r="BH413" s="6"/>
      <c r="BI413" s="6"/>
      <c r="BJ413" s="6"/>
      <c r="BK413" s="6"/>
      <c r="BL413" s="6"/>
      <c r="BM413" s="6"/>
      <c r="BN413" s="6"/>
      <c r="BO413" s="6"/>
      <c r="BP413" s="6"/>
      <c r="BQ413" s="6"/>
      <c r="BR413" s="6"/>
    </row>
    <row r="414" spans="1:70" s="33" customFormat="1" ht="47.25" hidden="1" x14ac:dyDescent="0.25">
      <c r="A414" s="24"/>
      <c r="B414" s="25" t="s">
        <v>11254</v>
      </c>
      <c r="C414" s="22" t="s">
        <v>11489</v>
      </c>
      <c r="D414" s="23" t="s">
        <v>643</v>
      </c>
      <c r="E414" s="23"/>
      <c r="F414" s="21" t="s">
        <v>110</v>
      </c>
      <c r="G414" s="23" t="s">
        <v>396</v>
      </c>
      <c r="H414" s="23"/>
      <c r="I414" s="24"/>
      <c r="J414" s="24"/>
      <c r="K414" s="22" t="s">
        <v>2290</v>
      </c>
      <c r="L414" s="24" t="s">
        <v>9034</v>
      </c>
      <c r="M414" s="26" t="s">
        <v>11598</v>
      </c>
      <c r="N414" s="28" t="s">
        <v>8169</v>
      </c>
      <c r="O414" s="25" t="s">
        <v>5</v>
      </c>
      <c r="P414" s="25" t="s">
        <v>3575</v>
      </c>
      <c r="Q414" s="23" t="s">
        <v>4</v>
      </c>
      <c r="R414" s="23" t="s">
        <v>462</v>
      </c>
      <c r="S414" s="20">
        <v>2023</v>
      </c>
      <c r="T414" s="73">
        <f t="shared" si="7"/>
        <v>0</v>
      </c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  <c r="AZ414" s="6"/>
      <c r="BA414" s="6"/>
      <c r="BB414" s="6"/>
      <c r="BC414" s="6"/>
      <c r="BD414" s="6"/>
      <c r="BE414" s="6"/>
      <c r="BF414" s="6"/>
      <c r="BG414" s="6"/>
      <c r="BH414" s="6"/>
      <c r="BI414" s="6"/>
      <c r="BJ414" s="6"/>
      <c r="BK414" s="6"/>
      <c r="BL414" s="6"/>
      <c r="BM414" s="6"/>
      <c r="BN414" s="6"/>
      <c r="BO414" s="6"/>
      <c r="BP414" s="6"/>
      <c r="BQ414" s="6"/>
      <c r="BR414" s="6"/>
    </row>
    <row r="415" spans="1:70" s="33" customFormat="1" ht="47.25" hidden="1" x14ac:dyDescent="0.25">
      <c r="A415" s="24"/>
      <c r="B415" s="25" t="s">
        <v>12860</v>
      </c>
      <c r="C415" s="22" t="s">
        <v>11490</v>
      </c>
      <c r="D415" s="23" t="s">
        <v>643</v>
      </c>
      <c r="E415" s="23"/>
      <c r="F415" s="21" t="s">
        <v>110</v>
      </c>
      <c r="G415" s="23" t="s">
        <v>396</v>
      </c>
      <c r="H415" s="23"/>
      <c r="I415" s="24"/>
      <c r="J415" s="24"/>
      <c r="K415" s="22" t="s">
        <v>2290</v>
      </c>
      <c r="L415" s="24" t="s">
        <v>9027</v>
      </c>
      <c r="M415" s="26" t="s">
        <v>11599</v>
      </c>
      <c r="N415" s="28" t="s">
        <v>8169</v>
      </c>
      <c r="O415" s="25" t="s">
        <v>5</v>
      </c>
      <c r="P415" s="25" t="s">
        <v>3575</v>
      </c>
      <c r="Q415" s="23" t="s">
        <v>4</v>
      </c>
      <c r="R415" s="23" t="s">
        <v>462</v>
      </c>
      <c r="S415" s="20">
        <v>2023</v>
      </c>
      <c r="T415" s="73">
        <f t="shared" si="7"/>
        <v>0</v>
      </c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  <c r="AZ415" s="6"/>
      <c r="BA415" s="6"/>
      <c r="BB415" s="6"/>
      <c r="BC415" s="6"/>
      <c r="BD415" s="6"/>
      <c r="BE415" s="6"/>
      <c r="BF415" s="6"/>
      <c r="BG415" s="6"/>
      <c r="BH415" s="6"/>
      <c r="BI415" s="6"/>
      <c r="BJ415" s="6"/>
      <c r="BK415" s="6"/>
      <c r="BL415" s="6"/>
      <c r="BM415" s="6"/>
      <c r="BN415" s="6"/>
      <c r="BO415" s="6"/>
      <c r="BP415" s="6"/>
      <c r="BQ415" s="6"/>
      <c r="BR415" s="6"/>
    </row>
    <row r="416" spans="1:70" s="33" customFormat="1" ht="47.25" hidden="1" x14ac:dyDescent="0.25">
      <c r="A416" s="24"/>
      <c r="B416" s="25" t="s">
        <v>7682</v>
      </c>
      <c r="C416" s="22" t="s">
        <v>10174</v>
      </c>
      <c r="D416" s="23" t="s">
        <v>12859</v>
      </c>
      <c r="E416" s="23"/>
      <c r="F416" s="21" t="s">
        <v>110</v>
      </c>
      <c r="G416" s="23" t="s">
        <v>112</v>
      </c>
      <c r="H416" s="23"/>
      <c r="I416" s="24"/>
      <c r="J416" s="24"/>
      <c r="K416" s="22" t="s">
        <v>2290</v>
      </c>
      <c r="L416" s="24" t="s">
        <v>8074</v>
      </c>
      <c r="M416" s="26" t="s">
        <v>8075</v>
      </c>
      <c r="N416" s="28" t="s">
        <v>6632</v>
      </c>
      <c r="O416" s="25" t="s">
        <v>5</v>
      </c>
      <c r="P416" s="25" t="s">
        <v>3575</v>
      </c>
      <c r="Q416" s="23" t="s">
        <v>4</v>
      </c>
      <c r="R416" s="23" t="s">
        <v>462</v>
      </c>
      <c r="S416" s="20">
        <v>2022</v>
      </c>
      <c r="T416" s="73">
        <f t="shared" si="7"/>
        <v>0</v>
      </c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  <c r="BD416" s="6"/>
      <c r="BE416" s="6"/>
      <c r="BF416" s="6"/>
      <c r="BG416" s="6"/>
      <c r="BH416" s="6"/>
      <c r="BI416" s="6"/>
      <c r="BJ416" s="6"/>
      <c r="BK416" s="6"/>
      <c r="BL416" s="6"/>
      <c r="BM416" s="6"/>
      <c r="BN416" s="6"/>
      <c r="BO416" s="6"/>
      <c r="BP416" s="6"/>
      <c r="BQ416" s="6"/>
      <c r="BR416" s="6"/>
    </row>
    <row r="417" spans="1:70" s="33" customFormat="1" ht="47.25" hidden="1" x14ac:dyDescent="0.25">
      <c r="A417" s="24" t="s">
        <v>1354</v>
      </c>
      <c r="B417" s="25" t="s">
        <v>771</v>
      </c>
      <c r="C417" s="22" t="s">
        <v>1766</v>
      </c>
      <c r="D417" s="23" t="s">
        <v>643</v>
      </c>
      <c r="E417" s="23" t="s">
        <v>682</v>
      </c>
      <c r="F417" s="21" t="s">
        <v>110</v>
      </c>
      <c r="G417" s="23" t="s">
        <v>112</v>
      </c>
      <c r="H417" s="23"/>
      <c r="I417" s="24" t="s">
        <v>3</v>
      </c>
      <c r="J417" s="24" t="s">
        <v>2293</v>
      </c>
      <c r="K417" s="22" t="s">
        <v>2294</v>
      </c>
      <c r="L417" s="24" t="s">
        <v>3</v>
      </c>
      <c r="M417" s="26" t="s">
        <v>2295</v>
      </c>
      <c r="N417" s="28" t="s">
        <v>464</v>
      </c>
      <c r="O417" s="25" t="s">
        <v>5</v>
      </c>
      <c r="P417" s="25" t="s">
        <v>3575</v>
      </c>
      <c r="Q417" s="23" t="s">
        <v>4</v>
      </c>
      <c r="R417" s="23" t="s">
        <v>462</v>
      </c>
      <c r="S417" s="20">
        <v>2023</v>
      </c>
      <c r="T417" s="73">
        <f t="shared" si="7"/>
        <v>0</v>
      </c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  <c r="BD417" s="6"/>
      <c r="BE417" s="6"/>
      <c r="BF417" s="6"/>
      <c r="BG417" s="6"/>
      <c r="BH417" s="6"/>
      <c r="BI417" s="6"/>
      <c r="BJ417" s="6"/>
      <c r="BK417" s="6"/>
      <c r="BL417" s="6"/>
      <c r="BM417" s="6"/>
      <c r="BN417" s="6"/>
      <c r="BO417" s="6"/>
      <c r="BP417" s="6"/>
      <c r="BQ417" s="6"/>
      <c r="BR417" s="6"/>
    </row>
    <row r="418" spans="1:70" s="33" customFormat="1" ht="47.25" hidden="1" x14ac:dyDescent="0.25">
      <c r="A418" s="24" t="s">
        <v>1354</v>
      </c>
      <c r="B418" s="25" t="s">
        <v>772</v>
      </c>
      <c r="C418" s="22" t="s">
        <v>1767</v>
      </c>
      <c r="D418" s="23" t="s">
        <v>643</v>
      </c>
      <c r="E418" s="23" t="s">
        <v>682</v>
      </c>
      <c r="F418" s="21" t="s">
        <v>110</v>
      </c>
      <c r="G418" s="23" t="s">
        <v>112</v>
      </c>
      <c r="H418" s="23"/>
      <c r="I418" s="24" t="s">
        <v>3</v>
      </c>
      <c r="J418" s="24" t="s">
        <v>2293</v>
      </c>
      <c r="K418" s="22" t="s">
        <v>2294</v>
      </c>
      <c r="L418" s="24" t="s">
        <v>3</v>
      </c>
      <c r="M418" s="26" t="s">
        <v>2296</v>
      </c>
      <c r="N418" s="28" t="s">
        <v>464</v>
      </c>
      <c r="O418" s="25" t="s">
        <v>5</v>
      </c>
      <c r="P418" s="25" t="s">
        <v>3575</v>
      </c>
      <c r="Q418" s="23" t="s">
        <v>4</v>
      </c>
      <c r="R418" s="23" t="s">
        <v>462</v>
      </c>
      <c r="S418" s="20">
        <v>2023</v>
      </c>
      <c r="T418" s="73">
        <f t="shared" si="7"/>
        <v>0</v>
      </c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  <c r="AZ418" s="6"/>
      <c r="BA418" s="6"/>
      <c r="BB418" s="6"/>
      <c r="BC418" s="6"/>
      <c r="BD418" s="6"/>
      <c r="BE418" s="6"/>
      <c r="BF418" s="6"/>
      <c r="BG418" s="6"/>
      <c r="BH418" s="6"/>
      <c r="BI418" s="6"/>
      <c r="BJ418" s="6"/>
      <c r="BK418" s="6"/>
      <c r="BL418" s="6"/>
      <c r="BM418" s="6"/>
      <c r="BN418" s="6"/>
      <c r="BO418" s="6"/>
      <c r="BP418" s="6"/>
      <c r="BQ418" s="6"/>
      <c r="BR418" s="6"/>
    </row>
    <row r="419" spans="1:70" s="33" customFormat="1" ht="47.25" hidden="1" x14ac:dyDescent="0.25">
      <c r="A419" s="24"/>
      <c r="B419" s="25" t="s">
        <v>10995</v>
      </c>
      <c r="C419" s="22" t="s">
        <v>10614</v>
      </c>
      <c r="D419" s="23" t="s">
        <v>643</v>
      </c>
      <c r="E419" s="23"/>
      <c r="F419" s="21" t="s">
        <v>110</v>
      </c>
      <c r="G419" s="23" t="s">
        <v>112</v>
      </c>
      <c r="H419" s="23"/>
      <c r="I419" s="24"/>
      <c r="J419" s="24"/>
      <c r="K419" s="22" t="s">
        <v>2294</v>
      </c>
      <c r="L419" s="24" t="s">
        <v>11592</v>
      </c>
      <c r="M419" s="26" t="s">
        <v>11158</v>
      </c>
      <c r="N419" s="28" t="s">
        <v>6384</v>
      </c>
      <c r="O419" s="25" t="s">
        <v>5</v>
      </c>
      <c r="P419" s="25" t="s">
        <v>3575</v>
      </c>
      <c r="Q419" s="23" t="s">
        <v>4</v>
      </c>
      <c r="R419" s="23" t="s">
        <v>462</v>
      </c>
      <c r="S419" s="20">
        <v>2023</v>
      </c>
      <c r="T419" s="73">
        <f t="shared" si="7"/>
        <v>0</v>
      </c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  <c r="AZ419" s="6"/>
      <c r="BA419" s="6"/>
      <c r="BB419" s="6"/>
      <c r="BC419" s="6"/>
      <c r="BD419" s="6"/>
      <c r="BE419" s="6"/>
      <c r="BF419" s="6"/>
      <c r="BG419" s="6"/>
      <c r="BH419" s="6"/>
      <c r="BI419" s="6"/>
      <c r="BJ419" s="6"/>
      <c r="BK419" s="6"/>
      <c r="BL419" s="6"/>
      <c r="BM419" s="6"/>
      <c r="BN419" s="6"/>
      <c r="BO419" s="6"/>
      <c r="BP419" s="6"/>
      <c r="BQ419" s="6"/>
      <c r="BR419" s="6"/>
    </row>
    <row r="420" spans="1:70" s="33" customFormat="1" ht="47.25" hidden="1" x14ac:dyDescent="0.25">
      <c r="A420" s="24"/>
      <c r="B420" s="25" t="s">
        <v>10996</v>
      </c>
      <c r="C420" s="22" t="s">
        <v>10615</v>
      </c>
      <c r="D420" s="23" t="s">
        <v>643</v>
      </c>
      <c r="E420" s="23"/>
      <c r="F420" s="21" t="s">
        <v>110</v>
      </c>
      <c r="G420" s="23" t="s">
        <v>112</v>
      </c>
      <c r="H420" s="23"/>
      <c r="I420" s="24"/>
      <c r="J420" s="24"/>
      <c r="K420" s="22" t="s">
        <v>2294</v>
      </c>
      <c r="L420" s="24" t="s">
        <v>11592</v>
      </c>
      <c r="M420" s="26" t="s">
        <v>11159</v>
      </c>
      <c r="N420" s="28" t="s">
        <v>6384</v>
      </c>
      <c r="O420" s="25" t="s">
        <v>5</v>
      </c>
      <c r="P420" s="25" t="s">
        <v>3575</v>
      </c>
      <c r="Q420" s="23" t="s">
        <v>4</v>
      </c>
      <c r="R420" s="23" t="s">
        <v>462</v>
      </c>
      <c r="S420" s="20">
        <v>2023</v>
      </c>
      <c r="T420" s="73">
        <f t="shared" si="7"/>
        <v>0</v>
      </c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  <c r="AZ420" s="6"/>
      <c r="BA420" s="6"/>
      <c r="BB420" s="6"/>
      <c r="BC420" s="6"/>
      <c r="BD420" s="6"/>
      <c r="BE420" s="6"/>
      <c r="BF420" s="6"/>
      <c r="BG420" s="6"/>
      <c r="BH420" s="6"/>
      <c r="BI420" s="6"/>
      <c r="BJ420" s="6"/>
      <c r="BK420" s="6"/>
      <c r="BL420" s="6"/>
      <c r="BM420" s="6"/>
      <c r="BN420" s="6"/>
      <c r="BO420" s="6"/>
      <c r="BP420" s="6"/>
      <c r="BQ420" s="6"/>
      <c r="BR420" s="6"/>
    </row>
    <row r="421" spans="1:70" s="33" customFormat="1" ht="47.25" hidden="1" x14ac:dyDescent="0.25">
      <c r="A421" s="24"/>
      <c r="B421" s="25" t="s">
        <v>11252</v>
      </c>
      <c r="C421" s="22" t="s">
        <v>10617</v>
      </c>
      <c r="D421" s="23" t="s">
        <v>643</v>
      </c>
      <c r="E421" s="23"/>
      <c r="F421" s="21" t="s">
        <v>110</v>
      </c>
      <c r="G421" s="23" t="s">
        <v>112</v>
      </c>
      <c r="H421" s="23"/>
      <c r="I421" s="24"/>
      <c r="J421" s="24"/>
      <c r="K421" s="22" t="s">
        <v>2294</v>
      </c>
      <c r="L421" s="24" t="s">
        <v>9032</v>
      </c>
      <c r="M421" s="26" t="s">
        <v>9033</v>
      </c>
      <c r="N421" s="28" t="s">
        <v>8169</v>
      </c>
      <c r="O421" s="25" t="s">
        <v>5</v>
      </c>
      <c r="P421" s="25" t="s">
        <v>3575</v>
      </c>
      <c r="Q421" s="23" t="s">
        <v>4</v>
      </c>
      <c r="R421" s="23" t="s">
        <v>462</v>
      </c>
      <c r="S421" s="20">
        <v>2023</v>
      </c>
      <c r="T421" s="73">
        <f t="shared" si="7"/>
        <v>0</v>
      </c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6"/>
      <c r="BB421" s="6"/>
      <c r="BC421" s="6"/>
      <c r="BD421" s="6"/>
      <c r="BE421" s="6"/>
      <c r="BF421" s="6"/>
      <c r="BG421" s="6"/>
      <c r="BH421" s="6"/>
      <c r="BI421" s="6"/>
      <c r="BJ421" s="6"/>
      <c r="BK421" s="6"/>
      <c r="BL421" s="6"/>
      <c r="BM421" s="6"/>
      <c r="BN421" s="6"/>
      <c r="BO421" s="6"/>
      <c r="BP421" s="6"/>
      <c r="BQ421" s="6"/>
      <c r="BR421" s="6"/>
    </row>
    <row r="422" spans="1:70" s="33" customFormat="1" ht="47.25" hidden="1" x14ac:dyDescent="0.25">
      <c r="A422" s="24"/>
      <c r="B422" s="25" t="s">
        <v>11255</v>
      </c>
      <c r="C422" s="22" t="s">
        <v>10618</v>
      </c>
      <c r="D422" s="23" t="s">
        <v>643</v>
      </c>
      <c r="E422" s="23"/>
      <c r="F422" s="21" t="s">
        <v>110</v>
      </c>
      <c r="G422" s="23" t="s">
        <v>396</v>
      </c>
      <c r="H422" s="23"/>
      <c r="I422" s="24"/>
      <c r="J422" s="24"/>
      <c r="K422" s="22" t="s">
        <v>2294</v>
      </c>
      <c r="L422" s="24" t="s">
        <v>9034</v>
      </c>
      <c r="M422" s="26" t="s">
        <v>9035</v>
      </c>
      <c r="N422" s="28" t="s">
        <v>8169</v>
      </c>
      <c r="O422" s="25" t="s">
        <v>5</v>
      </c>
      <c r="P422" s="25" t="s">
        <v>3575</v>
      </c>
      <c r="Q422" s="23" t="s">
        <v>4</v>
      </c>
      <c r="R422" s="23" t="s">
        <v>462</v>
      </c>
      <c r="S422" s="20">
        <v>2023</v>
      </c>
      <c r="T422" s="73">
        <f t="shared" si="7"/>
        <v>0</v>
      </c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B422" s="6"/>
      <c r="BC422" s="6"/>
      <c r="BD422" s="6"/>
      <c r="BE422" s="6"/>
      <c r="BF422" s="6"/>
      <c r="BG422" s="6"/>
      <c r="BH422" s="6"/>
      <c r="BI422" s="6"/>
      <c r="BJ422" s="6"/>
      <c r="BK422" s="6"/>
      <c r="BL422" s="6"/>
      <c r="BM422" s="6"/>
      <c r="BN422" s="6"/>
      <c r="BO422" s="6"/>
      <c r="BP422" s="6"/>
      <c r="BQ422" s="6"/>
      <c r="BR422" s="6"/>
    </row>
    <row r="423" spans="1:70" s="33" customFormat="1" ht="47.25" hidden="1" x14ac:dyDescent="0.25">
      <c r="A423" s="24"/>
      <c r="B423" s="25" t="s">
        <v>11258</v>
      </c>
      <c r="C423" s="22" t="s">
        <v>10613</v>
      </c>
      <c r="D423" s="23" t="s">
        <v>643</v>
      </c>
      <c r="E423" s="23"/>
      <c r="F423" s="21" t="s">
        <v>110</v>
      </c>
      <c r="G423" s="23" t="s">
        <v>396</v>
      </c>
      <c r="H423" s="23"/>
      <c r="I423" s="24"/>
      <c r="J423" s="24"/>
      <c r="K423" s="22" t="s">
        <v>2294</v>
      </c>
      <c r="L423" s="24" t="s">
        <v>9027</v>
      </c>
      <c r="M423" s="26" t="s">
        <v>11600</v>
      </c>
      <c r="N423" s="28" t="s">
        <v>8169</v>
      </c>
      <c r="O423" s="25" t="s">
        <v>5</v>
      </c>
      <c r="P423" s="25" t="s">
        <v>3575</v>
      </c>
      <c r="Q423" s="23" t="s">
        <v>4</v>
      </c>
      <c r="R423" s="23" t="s">
        <v>462</v>
      </c>
      <c r="S423" s="20">
        <v>2023</v>
      </c>
      <c r="T423" s="73">
        <f t="shared" si="7"/>
        <v>0</v>
      </c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B423" s="6"/>
      <c r="BC423" s="6"/>
      <c r="BD423" s="6"/>
      <c r="BE423" s="6"/>
      <c r="BF423" s="6"/>
      <c r="BG423" s="6"/>
      <c r="BH423" s="6"/>
      <c r="BI423" s="6"/>
      <c r="BJ423" s="6"/>
      <c r="BK423" s="6"/>
      <c r="BL423" s="6"/>
      <c r="BM423" s="6"/>
      <c r="BN423" s="6"/>
      <c r="BO423" s="6"/>
      <c r="BP423" s="6"/>
      <c r="BQ423" s="6"/>
      <c r="BR423" s="6"/>
    </row>
    <row r="424" spans="1:70" s="33" customFormat="1" ht="47.25" hidden="1" x14ac:dyDescent="0.25">
      <c r="A424" s="24"/>
      <c r="B424" s="25" t="s">
        <v>7683</v>
      </c>
      <c r="C424" s="22" t="s">
        <v>10175</v>
      </c>
      <c r="D424" s="23" t="s">
        <v>12859</v>
      </c>
      <c r="E424" s="23"/>
      <c r="F424" s="21" t="s">
        <v>110</v>
      </c>
      <c r="G424" s="23" t="s">
        <v>112</v>
      </c>
      <c r="H424" s="23"/>
      <c r="I424" s="24"/>
      <c r="J424" s="24"/>
      <c r="K424" s="22" t="s">
        <v>2294</v>
      </c>
      <c r="L424" s="24" t="s">
        <v>8074</v>
      </c>
      <c r="M424" s="26" t="s">
        <v>8076</v>
      </c>
      <c r="N424" s="28" t="s">
        <v>6632</v>
      </c>
      <c r="O424" s="25" t="s">
        <v>5</v>
      </c>
      <c r="P424" s="25" t="s">
        <v>3575</v>
      </c>
      <c r="Q424" s="23" t="s">
        <v>4</v>
      </c>
      <c r="R424" s="23" t="s">
        <v>462</v>
      </c>
      <c r="S424" s="20">
        <v>2023</v>
      </c>
      <c r="T424" s="73">
        <f t="shared" si="7"/>
        <v>0</v>
      </c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B424" s="6"/>
      <c r="BC424" s="6"/>
      <c r="BD424" s="6"/>
      <c r="BE424" s="6"/>
      <c r="BF424" s="6"/>
      <c r="BG424" s="6"/>
      <c r="BH424" s="6"/>
      <c r="BI424" s="6"/>
      <c r="BJ424" s="6"/>
      <c r="BK424" s="6"/>
      <c r="BL424" s="6"/>
      <c r="BM424" s="6"/>
      <c r="BN424" s="6"/>
      <c r="BO424" s="6"/>
      <c r="BP424" s="6"/>
      <c r="BQ424" s="6"/>
      <c r="BR424" s="6"/>
    </row>
    <row r="425" spans="1:70" s="33" customFormat="1" ht="47.25" hidden="1" x14ac:dyDescent="0.25">
      <c r="A425" s="24"/>
      <c r="B425" s="25" t="s">
        <v>11261</v>
      </c>
      <c r="C425" s="22" t="s">
        <v>10619</v>
      </c>
      <c r="D425" s="23" t="s">
        <v>643</v>
      </c>
      <c r="E425" s="23"/>
      <c r="F425" s="21" t="s">
        <v>110</v>
      </c>
      <c r="G425" s="23" t="s">
        <v>396</v>
      </c>
      <c r="H425" s="23"/>
      <c r="I425" s="24"/>
      <c r="J425" s="24"/>
      <c r="K425" s="22" t="s">
        <v>3582</v>
      </c>
      <c r="L425" s="24" t="s">
        <v>9036</v>
      </c>
      <c r="M425" s="26" t="s">
        <v>9037</v>
      </c>
      <c r="N425" s="28" t="s">
        <v>8169</v>
      </c>
      <c r="O425" s="25" t="s">
        <v>5</v>
      </c>
      <c r="P425" s="25" t="s">
        <v>3575</v>
      </c>
      <c r="Q425" s="23" t="s">
        <v>4</v>
      </c>
      <c r="R425" s="23" t="s">
        <v>462</v>
      </c>
      <c r="S425" s="20">
        <v>2023</v>
      </c>
      <c r="T425" s="73">
        <f t="shared" si="7"/>
        <v>0</v>
      </c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/>
      <c r="BD425" s="6"/>
      <c r="BE425" s="6"/>
      <c r="BF425" s="6"/>
      <c r="BG425" s="6"/>
      <c r="BH425" s="6"/>
      <c r="BI425" s="6"/>
      <c r="BJ425" s="6"/>
      <c r="BK425" s="6"/>
      <c r="BL425" s="6"/>
      <c r="BM425" s="6"/>
      <c r="BN425" s="6"/>
      <c r="BO425" s="6"/>
      <c r="BP425" s="6"/>
      <c r="BQ425" s="6"/>
      <c r="BR425" s="6"/>
    </row>
    <row r="426" spans="1:70" s="33" customFormat="1" ht="47.25" hidden="1" x14ac:dyDescent="0.25">
      <c r="A426" s="24" t="s">
        <v>1355</v>
      </c>
      <c r="B426" s="25" t="s">
        <v>773</v>
      </c>
      <c r="C426" s="22" t="s">
        <v>1768</v>
      </c>
      <c r="D426" s="23" t="s">
        <v>643</v>
      </c>
      <c r="E426" s="23" t="s">
        <v>682</v>
      </c>
      <c r="F426" s="21" t="s">
        <v>110</v>
      </c>
      <c r="G426" s="23" t="s">
        <v>112</v>
      </c>
      <c r="H426" s="23"/>
      <c r="I426" s="24" t="s">
        <v>3</v>
      </c>
      <c r="J426" s="24" t="s">
        <v>2297</v>
      </c>
      <c r="K426" s="22" t="s">
        <v>2298</v>
      </c>
      <c r="L426" s="24" t="s">
        <v>3</v>
      </c>
      <c r="M426" s="26" t="s">
        <v>2299</v>
      </c>
      <c r="N426" s="28" t="s">
        <v>464</v>
      </c>
      <c r="O426" s="25" t="s">
        <v>5</v>
      </c>
      <c r="P426" s="25" t="s">
        <v>3575</v>
      </c>
      <c r="Q426" s="23" t="s">
        <v>4</v>
      </c>
      <c r="R426" s="23" t="s">
        <v>462</v>
      </c>
      <c r="S426" s="20">
        <v>2023</v>
      </c>
      <c r="T426" s="73">
        <f t="shared" si="7"/>
        <v>0</v>
      </c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6"/>
      <c r="BB426" s="6"/>
      <c r="BC426" s="6"/>
      <c r="BD426" s="6"/>
      <c r="BE426" s="6"/>
      <c r="BF426" s="6"/>
      <c r="BG426" s="6"/>
      <c r="BH426" s="6"/>
      <c r="BI426" s="6"/>
      <c r="BJ426" s="6"/>
      <c r="BK426" s="6"/>
      <c r="BL426" s="6"/>
      <c r="BM426" s="6"/>
      <c r="BN426" s="6"/>
      <c r="BO426" s="6"/>
      <c r="BP426" s="6"/>
      <c r="BQ426" s="6"/>
      <c r="BR426" s="6"/>
    </row>
    <row r="427" spans="1:70" s="33" customFormat="1" ht="47.25" hidden="1" x14ac:dyDescent="0.25">
      <c r="A427" s="24" t="s">
        <v>1355</v>
      </c>
      <c r="B427" s="25" t="s">
        <v>774</v>
      </c>
      <c r="C427" s="22" t="s">
        <v>1769</v>
      </c>
      <c r="D427" s="23" t="s">
        <v>643</v>
      </c>
      <c r="E427" s="23" t="s">
        <v>682</v>
      </c>
      <c r="F427" s="21" t="s">
        <v>110</v>
      </c>
      <c r="G427" s="23" t="s">
        <v>112</v>
      </c>
      <c r="H427" s="23"/>
      <c r="I427" s="24" t="s">
        <v>3</v>
      </c>
      <c r="J427" s="24" t="s">
        <v>2297</v>
      </c>
      <c r="K427" s="22" t="s">
        <v>2298</v>
      </c>
      <c r="L427" s="24" t="s">
        <v>3</v>
      </c>
      <c r="M427" s="26" t="s">
        <v>2300</v>
      </c>
      <c r="N427" s="28" t="s">
        <v>464</v>
      </c>
      <c r="O427" s="25" t="s">
        <v>5</v>
      </c>
      <c r="P427" s="25" t="s">
        <v>3575</v>
      </c>
      <c r="Q427" s="23" t="s">
        <v>4</v>
      </c>
      <c r="R427" s="23" t="s">
        <v>462</v>
      </c>
      <c r="S427" s="20">
        <v>2023</v>
      </c>
      <c r="T427" s="73">
        <f t="shared" si="7"/>
        <v>0</v>
      </c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6"/>
      <c r="BB427" s="6"/>
      <c r="BC427" s="6"/>
      <c r="BD427" s="6"/>
      <c r="BE427" s="6"/>
      <c r="BF427" s="6"/>
      <c r="BG427" s="6"/>
      <c r="BH427" s="6"/>
      <c r="BI427" s="6"/>
      <c r="BJ427" s="6"/>
      <c r="BK427" s="6"/>
      <c r="BL427" s="6"/>
      <c r="BM427" s="6"/>
      <c r="BN427" s="6"/>
      <c r="BO427" s="6"/>
      <c r="BP427" s="6"/>
      <c r="BQ427" s="6"/>
      <c r="BR427" s="6"/>
    </row>
    <row r="428" spans="1:70" s="33" customFormat="1" ht="47.25" hidden="1" x14ac:dyDescent="0.25">
      <c r="A428" s="24"/>
      <c r="B428" s="25" t="s">
        <v>10997</v>
      </c>
      <c r="C428" s="22" t="s">
        <v>10621</v>
      </c>
      <c r="D428" s="23" t="s">
        <v>643</v>
      </c>
      <c r="E428" s="23"/>
      <c r="F428" s="21" t="s">
        <v>110</v>
      </c>
      <c r="G428" s="23" t="s">
        <v>112</v>
      </c>
      <c r="H428" s="23"/>
      <c r="I428" s="24"/>
      <c r="J428" s="24"/>
      <c r="K428" s="22" t="s">
        <v>2298</v>
      </c>
      <c r="L428" s="24" t="s">
        <v>11592</v>
      </c>
      <c r="M428" s="26" t="s">
        <v>11160</v>
      </c>
      <c r="N428" s="28" t="s">
        <v>6384</v>
      </c>
      <c r="O428" s="25" t="s">
        <v>5</v>
      </c>
      <c r="P428" s="25" t="s">
        <v>3575</v>
      </c>
      <c r="Q428" s="23" t="s">
        <v>4</v>
      </c>
      <c r="R428" s="23" t="s">
        <v>462</v>
      </c>
      <c r="S428" s="20">
        <v>2023</v>
      </c>
      <c r="T428" s="73">
        <f t="shared" si="7"/>
        <v>0</v>
      </c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6"/>
      <c r="BB428" s="6"/>
      <c r="BC428" s="6"/>
      <c r="BD428" s="6"/>
      <c r="BE428" s="6"/>
      <c r="BF428" s="6"/>
      <c r="BG428" s="6"/>
      <c r="BH428" s="6"/>
      <c r="BI428" s="6"/>
      <c r="BJ428" s="6"/>
      <c r="BK428" s="6"/>
      <c r="BL428" s="6"/>
      <c r="BM428" s="6"/>
      <c r="BN428" s="6"/>
      <c r="BO428" s="6"/>
      <c r="BP428" s="6"/>
      <c r="BQ428" s="6"/>
      <c r="BR428" s="6"/>
    </row>
    <row r="429" spans="1:70" s="33" customFormat="1" ht="47.25" hidden="1" x14ac:dyDescent="0.25">
      <c r="A429" s="24"/>
      <c r="B429" s="25" t="s">
        <v>10998</v>
      </c>
      <c r="C429" s="22" t="s">
        <v>10622</v>
      </c>
      <c r="D429" s="23" t="s">
        <v>643</v>
      </c>
      <c r="E429" s="23"/>
      <c r="F429" s="21" t="s">
        <v>110</v>
      </c>
      <c r="G429" s="23" t="s">
        <v>112</v>
      </c>
      <c r="H429" s="23"/>
      <c r="I429" s="24"/>
      <c r="J429" s="24"/>
      <c r="K429" s="22" t="s">
        <v>2298</v>
      </c>
      <c r="L429" s="24" t="s">
        <v>11592</v>
      </c>
      <c r="M429" s="26" t="s">
        <v>11161</v>
      </c>
      <c r="N429" s="28" t="s">
        <v>6384</v>
      </c>
      <c r="O429" s="25" t="s">
        <v>5</v>
      </c>
      <c r="P429" s="25" t="s">
        <v>3575</v>
      </c>
      <c r="Q429" s="23" t="s">
        <v>4</v>
      </c>
      <c r="R429" s="23" t="s">
        <v>462</v>
      </c>
      <c r="S429" s="20">
        <v>2023</v>
      </c>
      <c r="T429" s="73">
        <f t="shared" si="7"/>
        <v>0</v>
      </c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B429" s="6"/>
      <c r="BC429" s="6"/>
      <c r="BD429" s="6"/>
      <c r="BE429" s="6"/>
      <c r="BF429" s="6"/>
      <c r="BG429" s="6"/>
      <c r="BH429" s="6"/>
      <c r="BI429" s="6"/>
      <c r="BJ429" s="6"/>
      <c r="BK429" s="6"/>
      <c r="BL429" s="6"/>
      <c r="BM429" s="6"/>
      <c r="BN429" s="6"/>
      <c r="BO429" s="6"/>
      <c r="BP429" s="6"/>
      <c r="BQ429" s="6"/>
      <c r="BR429" s="6"/>
    </row>
    <row r="430" spans="1:70" s="33" customFormat="1" ht="47.25" hidden="1" x14ac:dyDescent="0.25">
      <c r="A430" s="24"/>
      <c r="B430" s="25" t="s">
        <v>11253</v>
      </c>
      <c r="C430" s="22" t="s">
        <v>10623</v>
      </c>
      <c r="D430" s="23" t="s">
        <v>643</v>
      </c>
      <c r="E430" s="23"/>
      <c r="F430" s="21" t="s">
        <v>110</v>
      </c>
      <c r="G430" s="23" t="s">
        <v>112</v>
      </c>
      <c r="H430" s="23"/>
      <c r="I430" s="24"/>
      <c r="J430" s="24"/>
      <c r="K430" s="22" t="s">
        <v>2298</v>
      </c>
      <c r="L430" s="24" t="s">
        <v>8074</v>
      </c>
      <c r="M430" s="26" t="s">
        <v>9041</v>
      </c>
      <c r="N430" s="28" t="s">
        <v>8169</v>
      </c>
      <c r="O430" s="25" t="s">
        <v>5</v>
      </c>
      <c r="P430" s="25" t="s">
        <v>3575</v>
      </c>
      <c r="Q430" s="23" t="s">
        <v>4</v>
      </c>
      <c r="R430" s="23" t="s">
        <v>462</v>
      </c>
      <c r="S430" s="20">
        <v>2023</v>
      </c>
      <c r="T430" s="73">
        <f t="shared" si="7"/>
        <v>0</v>
      </c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  <c r="AY430" s="6"/>
      <c r="AZ430" s="6"/>
      <c r="BA430" s="6"/>
      <c r="BB430" s="6"/>
      <c r="BC430" s="6"/>
      <c r="BD430" s="6"/>
      <c r="BE430" s="6"/>
      <c r="BF430" s="6"/>
      <c r="BG430" s="6"/>
      <c r="BH430" s="6"/>
      <c r="BI430" s="6"/>
      <c r="BJ430" s="6"/>
      <c r="BK430" s="6"/>
      <c r="BL430" s="6"/>
      <c r="BM430" s="6"/>
      <c r="BN430" s="6"/>
      <c r="BO430" s="6"/>
      <c r="BP430" s="6"/>
      <c r="BQ430" s="6"/>
      <c r="BR430" s="6"/>
    </row>
    <row r="431" spans="1:70" s="33" customFormat="1" ht="47.25" hidden="1" x14ac:dyDescent="0.25">
      <c r="A431" s="24"/>
      <c r="B431" s="25" t="s">
        <v>11256</v>
      </c>
      <c r="C431" s="22" t="s">
        <v>10625</v>
      </c>
      <c r="D431" s="23" t="s">
        <v>643</v>
      </c>
      <c r="E431" s="23"/>
      <c r="F431" s="21" t="s">
        <v>110</v>
      </c>
      <c r="G431" s="23" t="s">
        <v>396</v>
      </c>
      <c r="H431" s="23"/>
      <c r="I431" s="24"/>
      <c r="J431" s="24"/>
      <c r="K431" s="22" t="s">
        <v>2298</v>
      </c>
      <c r="L431" s="24" t="s">
        <v>9034</v>
      </c>
      <c r="M431" s="26" t="s">
        <v>9043</v>
      </c>
      <c r="N431" s="28" t="s">
        <v>8169</v>
      </c>
      <c r="O431" s="25" t="s">
        <v>5</v>
      </c>
      <c r="P431" s="25" t="s">
        <v>3575</v>
      </c>
      <c r="Q431" s="23" t="s">
        <v>4</v>
      </c>
      <c r="R431" s="23" t="s">
        <v>462</v>
      </c>
      <c r="S431" s="20">
        <v>2023</v>
      </c>
      <c r="T431" s="73">
        <f t="shared" si="7"/>
        <v>0</v>
      </c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  <c r="AY431" s="6"/>
      <c r="AZ431" s="6"/>
      <c r="BA431" s="6"/>
      <c r="BB431" s="6"/>
      <c r="BC431" s="6"/>
      <c r="BD431" s="6"/>
      <c r="BE431" s="6"/>
      <c r="BF431" s="6"/>
      <c r="BG431" s="6"/>
      <c r="BH431" s="6"/>
      <c r="BI431" s="6"/>
      <c r="BJ431" s="6"/>
      <c r="BK431" s="6"/>
      <c r="BL431" s="6"/>
      <c r="BM431" s="6"/>
      <c r="BN431" s="6"/>
      <c r="BO431" s="6"/>
      <c r="BP431" s="6"/>
      <c r="BQ431" s="6"/>
      <c r="BR431" s="6"/>
    </row>
    <row r="432" spans="1:70" s="33" customFormat="1" ht="47.25" hidden="1" x14ac:dyDescent="0.25">
      <c r="A432" s="24"/>
      <c r="B432" s="25" t="s">
        <v>11259</v>
      </c>
      <c r="C432" s="22" t="s">
        <v>10620</v>
      </c>
      <c r="D432" s="23" t="s">
        <v>643</v>
      </c>
      <c r="E432" s="23"/>
      <c r="F432" s="21" t="s">
        <v>110</v>
      </c>
      <c r="G432" s="23" t="s">
        <v>396</v>
      </c>
      <c r="H432" s="23"/>
      <c r="I432" s="24"/>
      <c r="J432" s="24"/>
      <c r="K432" s="22" t="s">
        <v>2298</v>
      </c>
      <c r="L432" s="24" t="s">
        <v>9027</v>
      </c>
      <c r="M432" s="26" t="s">
        <v>11601</v>
      </c>
      <c r="N432" s="28" t="s">
        <v>8169</v>
      </c>
      <c r="O432" s="25" t="s">
        <v>5</v>
      </c>
      <c r="P432" s="25" t="s">
        <v>3575</v>
      </c>
      <c r="Q432" s="23" t="s">
        <v>4</v>
      </c>
      <c r="R432" s="23" t="s">
        <v>462</v>
      </c>
      <c r="S432" s="20">
        <v>2023</v>
      </c>
      <c r="T432" s="73">
        <f t="shared" si="7"/>
        <v>0</v>
      </c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  <c r="AY432" s="6"/>
      <c r="AZ432" s="6"/>
      <c r="BA432" s="6"/>
      <c r="BB432" s="6"/>
      <c r="BC432" s="6"/>
      <c r="BD432" s="6"/>
      <c r="BE432" s="6"/>
      <c r="BF432" s="6"/>
      <c r="BG432" s="6"/>
      <c r="BH432" s="6"/>
      <c r="BI432" s="6"/>
      <c r="BJ432" s="6"/>
      <c r="BK432" s="6"/>
      <c r="BL432" s="6"/>
      <c r="BM432" s="6"/>
      <c r="BN432" s="6"/>
      <c r="BO432" s="6"/>
      <c r="BP432" s="6"/>
      <c r="BQ432" s="6"/>
      <c r="BR432" s="6"/>
    </row>
    <row r="433" spans="1:70" s="33" customFormat="1" ht="47.25" hidden="1" x14ac:dyDescent="0.25">
      <c r="A433" s="24"/>
      <c r="B433" s="25" t="s">
        <v>7684</v>
      </c>
      <c r="C433" s="22" t="s">
        <v>10176</v>
      </c>
      <c r="D433" s="23" t="s">
        <v>12859</v>
      </c>
      <c r="E433" s="23"/>
      <c r="F433" s="21" t="s">
        <v>110</v>
      </c>
      <c r="G433" s="23" t="s">
        <v>112</v>
      </c>
      <c r="H433" s="23"/>
      <c r="I433" s="24"/>
      <c r="J433" s="24"/>
      <c r="K433" s="22" t="s">
        <v>2298</v>
      </c>
      <c r="L433" s="24" t="s">
        <v>8074</v>
      </c>
      <c r="M433" s="26" t="s">
        <v>8077</v>
      </c>
      <c r="N433" s="28" t="s">
        <v>6632</v>
      </c>
      <c r="O433" s="25" t="s">
        <v>5</v>
      </c>
      <c r="P433" s="25" t="s">
        <v>3575</v>
      </c>
      <c r="Q433" s="23" t="s">
        <v>4</v>
      </c>
      <c r="R433" s="23" t="s">
        <v>462</v>
      </c>
      <c r="S433" s="20">
        <v>2023</v>
      </c>
      <c r="T433" s="73">
        <f t="shared" si="7"/>
        <v>0</v>
      </c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B433" s="6"/>
      <c r="BC433" s="6"/>
      <c r="BD433" s="6"/>
      <c r="BE433" s="6"/>
      <c r="BF433" s="6"/>
      <c r="BG433" s="6"/>
      <c r="BH433" s="6"/>
      <c r="BI433" s="6"/>
      <c r="BJ433" s="6"/>
      <c r="BK433" s="6"/>
      <c r="BL433" s="6"/>
      <c r="BM433" s="6"/>
      <c r="BN433" s="6"/>
      <c r="BO433" s="6"/>
      <c r="BP433" s="6"/>
      <c r="BQ433" s="6"/>
      <c r="BR433" s="6"/>
    </row>
    <row r="434" spans="1:70" s="33" customFormat="1" ht="47.25" hidden="1" x14ac:dyDescent="0.25">
      <c r="A434" s="24"/>
      <c r="B434" s="25" t="s">
        <v>6832</v>
      </c>
      <c r="C434" s="22" t="s">
        <v>10177</v>
      </c>
      <c r="D434" s="23"/>
      <c r="E434" s="23"/>
      <c r="F434" s="21" t="s">
        <v>110</v>
      </c>
      <c r="G434" s="23" t="s">
        <v>112</v>
      </c>
      <c r="H434" s="23"/>
      <c r="I434" s="24"/>
      <c r="J434" s="24"/>
      <c r="K434" s="22" t="s">
        <v>3263</v>
      </c>
      <c r="L434" s="24" t="s">
        <v>8078</v>
      </c>
      <c r="M434" s="26" t="s">
        <v>8079</v>
      </c>
      <c r="N434" s="28" t="s">
        <v>7996</v>
      </c>
      <c r="O434" s="25" t="s">
        <v>8080</v>
      </c>
      <c r="P434" s="25"/>
      <c r="Q434" s="23" t="s">
        <v>4</v>
      </c>
      <c r="R434" s="23" t="s">
        <v>462</v>
      </c>
      <c r="S434" s="20">
        <v>2023</v>
      </c>
      <c r="T434" s="73">
        <f t="shared" si="7"/>
        <v>0</v>
      </c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  <c r="AY434" s="6"/>
      <c r="AZ434" s="6"/>
      <c r="BA434" s="6"/>
      <c r="BB434" s="6"/>
      <c r="BC434" s="6"/>
      <c r="BD434" s="6"/>
      <c r="BE434" s="6"/>
      <c r="BF434" s="6"/>
      <c r="BG434" s="6"/>
      <c r="BH434" s="6"/>
      <c r="BI434" s="6"/>
      <c r="BJ434" s="6"/>
      <c r="BK434" s="6"/>
      <c r="BL434" s="6"/>
      <c r="BM434" s="6"/>
      <c r="BN434" s="6"/>
      <c r="BO434" s="6"/>
      <c r="BP434" s="6"/>
      <c r="BQ434" s="6"/>
      <c r="BR434" s="6"/>
    </row>
    <row r="435" spans="1:70" s="33" customFormat="1" ht="63" hidden="1" x14ac:dyDescent="0.25">
      <c r="A435" s="24"/>
      <c r="B435" s="25" t="s">
        <v>6879</v>
      </c>
      <c r="C435" s="22" t="s">
        <v>10178</v>
      </c>
      <c r="D435" s="23" t="s">
        <v>643</v>
      </c>
      <c r="E435" s="23"/>
      <c r="F435" s="21" t="s">
        <v>110</v>
      </c>
      <c r="G435" s="23" t="s">
        <v>112</v>
      </c>
      <c r="H435" s="23"/>
      <c r="I435" s="24"/>
      <c r="J435" s="24"/>
      <c r="K435" s="22" t="s">
        <v>463</v>
      </c>
      <c r="L435" s="24" t="s">
        <v>8081</v>
      </c>
      <c r="M435" s="26" t="s">
        <v>8082</v>
      </c>
      <c r="N435" s="28" t="s">
        <v>7996</v>
      </c>
      <c r="O435" s="25" t="s">
        <v>8083</v>
      </c>
      <c r="P435" s="25" t="s">
        <v>3575</v>
      </c>
      <c r="Q435" s="23" t="s">
        <v>119</v>
      </c>
      <c r="R435" s="23" t="s">
        <v>462</v>
      </c>
      <c r="S435" s="20">
        <v>2023</v>
      </c>
      <c r="T435" s="73">
        <f t="shared" si="7"/>
        <v>0</v>
      </c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  <c r="AY435" s="6"/>
      <c r="AZ435" s="6"/>
      <c r="BA435" s="6"/>
      <c r="BB435" s="6"/>
      <c r="BC435" s="6"/>
      <c r="BD435" s="6"/>
      <c r="BE435" s="6"/>
      <c r="BF435" s="6"/>
      <c r="BG435" s="6"/>
      <c r="BH435" s="6"/>
      <c r="BI435" s="6"/>
      <c r="BJ435" s="6"/>
      <c r="BK435" s="6"/>
      <c r="BL435" s="6"/>
      <c r="BM435" s="6"/>
      <c r="BN435" s="6"/>
      <c r="BO435" s="6"/>
      <c r="BP435" s="6"/>
      <c r="BQ435" s="6"/>
      <c r="BR435" s="6"/>
    </row>
    <row r="436" spans="1:70" s="33" customFormat="1" ht="63" hidden="1" x14ac:dyDescent="0.25">
      <c r="A436" s="24"/>
      <c r="B436" s="25" t="s">
        <v>6880</v>
      </c>
      <c r="C436" s="22" t="s">
        <v>10179</v>
      </c>
      <c r="D436" s="23" t="s">
        <v>643</v>
      </c>
      <c r="E436" s="23"/>
      <c r="F436" s="21" t="s">
        <v>110</v>
      </c>
      <c r="G436" s="23" t="s">
        <v>112</v>
      </c>
      <c r="H436" s="23"/>
      <c r="I436" s="24"/>
      <c r="J436" s="24"/>
      <c r="K436" s="22" t="s">
        <v>463</v>
      </c>
      <c r="L436" s="24" t="s">
        <v>8084</v>
      </c>
      <c r="M436" s="26" t="s">
        <v>8085</v>
      </c>
      <c r="N436" s="28" t="s">
        <v>7996</v>
      </c>
      <c r="O436" s="25" t="s">
        <v>8086</v>
      </c>
      <c r="P436" s="25" t="s">
        <v>3575</v>
      </c>
      <c r="Q436" s="23" t="s">
        <v>4</v>
      </c>
      <c r="R436" s="23" t="s">
        <v>462</v>
      </c>
      <c r="S436" s="20">
        <v>2023</v>
      </c>
      <c r="T436" s="73">
        <f t="shared" si="7"/>
        <v>0</v>
      </c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  <c r="AY436" s="6"/>
      <c r="AZ436" s="6"/>
      <c r="BA436" s="6"/>
      <c r="BB436" s="6"/>
      <c r="BC436" s="6"/>
      <c r="BD436" s="6"/>
      <c r="BE436" s="6"/>
      <c r="BF436" s="6"/>
      <c r="BG436" s="6"/>
      <c r="BH436" s="6"/>
      <c r="BI436" s="6"/>
      <c r="BJ436" s="6"/>
      <c r="BK436" s="6"/>
      <c r="BL436" s="6"/>
      <c r="BM436" s="6"/>
      <c r="BN436" s="6"/>
      <c r="BO436" s="6"/>
      <c r="BP436" s="6"/>
      <c r="BQ436" s="6"/>
      <c r="BR436" s="6"/>
    </row>
    <row r="437" spans="1:70" s="33" customFormat="1" ht="63" hidden="1" x14ac:dyDescent="0.25">
      <c r="A437" s="24"/>
      <c r="B437" s="25" t="s">
        <v>6881</v>
      </c>
      <c r="C437" s="22" t="s">
        <v>10180</v>
      </c>
      <c r="D437" s="23" t="s">
        <v>643</v>
      </c>
      <c r="E437" s="23"/>
      <c r="F437" s="21" t="s">
        <v>110</v>
      </c>
      <c r="G437" s="23" t="s">
        <v>112</v>
      </c>
      <c r="H437" s="23"/>
      <c r="I437" s="24"/>
      <c r="J437" s="24"/>
      <c r="K437" s="22" t="s">
        <v>463</v>
      </c>
      <c r="L437" s="24" t="s">
        <v>8084</v>
      </c>
      <c r="M437" s="26" t="s">
        <v>8087</v>
      </c>
      <c r="N437" s="28" t="s">
        <v>7996</v>
      </c>
      <c r="O437" s="25" t="s">
        <v>8086</v>
      </c>
      <c r="P437" s="25" t="s">
        <v>3575</v>
      </c>
      <c r="Q437" s="23" t="s">
        <v>4</v>
      </c>
      <c r="R437" s="23" t="s">
        <v>462</v>
      </c>
      <c r="S437" s="20">
        <v>2023</v>
      </c>
      <c r="T437" s="73">
        <f t="shared" si="7"/>
        <v>0</v>
      </c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/>
      <c r="BD437" s="6"/>
      <c r="BE437" s="6"/>
      <c r="BF437" s="6"/>
      <c r="BG437" s="6"/>
      <c r="BH437" s="6"/>
      <c r="BI437" s="6"/>
      <c r="BJ437" s="6"/>
      <c r="BK437" s="6"/>
      <c r="BL437" s="6"/>
      <c r="BM437" s="6"/>
      <c r="BN437" s="6"/>
      <c r="BO437" s="6"/>
      <c r="BP437" s="6"/>
      <c r="BQ437" s="6"/>
      <c r="BR437" s="6"/>
    </row>
    <row r="438" spans="1:70" s="33" customFormat="1" ht="47.25" hidden="1" x14ac:dyDescent="0.25">
      <c r="A438" s="24"/>
      <c r="B438" s="25" t="s">
        <v>7431</v>
      </c>
      <c r="C438" s="22" t="s">
        <v>9692</v>
      </c>
      <c r="D438" s="23"/>
      <c r="E438" s="23"/>
      <c r="F438" s="21" t="s">
        <v>110</v>
      </c>
      <c r="G438" s="23" t="s">
        <v>396</v>
      </c>
      <c r="H438" s="23"/>
      <c r="I438" s="24"/>
      <c r="J438" s="24"/>
      <c r="K438" s="22" t="s">
        <v>463</v>
      </c>
      <c r="L438" s="24" t="s">
        <v>6442</v>
      </c>
      <c r="M438" s="26" t="s">
        <v>8088</v>
      </c>
      <c r="N438" s="28" t="s">
        <v>6384</v>
      </c>
      <c r="O438" s="25" t="s">
        <v>8089</v>
      </c>
      <c r="P438" s="25"/>
      <c r="Q438" s="23" t="s">
        <v>4</v>
      </c>
      <c r="R438" s="23" t="s">
        <v>462</v>
      </c>
      <c r="S438" s="20">
        <v>2023</v>
      </c>
      <c r="T438" s="73">
        <f t="shared" si="7"/>
        <v>0</v>
      </c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/>
      <c r="BC438" s="6"/>
      <c r="BD438" s="6"/>
      <c r="BE438" s="6"/>
      <c r="BF438" s="6"/>
      <c r="BG438" s="6"/>
      <c r="BH438" s="6"/>
      <c r="BI438" s="6"/>
      <c r="BJ438" s="6"/>
      <c r="BK438" s="6"/>
      <c r="BL438" s="6"/>
      <c r="BM438" s="6"/>
      <c r="BN438" s="6"/>
      <c r="BO438" s="6"/>
      <c r="BP438" s="6"/>
      <c r="BQ438" s="6"/>
      <c r="BR438" s="6"/>
    </row>
    <row r="439" spans="1:70" s="33" customFormat="1" ht="47.25" hidden="1" x14ac:dyDescent="0.25">
      <c r="A439" s="24"/>
      <c r="B439" s="25" t="s">
        <v>7432</v>
      </c>
      <c r="C439" s="22" t="s">
        <v>9693</v>
      </c>
      <c r="D439" s="23"/>
      <c r="E439" s="23"/>
      <c r="F439" s="21" t="s">
        <v>110</v>
      </c>
      <c r="G439" s="23" t="s">
        <v>396</v>
      </c>
      <c r="H439" s="23"/>
      <c r="I439" s="24"/>
      <c r="J439" s="24"/>
      <c r="K439" s="22" t="s">
        <v>2290</v>
      </c>
      <c r="L439" s="24" t="s">
        <v>6442</v>
      </c>
      <c r="M439" s="26" t="s">
        <v>8090</v>
      </c>
      <c r="N439" s="28" t="s">
        <v>6384</v>
      </c>
      <c r="O439" s="25" t="s">
        <v>8089</v>
      </c>
      <c r="P439" s="25"/>
      <c r="Q439" s="23" t="s">
        <v>4</v>
      </c>
      <c r="R439" s="23" t="s">
        <v>462</v>
      </c>
      <c r="S439" s="20">
        <v>2023</v>
      </c>
      <c r="T439" s="73">
        <f t="shared" si="7"/>
        <v>0</v>
      </c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/>
      <c r="BC439" s="6"/>
      <c r="BD439" s="6"/>
      <c r="BE439" s="6"/>
      <c r="BF439" s="6"/>
      <c r="BG439" s="6"/>
      <c r="BH439" s="6"/>
      <c r="BI439" s="6"/>
      <c r="BJ439" s="6"/>
      <c r="BK439" s="6"/>
      <c r="BL439" s="6"/>
      <c r="BM439" s="6"/>
      <c r="BN439" s="6"/>
      <c r="BO439" s="6"/>
      <c r="BP439" s="6"/>
      <c r="BQ439" s="6"/>
      <c r="BR439" s="6"/>
    </row>
    <row r="440" spans="1:70" s="33" customFormat="1" ht="47.25" hidden="1" x14ac:dyDescent="0.25">
      <c r="A440" s="24"/>
      <c r="B440" s="25" t="s">
        <v>7433</v>
      </c>
      <c r="C440" s="22" t="s">
        <v>9694</v>
      </c>
      <c r="D440" s="23"/>
      <c r="E440" s="23"/>
      <c r="F440" s="21" t="s">
        <v>110</v>
      </c>
      <c r="G440" s="23" t="s">
        <v>396</v>
      </c>
      <c r="H440" s="23"/>
      <c r="I440" s="24"/>
      <c r="J440" s="24"/>
      <c r="K440" s="22" t="s">
        <v>2290</v>
      </c>
      <c r="L440" s="24" t="s">
        <v>6442</v>
      </c>
      <c r="M440" s="26" t="s">
        <v>8091</v>
      </c>
      <c r="N440" s="28" t="s">
        <v>6384</v>
      </c>
      <c r="O440" s="25" t="s">
        <v>8089</v>
      </c>
      <c r="P440" s="25"/>
      <c r="Q440" s="23" t="s">
        <v>4</v>
      </c>
      <c r="R440" s="23" t="s">
        <v>462</v>
      </c>
      <c r="S440" s="20">
        <v>2023</v>
      </c>
      <c r="T440" s="73">
        <f t="shared" si="7"/>
        <v>0</v>
      </c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/>
      <c r="BC440" s="6"/>
      <c r="BD440" s="6"/>
      <c r="BE440" s="6"/>
      <c r="BF440" s="6"/>
      <c r="BG440" s="6"/>
      <c r="BH440" s="6"/>
      <c r="BI440" s="6"/>
      <c r="BJ440" s="6"/>
      <c r="BK440" s="6"/>
      <c r="BL440" s="6"/>
      <c r="BM440" s="6"/>
      <c r="BN440" s="6"/>
      <c r="BO440" s="6"/>
      <c r="BP440" s="6"/>
      <c r="BQ440" s="6"/>
      <c r="BR440" s="6"/>
    </row>
    <row r="441" spans="1:70" s="33" customFormat="1" ht="47.25" hidden="1" x14ac:dyDescent="0.25">
      <c r="A441" s="24"/>
      <c r="B441" s="25" t="s">
        <v>7434</v>
      </c>
      <c r="C441" s="22" t="s">
        <v>9695</v>
      </c>
      <c r="D441" s="23"/>
      <c r="E441" s="23"/>
      <c r="F441" s="21" t="s">
        <v>110</v>
      </c>
      <c r="G441" s="23" t="s">
        <v>396</v>
      </c>
      <c r="H441" s="23"/>
      <c r="I441" s="24"/>
      <c r="J441" s="24"/>
      <c r="K441" s="22" t="s">
        <v>2290</v>
      </c>
      <c r="L441" s="24" t="s">
        <v>6442</v>
      </c>
      <c r="M441" s="26" t="s">
        <v>8092</v>
      </c>
      <c r="N441" s="28" t="s">
        <v>6384</v>
      </c>
      <c r="O441" s="25" t="s">
        <v>8089</v>
      </c>
      <c r="P441" s="25"/>
      <c r="Q441" s="23" t="s">
        <v>4</v>
      </c>
      <c r="R441" s="23" t="s">
        <v>462</v>
      </c>
      <c r="S441" s="20">
        <v>2023</v>
      </c>
      <c r="T441" s="73">
        <f t="shared" si="7"/>
        <v>0</v>
      </c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  <c r="AZ441" s="6"/>
      <c r="BA441" s="6"/>
      <c r="BB441" s="6"/>
      <c r="BC441" s="6"/>
      <c r="BD441" s="6"/>
      <c r="BE441" s="6"/>
      <c r="BF441" s="6"/>
      <c r="BG441" s="6"/>
      <c r="BH441" s="6"/>
      <c r="BI441" s="6"/>
      <c r="BJ441" s="6"/>
      <c r="BK441" s="6"/>
      <c r="BL441" s="6"/>
      <c r="BM441" s="6"/>
      <c r="BN441" s="6"/>
      <c r="BO441" s="6"/>
      <c r="BP441" s="6"/>
      <c r="BQ441" s="6"/>
      <c r="BR441" s="6"/>
    </row>
    <row r="442" spans="1:70" s="33" customFormat="1" ht="47.25" hidden="1" x14ac:dyDescent="0.25">
      <c r="A442" s="24"/>
      <c r="B442" s="25" t="s">
        <v>7435</v>
      </c>
      <c r="C442" s="22" t="s">
        <v>9696</v>
      </c>
      <c r="D442" s="23"/>
      <c r="E442" s="23"/>
      <c r="F442" s="21" t="s">
        <v>110</v>
      </c>
      <c r="G442" s="23" t="s">
        <v>396</v>
      </c>
      <c r="H442" s="23"/>
      <c r="I442" s="24"/>
      <c r="J442" s="24"/>
      <c r="K442" s="22" t="s">
        <v>2294</v>
      </c>
      <c r="L442" s="24" t="s">
        <v>6442</v>
      </c>
      <c r="M442" s="26" t="s">
        <v>8093</v>
      </c>
      <c r="N442" s="28" t="s">
        <v>6384</v>
      </c>
      <c r="O442" s="25" t="s">
        <v>8089</v>
      </c>
      <c r="P442" s="25"/>
      <c r="Q442" s="23" t="s">
        <v>4</v>
      </c>
      <c r="R442" s="23" t="s">
        <v>462</v>
      </c>
      <c r="S442" s="20">
        <v>2023</v>
      </c>
      <c r="T442" s="73">
        <f t="shared" si="7"/>
        <v>0</v>
      </c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  <c r="AZ442" s="6"/>
      <c r="BA442" s="6"/>
      <c r="BB442" s="6"/>
      <c r="BC442" s="6"/>
      <c r="BD442" s="6"/>
      <c r="BE442" s="6"/>
      <c r="BF442" s="6"/>
      <c r="BG442" s="6"/>
      <c r="BH442" s="6"/>
      <c r="BI442" s="6"/>
      <c r="BJ442" s="6"/>
      <c r="BK442" s="6"/>
      <c r="BL442" s="6"/>
      <c r="BM442" s="6"/>
      <c r="BN442" s="6"/>
      <c r="BO442" s="6"/>
      <c r="BP442" s="6"/>
      <c r="BQ442" s="6"/>
      <c r="BR442" s="6"/>
    </row>
    <row r="443" spans="1:70" s="33" customFormat="1" ht="47.25" hidden="1" x14ac:dyDescent="0.25">
      <c r="A443" s="24"/>
      <c r="B443" s="25" t="s">
        <v>7436</v>
      </c>
      <c r="C443" s="22" t="s">
        <v>9697</v>
      </c>
      <c r="D443" s="23"/>
      <c r="E443" s="23"/>
      <c r="F443" s="21" t="s">
        <v>110</v>
      </c>
      <c r="G443" s="23" t="s">
        <v>396</v>
      </c>
      <c r="H443" s="23"/>
      <c r="I443" s="24"/>
      <c r="J443" s="24"/>
      <c r="K443" s="22" t="s">
        <v>2294</v>
      </c>
      <c r="L443" s="24" t="s">
        <v>6442</v>
      </c>
      <c r="M443" s="26" t="s">
        <v>8094</v>
      </c>
      <c r="N443" s="28" t="s">
        <v>6384</v>
      </c>
      <c r="O443" s="25" t="s">
        <v>8089</v>
      </c>
      <c r="P443" s="25"/>
      <c r="Q443" s="23" t="s">
        <v>4</v>
      </c>
      <c r="R443" s="23" t="s">
        <v>462</v>
      </c>
      <c r="S443" s="20">
        <v>2023</v>
      </c>
      <c r="T443" s="73">
        <f t="shared" si="7"/>
        <v>0</v>
      </c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  <c r="AZ443" s="6"/>
      <c r="BA443" s="6"/>
      <c r="BB443" s="6"/>
      <c r="BC443" s="6"/>
      <c r="BD443" s="6"/>
      <c r="BE443" s="6"/>
      <c r="BF443" s="6"/>
      <c r="BG443" s="6"/>
      <c r="BH443" s="6"/>
      <c r="BI443" s="6"/>
      <c r="BJ443" s="6"/>
      <c r="BK443" s="6"/>
      <c r="BL443" s="6"/>
      <c r="BM443" s="6"/>
      <c r="BN443" s="6"/>
      <c r="BO443" s="6"/>
      <c r="BP443" s="6"/>
      <c r="BQ443" s="6"/>
      <c r="BR443" s="6"/>
    </row>
    <row r="444" spans="1:70" s="33" customFormat="1" ht="47.25" hidden="1" x14ac:dyDescent="0.25">
      <c r="A444" s="24"/>
      <c r="B444" s="25" t="s">
        <v>7437</v>
      </c>
      <c r="C444" s="22" t="s">
        <v>9698</v>
      </c>
      <c r="D444" s="23"/>
      <c r="E444" s="23"/>
      <c r="F444" s="21" t="s">
        <v>110</v>
      </c>
      <c r="G444" s="23" t="s">
        <v>396</v>
      </c>
      <c r="H444" s="23"/>
      <c r="I444" s="24"/>
      <c r="J444" s="24"/>
      <c r="K444" s="22" t="s">
        <v>2294</v>
      </c>
      <c r="L444" s="24" t="s">
        <v>6442</v>
      </c>
      <c r="M444" s="26" t="s">
        <v>8095</v>
      </c>
      <c r="N444" s="28" t="s">
        <v>6384</v>
      </c>
      <c r="O444" s="25" t="s">
        <v>8089</v>
      </c>
      <c r="P444" s="25"/>
      <c r="Q444" s="23" t="s">
        <v>4</v>
      </c>
      <c r="R444" s="23" t="s">
        <v>462</v>
      </c>
      <c r="S444" s="20">
        <v>2023</v>
      </c>
      <c r="T444" s="73">
        <f t="shared" si="7"/>
        <v>0</v>
      </c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  <c r="AZ444" s="6"/>
      <c r="BA444" s="6"/>
      <c r="BB444" s="6"/>
      <c r="BC444" s="6"/>
      <c r="BD444" s="6"/>
      <c r="BE444" s="6"/>
      <c r="BF444" s="6"/>
      <c r="BG444" s="6"/>
      <c r="BH444" s="6"/>
      <c r="BI444" s="6"/>
      <c r="BJ444" s="6"/>
      <c r="BK444" s="6"/>
      <c r="BL444" s="6"/>
      <c r="BM444" s="6"/>
      <c r="BN444" s="6"/>
      <c r="BO444" s="6"/>
      <c r="BP444" s="6"/>
      <c r="BQ444" s="6"/>
      <c r="BR444" s="6"/>
    </row>
    <row r="445" spans="1:70" s="33" customFormat="1" ht="47.25" hidden="1" x14ac:dyDescent="0.25">
      <c r="A445" s="24"/>
      <c r="B445" s="25" t="s">
        <v>7438</v>
      </c>
      <c r="C445" s="22" t="s">
        <v>9699</v>
      </c>
      <c r="D445" s="23"/>
      <c r="E445" s="23"/>
      <c r="F445" s="21" t="s">
        <v>110</v>
      </c>
      <c r="G445" s="23" t="s">
        <v>396</v>
      </c>
      <c r="H445" s="23"/>
      <c r="I445" s="24"/>
      <c r="J445" s="24"/>
      <c r="K445" s="22" t="s">
        <v>2298</v>
      </c>
      <c r="L445" s="24" t="s">
        <v>6442</v>
      </c>
      <c r="M445" s="26" t="s">
        <v>8096</v>
      </c>
      <c r="N445" s="28" t="s">
        <v>6384</v>
      </c>
      <c r="O445" s="25" t="s">
        <v>8089</v>
      </c>
      <c r="P445" s="25"/>
      <c r="Q445" s="23" t="s">
        <v>4</v>
      </c>
      <c r="R445" s="23" t="s">
        <v>462</v>
      </c>
      <c r="S445" s="20">
        <v>2023</v>
      </c>
      <c r="T445" s="73">
        <f t="shared" si="7"/>
        <v>0</v>
      </c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B445" s="6"/>
      <c r="BC445" s="6"/>
      <c r="BD445" s="6"/>
      <c r="BE445" s="6"/>
      <c r="BF445" s="6"/>
      <c r="BG445" s="6"/>
      <c r="BH445" s="6"/>
      <c r="BI445" s="6"/>
      <c r="BJ445" s="6"/>
      <c r="BK445" s="6"/>
      <c r="BL445" s="6"/>
      <c r="BM445" s="6"/>
      <c r="BN445" s="6"/>
      <c r="BO445" s="6"/>
      <c r="BP445" s="6"/>
      <c r="BQ445" s="6"/>
      <c r="BR445" s="6"/>
    </row>
    <row r="446" spans="1:70" s="33" customFormat="1" ht="47.25" hidden="1" x14ac:dyDescent="0.25">
      <c r="A446" s="24"/>
      <c r="B446" s="25" t="s">
        <v>7439</v>
      </c>
      <c r="C446" s="22" t="s">
        <v>9700</v>
      </c>
      <c r="D446" s="23"/>
      <c r="E446" s="23"/>
      <c r="F446" s="21" t="s">
        <v>110</v>
      </c>
      <c r="G446" s="23" t="s">
        <v>396</v>
      </c>
      <c r="H446" s="23"/>
      <c r="I446" s="24"/>
      <c r="J446" s="24"/>
      <c r="K446" s="22" t="s">
        <v>2298</v>
      </c>
      <c r="L446" s="24" t="s">
        <v>6442</v>
      </c>
      <c r="M446" s="26" t="s">
        <v>8097</v>
      </c>
      <c r="N446" s="28" t="s">
        <v>6384</v>
      </c>
      <c r="O446" s="25" t="s">
        <v>8089</v>
      </c>
      <c r="P446" s="25"/>
      <c r="Q446" s="23" t="s">
        <v>4</v>
      </c>
      <c r="R446" s="23" t="s">
        <v>462</v>
      </c>
      <c r="S446" s="20">
        <v>2023</v>
      </c>
      <c r="T446" s="73">
        <f t="shared" si="7"/>
        <v>0</v>
      </c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B446" s="6"/>
      <c r="BC446" s="6"/>
      <c r="BD446" s="6"/>
      <c r="BE446" s="6"/>
      <c r="BF446" s="6"/>
      <c r="BG446" s="6"/>
      <c r="BH446" s="6"/>
      <c r="BI446" s="6"/>
      <c r="BJ446" s="6"/>
      <c r="BK446" s="6"/>
      <c r="BL446" s="6"/>
      <c r="BM446" s="6"/>
      <c r="BN446" s="6"/>
      <c r="BO446" s="6"/>
      <c r="BP446" s="6"/>
      <c r="BQ446" s="6"/>
      <c r="BR446" s="6"/>
    </row>
    <row r="447" spans="1:70" s="33" customFormat="1" ht="63" hidden="1" x14ac:dyDescent="0.25">
      <c r="A447" s="24"/>
      <c r="B447" s="25" t="s">
        <v>7602</v>
      </c>
      <c r="C447" s="22" t="s">
        <v>9701</v>
      </c>
      <c r="D447" s="23"/>
      <c r="E447" s="23"/>
      <c r="F447" s="21" t="s">
        <v>110</v>
      </c>
      <c r="G447" s="23" t="s">
        <v>396</v>
      </c>
      <c r="H447" s="23"/>
      <c r="I447" s="24"/>
      <c r="J447" s="24"/>
      <c r="K447" s="22" t="s">
        <v>2298</v>
      </c>
      <c r="L447" s="24" t="s">
        <v>8098</v>
      </c>
      <c r="M447" s="26" t="s">
        <v>8099</v>
      </c>
      <c r="N447" s="28" t="s">
        <v>8100</v>
      </c>
      <c r="O447" s="25" t="s">
        <v>8101</v>
      </c>
      <c r="P447" s="25"/>
      <c r="Q447" s="23" t="s">
        <v>4</v>
      </c>
      <c r="R447" s="23" t="s">
        <v>462</v>
      </c>
      <c r="S447" s="20">
        <v>2023</v>
      </c>
      <c r="T447" s="73">
        <f t="shared" si="7"/>
        <v>0</v>
      </c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  <c r="AY447" s="6"/>
      <c r="AZ447" s="6"/>
      <c r="BA447" s="6"/>
      <c r="BB447" s="6"/>
      <c r="BC447" s="6"/>
      <c r="BD447" s="6"/>
      <c r="BE447" s="6"/>
      <c r="BF447" s="6"/>
      <c r="BG447" s="6"/>
      <c r="BH447" s="6"/>
      <c r="BI447" s="6"/>
      <c r="BJ447" s="6"/>
      <c r="BK447" s="6"/>
      <c r="BL447" s="6"/>
      <c r="BM447" s="6"/>
      <c r="BN447" s="6"/>
      <c r="BO447" s="6"/>
      <c r="BP447" s="6"/>
      <c r="BQ447" s="6"/>
      <c r="BR447" s="6"/>
    </row>
    <row r="448" spans="1:70" s="33" customFormat="1" ht="47.25" hidden="1" x14ac:dyDescent="0.25">
      <c r="A448" s="24"/>
      <c r="B448" s="25" t="s">
        <v>7605</v>
      </c>
      <c r="C448" s="22" t="s">
        <v>9702</v>
      </c>
      <c r="D448" s="23"/>
      <c r="E448" s="23"/>
      <c r="F448" s="21" t="s">
        <v>110</v>
      </c>
      <c r="G448" s="23" t="s">
        <v>396</v>
      </c>
      <c r="H448" s="23"/>
      <c r="I448" s="24"/>
      <c r="J448" s="24"/>
      <c r="K448" s="22" t="s">
        <v>2290</v>
      </c>
      <c r="L448" s="24" t="s">
        <v>8102</v>
      </c>
      <c r="M448" s="26" t="s">
        <v>8103</v>
      </c>
      <c r="N448" s="28" t="s">
        <v>6384</v>
      </c>
      <c r="O448" s="25" t="s">
        <v>8010</v>
      </c>
      <c r="P448" s="25"/>
      <c r="Q448" s="23" t="s">
        <v>4</v>
      </c>
      <c r="R448" s="23" t="s">
        <v>462</v>
      </c>
      <c r="S448" s="20">
        <v>2022</v>
      </c>
      <c r="T448" s="73">
        <f t="shared" si="7"/>
        <v>0</v>
      </c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  <c r="AZ448" s="6"/>
      <c r="BA448" s="6"/>
      <c r="BB448" s="6"/>
      <c r="BC448" s="6"/>
      <c r="BD448" s="6"/>
      <c r="BE448" s="6"/>
      <c r="BF448" s="6"/>
      <c r="BG448" s="6"/>
      <c r="BH448" s="6"/>
      <c r="BI448" s="6"/>
      <c r="BJ448" s="6"/>
      <c r="BK448" s="6"/>
      <c r="BL448" s="6"/>
      <c r="BM448" s="6"/>
      <c r="BN448" s="6"/>
      <c r="BO448" s="6"/>
      <c r="BP448" s="6"/>
      <c r="BQ448" s="6"/>
      <c r="BR448" s="6"/>
    </row>
    <row r="449" spans="1:70" s="33" customFormat="1" ht="47.25" hidden="1" x14ac:dyDescent="0.25">
      <c r="A449" s="24"/>
      <c r="B449" s="25" t="s">
        <v>7606</v>
      </c>
      <c r="C449" s="22" t="s">
        <v>9703</v>
      </c>
      <c r="D449" s="23"/>
      <c r="E449" s="23"/>
      <c r="F449" s="21" t="s">
        <v>110</v>
      </c>
      <c r="G449" s="23" t="s">
        <v>396</v>
      </c>
      <c r="H449" s="23"/>
      <c r="I449" s="24"/>
      <c r="J449" s="24"/>
      <c r="K449" s="22" t="s">
        <v>3263</v>
      </c>
      <c r="L449" s="24" t="s">
        <v>8104</v>
      </c>
      <c r="M449" s="26" t="s">
        <v>8105</v>
      </c>
      <c r="N449" s="28" t="s">
        <v>6384</v>
      </c>
      <c r="O449" s="25" t="s">
        <v>8010</v>
      </c>
      <c r="P449" s="25"/>
      <c r="Q449" s="23" t="s">
        <v>4</v>
      </c>
      <c r="R449" s="23" t="s">
        <v>462</v>
      </c>
      <c r="S449" s="20">
        <v>2023</v>
      </c>
      <c r="T449" s="73">
        <f t="shared" si="7"/>
        <v>0</v>
      </c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  <c r="AZ449" s="6"/>
      <c r="BA449" s="6"/>
      <c r="BB449" s="6"/>
      <c r="BC449" s="6"/>
      <c r="BD449" s="6"/>
      <c r="BE449" s="6"/>
      <c r="BF449" s="6"/>
      <c r="BG449" s="6"/>
      <c r="BH449" s="6"/>
      <c r="BI449" s="6"/>
      <c r="BJ449" s="6"/>
      <c r="BK449" s="6"/>
      <c r="BL449" s="6"/>
      <c r="BM449" s="6"/>
      <c r="BN449" s="6"/>
      <c r="BO449" s="6"/>
      <c r="BP449" s="6"/>
      <c r="BQ449" s="6"/>
      <c r="BR449" s="6"/>
    </row>
    <row r="450" spans="1:70" s="33" customFormat="1" ht="47.25" hidden="1" x14ac:dyDescent="0.25">
      <c r="A450" s="24"/>
      <c r="B450" s="25" t="s">
        <v>12861</v>
      </c>
      <c r="C450" s="22" t="s">
        <v>9704</v>
      </c>
      <c r="D450" s="23"/>
      <c r="E450" s="23"/>
      <c r="F450" s="21" t="s">
        <v>110</v>
      </c>
      <c r="G450" s="23" t="s">
        <v>396</v>
      </c>
      <c r="H450" s="23"/>
      <c r="I450" s="24"/>
      <c r="J450" s="24"/>
      <c r="K450" s="22" t="s">
        <v>8106</v>
      </c>
      <c r="L450" s="24" t="s">
        <v>8104</v>
      </c>
      <c r="M450" s="26" t="s">
        <v>8107</v>
      </c>
      <c r="N450" s="28" t="s">
        <v>6384</v>
      </c>
      <c r="O450" s="25" t="s">
        <v>8010</v>
      </c>
      <c r="P450" s="25"/>
      <c r="Q450" s="23" t="s">
        <v>4</v>
      </c>
      <c r="R450" s="23" t="s">
        <v>462</v>
      </c>
      <c r="S450" s="20">
        <v>2023</v>
      </c>
      <c r="T450" s="73">
        <f t="shared" si="7"/>
        <v>0</v>
      </c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  <c r="AZ450" s="6"/>
      <c r="BA450" s="6"/>
      <c r="BB450" s="6"/>
      <c r="BC450" s="6"/>
      <c r="BD450" s="6"/>
      <c r="BE450" s="6"/>
      <c r="BF450" s="6"/>
      <c r="BG450" s="6"/>
      <c r="BH450" s="6"/>
      <c r="BI450" s="6"/>
      <c r="BJ450" s="6"/>
      <c r="BK450" s="6"/>
      <c r="BL450" s="6"/>
      <c r="BM450" s="6"/>
      <c r="BN450" s="6"/>
      <c r="BO450" s="6"/>
      <c r="BP450" s="6"/>
      <c r="BQ450" s="6"/>
      <c r="BR450" s="6"/>
    </row>
    <row r="451" spans="1:70" s="33" customFormat="1" ht="47.25" hidden="1" x14ac:dyDescent="0.25">
      <c r="A451" s="24"/>
      <c r="B451" s="25" t="s">
        <v>7706</v>
      </c>
      <c r="C451" s="22" t="s">
        <v>10181</v>
      </c>
      <c r="D451" s="23"/>
      <c r="E451" s="23"/>
      <c r="F451" s="21" t="s">
        <v>110</v>
      </c>
      <c r="G451" s="23" t="s">
        <v>396</v>
      </c>
      <c r="H451" s="23"/>
      <c r="I451" s="24"/>
      <c r="J451" s="24"/>
      <c r="K451" s="22" t="s">
        <v>463</v>
      </c>
      <c r="L451" s="24" t="s">
        <v>8108</v>
      </c>
      <c r="M451" s="26" t="s">
        <v>8109</v>
      </c>
      <c r="N451" s="28" t="s">
        <v>6384</v>
      </c>
      <c r="O451" s="25" t="s">
        <v>8110</v>
      </c>
      <c r="P451" s="25"/>
      <c r="Q451" s="23" t="s">
        <v>4</v>
      </c>
      <c r="R451" s="23" t="s">
        <v>462</v>
      </c>
      <c r="S451" s="20">
        <v>2023</v>
      </c>
      <c r="T451" s="73">
        <f t="shared" si="7"/>
        <v>0</v>
      </c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  <c r="AZ451" s="6"/>
      <c r="BA451" s="6"/>
      <c r="BB451" s="6"/>
      <c r="BC451" s="6"/>
      <c r="BD451" s="6"/>
      <c r="BE451" s="6"/>
      <c r="BF451" s="6"/>
      <c r="BG451" s="6"/>
      <c r="BH451" s="6"/>
      <c r="BI451" s="6"/>
      <c r="BJ451" s="6"/>
      <c r="BK451" s="6"/>
      <c r="BL451" s="6"/>
      <c r="BM451" s="6"/>
      <c r="BN451" s="6"/>
      <c r="BO451" s="6"/>
      <c r="BP451" s="6"/>
      <c r="BQ451" s="6"/>
      <c r="BR451" s="6"/>
    </row>
    <row r="452" spans="1:70" s="33" customFormat="1" ht="47.25" hidden="1" x14ac:dyDescent="0.25">
      <c r="A452" s="24"/>
      <c r="B452" s="25" t="s">
        <v>7707</v>
      </c>
      <c r="C452" s="22" t="s">
        <v>10182</v>
      </c>
      <c r="D452" s="23"/>
      <c r="E452" s="23"/>
      <c r="F452" s="21" t="s">
        <v>110</v>
      </c>
      <c r="G452" s="23" t="s">
        <v>396</v>
      </c>
      <c r="H452" s="23"/>
      <c r="I452" s="24"/>
      <c r="J452" s="24"/>
      <c r="K452" s="22" t="s">
        <v>2290</v>
      </c>
      <c r="L452" s="24" t="s">
        <v>8111</v>
      </c>
      <c r="M452" s="26" t="s">
        <v>8112</v>
      </c>
      <c r="N452" s="28" t="s">
        <v>6384</v>
      </c>
      <c r="O452" s="25" t="s">
        <v>8110</v>
      </c>
      <c r="P452" s="25"/>
      <c r="Q452" s="23" t="s">
        <v>4</v>
      </c>
      <c r="R452" s="23" t="s">
        <v>462</v>
      </c>
      <c r="S452" s="20">
        <v>2022</v>
      </c>
      <c r="T452" s="73">
        <f t="shared" si="7"/>
        <v>0</v>
      </c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  <c r="AZ452" s="6"/>
      <c r="BA452" s="6"/>
      <c r="BB452" s="6"/>
      <c r="BC452" s="6"/>
      <c r="BD452" s="6"/>
      <c r="BE452" s="6"/>
      <c r="BF452" s="6"/>
      <c r="BG452" s="6"/>
      <c r="BH452" s="6"/>
      <c r="BI452" s="6"/>
      <c r="BJ452" s="6"/>
      <c r="BK452" s="6"/>
      <c r="BL452" s="6"/>
      <c r="BM452" s="6"/>
      <c r="BN452" s="6"/>
      <c r="BO452" s="6"/>
      <c r="BP452" s="6"/>
      <c r="BQ452" s="6"/>
      <c r="BR452" s="6"/>
    </row>
    <row r="453" spans="1:70" s="33" customFormat="1" ht="47.25" hidden="1" x14ac:dyDescent="0.25">
      <c r="A453" s="24"/>
      <c r="B453" s="25" t="s">
        <v>7708</v>
      </c>
      <c r="C453" s="22" t="s">
        <v>10183</v>
      </c>
      <c r="D453" s="23"/>
      <c r="E453" s="23"/>
      <c r="F453" s="21" t="s">
        <v>110</v>
      </c>
      <c r="G453" s="23" t="s">
        <v>396</v>
      </c>
      <c r="H453" s="23"/>
      <c r="I453" s="24"/>
      <c r="J453" s="24"/>
      <c r="K453" s="22" t="s">
        <v>2294</v>
      </c>
      <c r="L453" s="24" t="s">
        <v>8113</v>
      </c>
      <c r="M453" s="26" t="s">
        <v>8114</v>
      </c>
      <c r="N453" s="28" t="s">
        <v>6384</v>
      </c>
      <c r="O453" s="25" t="s">
        <v>8110</v>
      </c>
      <c r="P453" s="25"/>
      <c r="Q453" s="23" t="s">
        <v>4</v>
      </c>
      <c r="R453" s="23" t="s">
        <v>462</v>
      </c>
      <c r="S453" s="20">
        <v>2023</v>
      </c>
      <c r="T453" s="73">
        <f t="shared" ref="T453:T487" si="8">SUM(U453:BR453)</f>
        <v>0</v>
      </c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  <c r="AZ453" s="6"/>
      <c r="BA453" s="6"/>
      <c r="BB453" s="6"/>
      <c r="BC453" s="6"/>
      <c r="BD453" s="6"/>
      <c r="BE453" s="6"/>
      <c r="BF453" s="6"/>
      <c r="BG453" s="6"/>
      <c r="BH453" s="6"/>
      <c r="BI453" s="6"/>
      <c r="BJ453" s="6"/>
      <c r="BK453" s="6"/>
      <c r="BL453" s="6"/>
      <c r="BM453" s="6"/>
      <c r="BN453" s="6"/>
      <c r="BO453" s="6"/>
      <c r="BP453" s="6"/>
      <c r="BQ453" s="6"/>
      <c r="BR453" s="6"/>
    </row>
    <row r="454" spans="1:70" s="33" customFormat="1" ht="47.25" hidden="1" x14ac:dyDescent="0.25">
      <c r="A454" s="24"/>
      <c r="B454" s="25" t="s">
        <v>7709</v>
      </c>
      <c r="C454" s="22" t="s">
        <v>10184</v>
      </c>
      <c r="D454" s="23"/>
      <c r="E454" s="23"/>
      <c r="F454" s="21" t="s">
        <v>110</v>
      </c>
      <c r="G454" s="23" t="s">
        <v>396</v>
      </c>
      <c r="H454" s="23"/>
      <c r="I454" s="24"/>
      <c r="J454" s="24"/>
      <c r="K454" s="22" t="s">
        <v>2298</v>
      </c>
      <c r="L454" s="24" t="s">
        <v>8113</v>
      </c>
      <c r="M454" s="26" t="s">
        <v>8115</v>
      </c>
      <c r="N454" s="28" t="s">
        <v>6384</v>
      </c>
      <c r="O454" s="25" t="s">
        <v>8110</v>
      </c>
      <c r="P454" s="25"/>
      <c r="Q454" s="23" t="s">
        <v>4</v>
      </c>
      <c r="R454" s="23" t="s">
        <v>462</v>
      </c>
      <c r="S454" s="20">
        <v>2023</v>
      </c>
      <c r="T454" s="73">
        <f t="shared" si="8"/>
        <v>0</v>
      </c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  <c r="AZ454" s="6"/>
      <c r="BA454" s="6"/>
      <c r="BB454" s="6"/>
      <c r="BC454" s="6"/>
      <c r="BD454" s="6"/>
      <c r="BE454" s="6"/>
      <c r="BF454" s="6"/>
      <c r="BG454" s="6"/>
      <c r="BH454" s="6"/>
      <c r="BI454" s="6"/>
      <c r="BJ454" s="6"/>
      <c r="BK454" s="6"/>
      <c r="BL454" s="6"/>
      <c r="BM454" s="6"/>
      <c r="BN454" s="6"/>
      <c r="BO454" s="6"/>
      <c r="BP454" s="6"/>
      <c r="BQ454" s="6"/>
      <c r="BR454" s="6"/>
    </row>
    <row r="455" spans="1:70" s="33" customFormat="1" ht="47.25" hidden="1" x14ac:dyDescent="0.25">
      <c r="A455" s="24"/>
      <c r="B455" s="25" t="s">
        <v>7710</v>
      </c>
      <c r="C455" s="22" t="s">
        <v>10185</v>
      </c>
      <c r="D455" s="23"/>
      <c r="E455" s="23"/>
      <c r="F455" s="21" t="s">
        <v>110</v>
      </c>
      <c r="G455" s="23" t="s">
        <v>396</v>
      </c>
      <c r="H455" s="23"/>
      <c r="I455" s="24"/>
      <c r="J455" s="24"/>
      <c r="K455" s="22" t="s">
        <v>2551</v>
      </c>
      <c r="L455" s="24" t="s">
        <v>8116</v>
      </c>
      <c r="M455" s="26" t="s">
        <v>8117</v>
      </c>
      <c r="N455" s="28" t="s">
        <v>8118</v>
      </c>
      <c r="O455" s="25" t="s">
        <v>7972</v>
      </c>
      <c r="P455" s="25"/>
      <c r="Q455" s="23" t="s">
        <v>4</v>
      </c>
      <c r="R455" s="23" t="s">
        <v>462</v>
      </c>
      <c r="S455" s="20">
        <v>2023</v>
      </c>
      <c r="T455" s="73">
        <f t="shared" si="8"/>
        <v>0</v>
      </c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  <c r="AY455" s="6"/>
      <c r="AZ455" s="6"/>
      <c r="BA455" s="6"/>
      <c r="BB455" s="6"/>
      <c r="BC455" s="6"/>
      <c r="BD455" s="6"/>
      <c r="BE455" s="6"/>
      <c r="BF455" s="6"/>
      <c r="BG455" s="6"/>
      <c r="BH455" s="6"/>
      <c r="BI455" s="6"/>
      <c r="BJ455" s="6"/>
      <c r="BK455" s="6"/>
      <c r="BL455" s="6"/>
      <c r="BM455" s="6"/>
      <c r="BN455" s="6"/>
      <c r="BO455" s="6"/>
      <c r="BP455" s="6"/>
      <c r="BQ455" s="6"/>
      <c r="BR455" s="6"/>
    </row>
    <row r="456" spans="1:70" s="33" customFormat="1" ht="63" hidden="1" x14ac:dyDescent="0.25">
      <c r="A456" s="24"/>
      <c r="B456" s="25" t="s">
        <v>7789</v>
      </c>
      <c r="C456" s="22" t="s">
        <v>10186</v>
      </c>
      <c r="D456" s="23"/>
      <c r="E456" s="23"/>
      <c r="F456" s="21" t="s">
        <v>110</v>
      </c>
      <c r="G456" s="23" t="s">
        <v>112</v>
      </c>
      <c r="H456" s="23"/>
      <c r="I456" s="24"/>
      <c r="J456" s="24"/>
      <c r="K456" s="22" t="s">
        <v>2298</v>
      </c>
      <c r="L456" s="24" t="s">
        <v>8119</v>
      </c>
      <c r="M456" s="26" t="s">
        <v>8120</v>
      </c>
      <c r="N456" s="28" t="s">
        <v>8121</v>
      </c>
      <c r="O456" s="25" t="s">
        <v>8122</v>
      </c>
      <c r="P456" s="25"/>
      <c r="Q456" s="23" t="s">
        <v>4</v>
      </c>
      <c r="R456" s="23" t="s">
        <v>462</v>
      </c>
      <c r="S456" s="20">
        <v>2023</v>
      </c>
      <c r="T456" s="73">
        <f t="shared" si="8"/>
        <v>0</v>
      </c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  <c r="AY456" s="6"/>
      <c r="AZ456" s="6"/>
      <c r="BA456" s="6"/>
      <c r="BB456" s="6"/>
      <c r="BC456" s="6"/>
      <c r="BD456" s="6"/>
      <c r="BE456" s="6"/>
      <c r="BF456" s="6"/>
      <c r="BG456" s="6"/>
      <c r="BH456" s="6"/>
      <c r="BI456" s="6"/>
      <c r="BJ456" s="6"/>
      <c r="BK456" s="6"/>
      <c r="BL456" s="6"/>
      <c r="BM456" s="6"/>
      <c r="BN456" s="6"/>
      <c r="BO456" s="6"/>
      <c r="BP456" s="6"/>
      <c r="BQ456" s="6"/>
      <c r="BR456" s="6"/>
    </row>
    <row r="457" spans="1:70" s="33" customFormat="1" ht="63" hidden="1" x14ac:dyDescent="0.25">
      <c r="A457" s="24"/>
      <c r="B457" s="25" t="s">
        <v>7790</v>
      </c>
      <c r="C457" s="22" t="s">
        <v>10187</v>
      </c>
      <c r="D457" s="23"/>
      <c r="E457" s="23"/>
      <c r="F457" s="21" t="s">
        <v>110</v>
      </c>
      <c r="G457" s="23" t="s">
        <v>112</v>
      </c>
      <c r="H457" s="23"/>
      <c r="I457" s="24"/>
      <c r="J457" s="24"/>
      <c r="K457" s="22" t="s">
        <v>2298</v>
      </c>
      <c r="L457" s="24" t="s">
        <v>8123</v>
      </c>
      <c r="M457" s="26" t="s">
        <v>8124</v>
      </c>
      <c r="N457" s="28" t="s">
        <v>8121</v>
      </c>
      <c r="O457" s="25" t="s">
        <v>8125</v>
      </c>
      <c r="P457" s="25"/>
      <c r="Q457" s="23" t="s">
        <v>4</v>
      </c>
      <c r="R457" s="23" t="s">
        <v>462</v>
      </c>
      <c r="S457" s="20">
        <v>2022</v>
      </c>
      <c r="T457" s="73">
        <f t="shared" si="8"/>
        <v>0</v>
      </c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  <c r="AZ457" s="6"/>
      <c r="BA457" s="6"/>
      <c r="BB457" s="6"/>
      <c r="BC457" s="6"/>
      <c r="BD457" s="6"/>
      <c r="BE457" s="6"/>
      <c r="BF457" s="6"/>
      <c r="BG457" s="6"/>
      <c r="BH457" s="6"/>
      <c r="BI457" s="6"/>
      <c r="BJ457" s="6"/>
      <c r="BK457" s="6"/>
      <c r="BL457" s="6"/>
      <c r="BM457" s="6"/>
      <c r="BN457" s="6"/>
      <c r="BO457" s="6"/>
      <c r="BP457" s="6"/>
      <c r="BQ457" s="6"/>
      <c r="BR457" s="6"/>
    </row>
    <row r="458" spans="1:70" s="33" customFormat="1" ht="63" hidden="1" x14ac:dyDescent="0.25">
      <c r="A458" s="24"/>
      <c r="B458" s="25" t="s">
        <v>7791</v>
      </c>
      <c r="C458" s="22" t="s">
        <v>10188</v>
      </c>
      <c r="D458" s="23"/>
      <c r="E458" s="23"/>
      <c r="F458" s="21" t="s">
        <v>110</v>
      </c>
      <c r="G458" s="23" t="s">
        <v>396</v>
      </c>
      <c r="H458" s="23"/>
      <c r="I458" s="24"/>
      <c r="J458" s="24"/>
      <c r="K458" s="22" t="s">
        <v>2298</v>
      </c>
      <c r="L458" s="24" t="s">
        <v>8126</v>
      </c>
      <c r="M458" s="26" t="s">
        <v>8127</v>
      </c>
      <c r="N458" s="28" t="s">
        <v>8121</v>
      </c>
      <c r="O458" s="25" t="s">
        <v>8128</v>
      </c>
      <c r="P458" s="25"/>
      <c r="Q458" s="23" t="s">
        <v>4</v>
      </c>
      <c r="R458" s="23" t="s">
        <v>462</v>
      </c>
      <c r="S458" s="20">
        <v>2022</v>
      </c>
      <c r="T458" s="73">
        <f t="shared" si="8"/>
        <v>0</v>
      </c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6"/>
      <c r="BB458" s="6"/>
      <c r="BC458" s="6"/>
      <c r="BD458" s="6"/>
      <c r="BE458" s="6"/>
      <c r="BF458" s="6"/>
      <c r="BG458" s="6"/>
      <c r="BH458" s="6"/>
      <c r="BI458" s="6"/>
      <c r="BJ458" s="6"/>
      <c r="BK458" s="6"/>
      <c r="BL458" s="6"/>
      <c r="BM458" s="6"/>
      <c r="BN458" s="6"/>
      <c r="BO458" s="6"/>
      <c r="BP458" s="6"/>
      <c r="BQ458" s="6"/>
      <c r="BR458" s="6"/>
    </row>
    <row r="459" spans="1:70" s="33" customFormat="1" ht="47.25" hidden="1" x14ac:dyDescent="0.25">
      <c r="A459" s="24"/>
      <c r="B459" s="25" t="s">
        <v>7923</v>
      </c>
      <c r="C459" s="22" t="s">
        <v>9705</v>
      </c>
      <c r="D459" s="23"/>
      <c r="E459" s="23"/>
      <c r="F459" s="21" t="s">
        <v>110</v>
      </c>
      <c r="G459" s="23" t="s">
        <v>396</v>
      </c>
      <c r="H459" s="23"/>
      <c r="I459" s="24"/>
      <c r="J459" s="24"/>
      <c r="K459" s="22" t="s">
        <v>2290</v>
      </c>
      <c r="L459" s="24" t="s">
        <v>8129</v>
      </c>
      <c r="M459" s="26" t="s">
        <v>8130</v>
      </c>
      <c r="N459" s="28" t="s">
        <v>6384</v>
      </c>
      <c r="O459" s="25" t="s">
        <v>7997</v>
      </c>
      <c r="P459" s="25" t="s">
        <v>7997</v>
      </c>
      <c r="Q459" s="23" t="s">
        <v>4</v>
      </c>
      <c r="R459" s="23" t="s">
        <v>462</v>
      </c>
      <c r="S459" s="20">
        <v>2023</v>
      </c>
      <c r="T459" s="73">
        <f t="shared" si="8"/>
        <v>0</v>
      </c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6"/>
      <c r="BB459" s="6"/>
      <c r="BC459" s="6"/>
      <c r="BD459" s="6"/>
      <c r="BE459" s="6"/>
      <c r="BF459" s="6"/>
      <c r="BG459" s="6"/>
      <c r="BH459" s="6"/>
      <c r="BI459" s="6"/>
      <c r="BJ459" s="6"/>
      <c r="BK459" s="6"/>
      <c r="BL459" s="6"/>
      <c r="BM459" s="6"/>
      <c r="BN459" s="6"/>
      <c r="BO459" s="6"/>
      <c r="BP459" s="6"/>
      <c r="BQ459" s="6"/>
      <c r="BR459" s="6"/>
    </row>
    <row r="460" spans="1:70" s="33" customFormat="1" ht="47.25" hidden="1" x14ac:dyDescent="0.25">
      <c r="A460" s="24"/>
      <c r="B460" s="25" t="s">
        <v>7924</v>
      </c>
      <c r="C460" s="22" t="s">
        <v>9706</v>
      </c>
      <c r="D460" s="23"/>
      <c r="E460" s="23"/>
      <c r="F460" s="21" t="s">
        <v>110</v>
      </c>
      <c r="G460" s="23" t="s">
        <v>396</v>
      </c>
      <c r="H460" s="23"/>
      <c r="I460" s="24"/>
      <c r="J460" s="24"/>
      <c r="K460" s="22" t="s">
        <v>2290</v>
      </c>
      <c r="L460" s="24" t="s">
        <v>8129</v>
      </c>
      <c r="M460" s="26" t="s">
        <v>8131</v>
      </c>
      <c r="N460" s="28" t="s">
        <v>6384</v>
      </c>
      <c r="O460" s="25" t="s">
        <v>7997</v>
      </c>
      <c r="P460" s="25" t="s">
        <v>7997</v>
      </c>
      <c r="Q460" s="23" t="s">
        <v>4</v>
      </c>
      <c r="R460" s="23" t="s">
        <v>462</v>
      </c>
      <c r="S460" s="20">
        <v>2023</v>
      </c>
      <c r="T460" s="73">
        <f t="shared" si="8"/>
        <v>0</v>
      </c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6"/>
      <c r="BB460" s="6"/>
      <c r="BC460" s="6"/>
      <c r="BD460" s="6"/>
      <c r="BE460" s="6"/>
      <c r="BF460" s="6"/>
      <c r="BG460" s="6"/>
      <c r="BH460" s="6"/>
      <c r="BI460" s="6"/>
      <c r="BJ460" s="6"/>
      <c r="BK460" s="6"/>
      <c r="BL460" s="6"/>
      <c r="BM460" s="6"/>
      <c r="BN460" s="6"/>
      <c r="BO460" s="6"/>
      <c r="BP460" s="6"/>
      <c r="BQ460" s="6"/>
      <c r="BR460" s="6"/>
    </row>
    <row r="461" spans="1:70" s="33" customFormat="1" ht="47.25" hidden="1" x14ac:dyDescent="0.25">
      <c r="A461" s="24"/>
      <c r="B461" s="25" t="s">
        <v>7925</v>
      </c>
      <c r="C461" s="22" t="s">
        <v>9707</v>
      </c>
      <c r="D461" s="23"/>
      <c r="E461" s="23"/>
      <c r="F461" s="21" t="s">
        <v>110</v>
      </c>
      <c r="G461" s="23" t="s">
        <v>396</v>
      </c>
      <c r="H461" s="23"/>
      <c r="I461" s="24"/>
      <c r="J461" s="24"/>
      <c r="K461" s="22" t="s">
        <v>2294</v>
      </c>
      <c r="L461" s="24" t="s">
        <v>8132</v>
      </c>
      <c r="M461" s="26" t="s">
        <v>8133</v>
      </c>
      <c r="N461" s="28" t="s">
        <v>6384</v>
      </c>
      <c r="O461" s="25" t="s">
        <v>7997</v>
      </c>
      <c r="P461" s="25" t="s">
        <v>7997</v>
      </c>
      <c r="Q461" s="23" t="s">
        <v>4</v>
      </c>
      <c r="R461" s="23" t="s">
        <v>462</v>
      </c>
      <c r="S461" s="20">
        <v>2022</v>
      </c>
      <c r="T461" s="73">
        <f t="shared" si="8"/>
        <v>0</v>
      </c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  <c r="AZ461" s="6"/>
      <c r="BA461" s="6"/>
      <c r="BB461" s="6"/>
      <c r="BC461" s="6"/>
      <c r="BD461" s="6"/>
      <c r="BE461" s="6"/>
      <c r="BF461" s="6"/>
      <c r="BG461" s="6"/>
      <c r="BH461" s="6"/>
      <c r="BI461" s="6"/>
      <c r="BJ461" s="6"/>
      <c r="BK461" s="6"/>
      <c r="BL461" s="6"/>
      <c r="BM461" s="6"/>
      <c r="BN461" s="6"/>
      <c r="BO461" s="6"/>
      <c r="BP461" s="6"/>
      <c r="BQ461" s="6"/>
      <c r="BR461" s="6"/>
    </row>
    <row r="462" spans="1:70" s="33" customFormat="1" ht="47.25" hidden="1" x14ac:dyDescent="0.25">
      <c r="A462" s="24"/>
      <c r="B462" s="25" t="s">
        <v>7926</v>
      </c>
      <c r="C462" s="22" t="s">
        <v>9708</v>
      </c>
      <c r="D462" s="23"/>
      <c r="E462" s="23"/>
      <c r="F462" s="21" t="s">
        <v>110</v>
      </c>
      <c r="G462" s="23" t="s">
        <v>396</v>
      </c>
      <c r="H462" s="23"/>
      <c r="I462" s="24"/>
      <c r="J462" s="24"/>
      <c r="K462" s="22" t="s">
        <v>2298</v>
      </c>
      <c r="L462" s="24" t="s">
        <v>8129</v>
      </c>
      <c r="M462" s="26" t="s">
        <v>8134</v>
      </c>
      <c r="N462" s="28" t="s">
        <v>6384</v>
      </c>
      <c r="O462" s="25" t="s">
        <v>7997</v>
      </c>
      <c r="P462" s="25" t="s">
        <v>7997</v>
      </c>
      <c r="Q462" s="23" t="s">
        <v>4</v>
      </c>
      <c r="R462" s="23" t="s">
        <v>462</v>
      </c>
      <c r="S462" s="20">
        <v>2023</v>
      </c>
      <c r="T462" s="73">
        <f t="shared" si="8"/>
        <v>0</v>
      </c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  <c r="AZ462" s="6"/>
      <c r="BA462" s="6"/>
      <c r="BB462" s="6"/>
      <c r="BC462" s="6"/>
      <c r="BD462" s="6"/>
      <c r="BE462" s="6"/>
      <c r="BF462" s="6"/>
      <c r="BG462" s="6"/>
      <c r="BH462" s="6"/>
      <c r="BI462" s="6"/>
      <c r="BJ462" s="6"/>
      <c r="BK462" s="6"/>
      <c r="BL462" s="6"/>
      <c r="BM462" s="6"/>
      <c r="BN462" s="6"/>
      <c r="BO462" s="6"/>
      <c r="BP462" s="6"/>
      <c r="BQ462" s="6"/>
      <c r="BR462" s="6"/>
    </row>
    <row r="463" spans="1:70" s="33" customFormat="1" ht="98.25" hidden="1" customHeight="1" x14ac:dyDescent="0.25">
      <c r="A463" s="24" t="s">
        <v>1356</v>
      </c>
      <c r="B463" s="25" t="s">
        <v>775</v>
      </c>
      <c r="C463" s="22" t="s">
        <v>1770</v>
      </c>
      <c r="D463" s="23" t="s">
        <v>643</v>
      </c>
      <c r="E463" s="23"/>
      <c r="F463" s="21" t="s">
        <v>110</v>
      </c>
      <c r="G463" s="23" t="s">
        <v>112</v>
      </c>
      <c r="H463" s="23"/>
      <c r="I463" s="24" t="s">
        <v>2301</v>
      </c>
      <c r="J463" s="24" t="s">
        <v>2302</v>
      </c>
      <c r="K463" s="22" t="s">
        <v>866</v>
      </c>
      <c r="L463" s="24" t="s">
        <v>2303</v>
      </c>
      <c r="M463" s="26" t="s">
        <v>2304</v>
      </c>
      <c r="N463" s="28" t="s">
        <v>464</v>
      </c>
      <c r="O463" s="25" t="s">
        <v>655</v>
      </c>
      <c r="P463" s="25"/>
      <c r="Q463" s="23" t="s">
        <v>118</v>
      </c>
      <c r="R463" s="23" t="s">
        <v>462</v>
      </c>
      <c r="S463" s="20">
        <v>2022</v>
      </c>
      <c r="T463" s="73">
        <f t="shared" si="8"/>
        <v>0</v>
      </c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  <c r="AZ463" s="6"/>
      <c r="BA463" s="6"/>
      <c r="BB463" s="6"/>
      <c r="BC463" s="6"/>
      <c r="BD463" s="6"/>
      <c r="BE463" s="6"/>
      <c r="BF463" s="6"/>
      <c r="BG463" s="6"/>
      <c r="BH463" s="6"/>
      <c r="BI463" s="6"/>
      <c r="BJ463" s="6"/>
      <c r="BK463" s="6"/>
      <c r="BL463" s="6"/>
      <c r="BM463" s="6"/>
      <c r="BN463" s="6"/>
      <c r="BO463" s="6"/>
      <c r="BP463" s="6"/>
      <c r="BQ463" s="6"/>
      <c r="BR463" s="6"/>
    </row>
    <row r="464" spans="1:70" s="33" customFormat="1" ht="98.25" hidden="1" customHeight="1" x14ac:dyDescent="0.25">
      <c r="A464" s="24" t="s">
        <v>1356</v>
      </c>
      <c r="B464" s="25" t="s">
        <v>776</v>
      </c>
      <c r="C464" s="22" t="s">
        <v>1771</v>
      </c>
      <c r="D464" s="23" t="s">
        <v>643</v>
      </c>
      <c r="E464" s="23"/>
      <c r="F464" s="21" t="s">
        <v>110</v>
      </c>
      <c r="G464" s="23" t="s">
        <v>112</v>
      </c>
      <c r="H464" s="23"/>
      <c r="I464" s="24" t="s">
        <v>2301</v>
      </c>
      <c r="J464" s="24" t="s">
        <v>2302</v>
      </c>
      <c r="K464" s="22" t="s">
        <v>866</v>
      </c>
      <c r="L464" s="24" t="s">
        <v>2303</v>
      </c>
      <c r="M464" s="26" t="s">
        <v>2305</v>
      </c>
      <c r="N464" s="28" t="s">
        <v>464</v>
      </c>
      <c r="O464" s="25" t="s">
        <v>655</v>
      </c>
      <c r="P464" s="25"/>
      <c r="Q464" s="23" t="s">
        <v>118</v>
      </c>
      <c r="R464" s="23" t="s">
        <v>462</v>
      </c>
      <c r="S464" s="20">
        <v>2022</v>
      </c>
      <c r="T464" s="73">
        <f t="shared" si="8"/>
        <v>0</v>
      </c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  <c r="AZ464" s="6"/>
      <c r="BA464" s="6"/>
      <c r="BB464" s="6"/>
      <c r="BC464" s="6"/>
      <c r="BD464" s="6"/>
      <c r="BE464" s="6"/>
      <c r="BF464" s="6"/>
      <c r="BG464" s="6"/>
      <c r="BH464" s="6"/>
      <c r="BI464" s="6"/>
      <c r="BJ464" s="6"/>
      <c r="BK464" s="6"/>
      <c r="BL464" s="6"/>
      <c r="BM464" s="6"/>
      <c r="BN464" s="6"/>
      <c r="BO464" s="6"/>
      <c r="BP464" s="6"/>
      <c r="BQ464" s="6"/>
      <c r="BR464" s="6"/>
    </row>
    <row r="465" spans="1:70" s="33" customFormat="1" ht="193.5" hidden="1" customHeight="1" x14ac:dyDescent="0.25">
      <c r="A465" s="38" t="s">
        <v>597</v>
      </c>
      <c r="B465" s="39" t="s">
        <v>497</v>
      </c>
      <c r="C465" s="40" t="s">
        <v>651</v>
      </c>
      <c r="D465" s="41" t="s">
        <v>643</v>
      </c>
      <c r="E465" s="41"/>
      <c r="F465" s="42" t="s">
        <v>110</v>
      </c>
      <c r="G465" s="41" t="s">
        <v>112</v>
      </c>
      <c r="H465" s="41" t="s">
        <v>11798</v>
      </c>
      <c r="I465" s="38" t="s">
        <v>652</v>
      </c>
      <c r="J465" s="38" t="s">
        <v>653</v>
      </c>
      <c r="K465" s="40" t="s">
        <v>463</v>
      </c>
      <c r="L465" s="38" t="s">
        <v>652</v>
      </c>
      <c r="M465" s="43" t="s">
        <v>654</v>
      </c>
      <c r="N465" s="44" t="s">
        <v>464</v>
      </c>
      <c r="O465" s="39" t="s">
        <v>10870</v>
      </c>
      <c r="P465" s="39"/>
      <c r="Q465" s="41" t="s">
        <v>118</v>
      </c>
      <c r="R465" s="41" t="s">
        <v>462</v>
      </c>
      <c r="S465" s="45">
        <v>2023</v>
      </c>
      <c r="T465" s="73">
        <f t="shared" si="8"/>
        <v>0</v>
      </c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  <c r="AZ465" s="6"/>
      <c r="BA465" s="6"/>
      <c r="BB465" s="6"/>
      <c r="BC465" s="6"/>
      <c r="BD465" s="6"/>
      <c r="BE465" s="6"/>
      <c r="BF465" s="6"/>
      <c r="BG465" s="6"/>
      <c r="BH465" s="6"/>
      <c r="BI465" s="6"/>
      <c r="BJ465" s="6"/>
      <c r="BK465" s="6"/>
      <c r="BL465" s="6"/>
      <c r="BM465" s="6"/>
      <c r="BN465" s="6"/>
      <c r="BO465" s="6"/>
      <c r="BP465" s="6"/>
      <c r="BQ465" s="6"/>
      <c r="BR465" s="6"/>
    </row>
    <row r="466" spans="1:70" s="33" customFormat="1" ht="193.5" hidden="1" customHeight="1" x14ac:dyDescent="0.25">
      <c r="A466" s="38" t="s">
        <v>597</v>
      </c>
      <c r="B466" s="39" t="s">
        <v>498</v>
      </c>
      <c r="C466" s="40" t="s">
        <v>656</v>
      </c>
      <c r="D466" s="41" t="s">
        <v>643</v>
      </c>
      <c r="E466" s="41"/>
      <c r="F466" s="42" t="s">
        <v>110</v>
      </c>
      <c r="G466" s="41" t="s">
        <v>112</v>
      </c>
      <c r="H466" s="41" t="s">
        <v>11798</v>
      </c>
      <c r="I466" s="38" t="s">
        <v>652</v>
      </c>
      <c r="J466" s="38" t="s">
        <v>653</v>
      </c>
      <c r="K466" s="40" t="s">
        <v>463</v>
      </c>
      <c r="L466" s="38" t="s">
        <v>652</v>
      </c>
      <c r="M466" s="43" t="s">
        <v>657</v>
      </c>
      <c r="N466" s="44" t="s">
        <v>464</v>
      </c>
      <c r="O466" s="39" t="s">
        <v>655</v>
      </c>
      <c r="P466" s="39"/>
      <c r="Q466" s="41" t="s">
        <v>118</v>
      </c>
      <c r="R466" s="41" t="s">
        <v>462</v>
      </c>
      <c r="S466" s="45">
        <v>2023</v>
      </c>
      <c r="T466" s="73">
        <f t="shared" si="8"/>
        <v>0</v>
      </c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  <c r="AZ466" s="6"/>
      <c r="BA466" s="6"/>
      <c r="BB466" s="6"/>
      <c r="BC466" s="6"/>
      <c r="BD466" s="6"/>
      <c r="BE466" s="6"/>
      <c r="BF466" s="6"/>
      <c r="BG466" s="6"/>
      <c r="BH466" s="6"/>
      <c r="BI466" s="6"/>
      <c r="BJ466" s="6"/>
      <c r="BK466" s="6"/>
      <c r="BL466" s="6"/>
      <c r="BM466" s="6"/>
      <c r="BN466" s="6"/>
      <c r="BO466" s="6"/>
      <c r="BP466" s="6"/>
      <c r="BQ466" s="6"/>
      <c r="BR466" s="6"/>
    </row>
    <row r="467" spans="1:70" s="33" customFormat="1" ht="47.25" hidden="1" x14ac:dyDescent="0.25">
      <c r="A467" s="24" t="s">
        <v>598</v>
      </c>
      <c r="B467" s="25" t="s">
        <v>49</v>
      </c>
      <c r="C467" s="22" t="s">
        <v>178</v>
      </c>
      <c r="D467" s="23" t="s">
        <v>643</v>
      </c>
      <c r="E467" s="23"/>
      <c r="F467" s="21" t="s">
        <v>110</v>
      </c>
      <c r="G467" s="23" t="s">
        <v>112</v>
      </c>
      <c r="H467" s="23"/>
      <c r="I467" s="24" t="s">
        <v>104</v>
      </c>
      <c r="J467" s="24" t="s">
        <v>158</v>
      </c>
      <c r="K467" s="22" t="s">
        <v>463</v>
      </c>
      <c r="L467" s="24" t="s">
        <v>50</v>
      </c>
      <c r="M467" s="26" t="s">
        <v>410</v>
      </c>
      <c r="N467" s="28" t="s">
        <v>464</v>
      </c>
      <c r="O467" s="25" t="s">
        <v>394</v>
      </c>
      <c r="P467" s="25"/>
      <c r="Q467" s="23" t="s">
        <v>118</v>
      </c>
      <c r="R467" s="23" t="s">
        <v>462</v>
      </c>
      <c r="S467" s="20">
        <v>2023</v>
      </c>
      <c r="T467" s="73">
        <f t="shared" si="8"/>
        <v>0</v>
      </c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  <c r="AZ467" s="6"/>
      <c r="BA467" s="6"/>
      <c r="BB467" s="6"/>
      <c r="BC467" s="6"/>
      <c r="BD467" s="6"/>
      <c r="BE467" s="6"/>
      <c r="BF467" s="6"/>
      <c r="BG467" s="6"/>
      <c r="BH467" s="6"/>
      <c r="BI467" s="6"/>
      <c r="BJ467" s="6"/>
      <c r="BK467" s="6"/>
      <c r="BL467" s="6"/>
      <c r="BM467" s="6"/>
      <c r="BN467" s="6"/>
      <c r="BO467" s="6"/>
      <c r="BP467" s="6"/>
      <c r="BQ467" s="6"/>
      <c r="BR467" s="6"/>
    </row>
    <row r="468" spans="1:70" s="33" customFormat="1" ht="63" hidden="1" x14ac:dyDescent="0.25">
      <c r="A468" s="24" t="s">
        <v>599</v>
      </c>
      <c r="B468" s="25" t="s">
        <v>51</v>
      </c>
      <c r="C468" s="22" t="s">
        <v>179</v>
      </c>
      <c r="D468" s="23" t="s">
        <v>643</v>
      </c>
      <c r="E468" s="23"/>
      <c r="F468" s="21" t="s">
        <v>110</v>
      </c>
      <c r="G468" s="23" t="s">
        <v>112</v>
      </c>
      <c r="H468" s="23"/>
      <c r="I468" s="24" t="s">
        <v>658</v>
      </c>
      <c r="J468" s="24" t="s">
        <v>159</v>
      </c>
      <c r="K468" s="22" t="s">
        <v>463</v>
      </c>
      <c r="L468" s="24" t="s">
        <v>52</v>
      </c>
      <c r="M468" s="26" t="s">
        <v>411</v>
      </c>
      <c r="N468" s="28" t="s">
        <v>464</v>
      </c>
      <c r="O468" s="25" t="s">
        <v>394</v>
      </c>
      <c r="P468" s="25"/>
      <c r="Q468" s="23" t="s">
        <v>118</v>
      </c>
      <c r="R468" s="23" t="s">
        <v>462</v>
      </c>
      <c r="S468" s="20">
        <v>2023</v>
      </c>
      <c r="T468" s="73">
        <f t="shared" si="8"/>
        <v>0</v>
      </c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  <c r="AZ468" s="6"/>
      <c r="BA468" s="6"/>
      <c r="BB468" s="6"/>
      <c r="BC468" s="6"/>
      <c r="BD468" s="6"/>
      <c r="BE468" s="6"/>
      <c r="BF468" s="6"/>
      <c r="BG468" s="6"/>
      <c r="BH468" s="6"/>
      <c r="BI468" s="6"/>
      <c r="BJ468" s="6"/>
      <c r="BK468" s="6"/>
      <c r="BL468" s="6"/>
      <c r="BM468" s="6"/>
      <c r="BN468" s="6"/>
      <c r="BO468" s="6"/>
      <c r="BP468" s="6"/>
      <c r="BQ468" s="6"/>
      <c r="BR468" s="6"/>
    </row>
    <row r="469" spans="1:70" s="33" customFormat="1" ht="63" hidden="1" x14ac:dyDescent="0.25">
      <c r="A469" s="24" t="s">
        <v>599</v>
      </c>
      <c r="B469" s="25" t="s">
        <v>53</v>
      </c>
      <c r="C469" s="22" t="s">
        <v>180</v>
      </c>
      <c r="D469" s="23" t="s">
        <v>643</v>
      </c>
      <c r="E469" s="23"/>
      <c r="F469" s="21" t="s">
        <v>110</v>
      </c>
      <c r="G469" s="23" t="s">
        <v>112</v>
      </c>
      <c r="H469" s="23"/>
      <c r="I469" s="24" t="s">
        <v>658</v>
      </c>
      <c r="J469" s="24" t="s">
        <v>159</v>
      </c>
      <c r="K469" s="22" t="s">
        <v>463</v>
      </c>
      <c r="L469" s="24" t="s">
        <v>52</v>
      </c>
      <c r="M469" s="26" t="s">
        <v>412</v>
      </c>
      <c r="N469" s="28" t="s">
        <v>464</v>
      </c>
      <c r="O469" s="25" t="s">
        <v>394</v>
      </c>
      <c r="P469" s="25"/>
      <c r="Q469" s="23" t="s">
        <v>118</v>
      </c>
      <c r="R469" s="23" t="s">
        <v>462</v>
      </c>
      <c r="S469" s="20">
        <v>2023</v>
      </c>
      <c r="T469" s="73">
        <f t="shared" si="8"/>
        <v>0</v>
      </c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  <c r="AY469" s="6"/>
      <c r="AZ469" s="6"/>
      <c r="BA469" s="6"/>
      <c r="BB469" s="6"/>
      <c r="BC469" s="6"/>
      <c r="BD469" s="6"/>
      <c r="BE469" s="6"/>
      <c r="BF469" s="6"/>
      <c r="BG469" s="6"/>
      <c r="BH469" s="6"/>
      <c r="BI469" s="6"/>
      <c r="BJ469" s="6"/>
      <c r="BK469" s="6"/>
      <c r="BL469" s="6"/>
      <c r="BM469" s="6"/>
      <c r="BN469" s="6"/>
      <c r="BO469" s="6"/>
      <c r="BP469" s="6"/>
      <c r="BQ469" s="6"/>
      <c r="BR469" s="6"/>
    </row>
    <row r="470" spans="1:70" s="33" customFormat="1" ht="63" hidden="1" x14ac:dyDescent="0.25">
      <c r="A470" s="24" t="s">
        <v>1357</v>
      </c>
      <c r="B470" s="25" t="s">
        <v>777</v>
      </c>
      <c r="C470" s="22" t="s">
        <v>1772</v>
      </c>
      <c r="D470" s="23" t="s">
        <v>643</v>
      </c>
      <c r="E470" s="23"/>
      <c r="F470" s="21" t="s">
        <v>110</v>
      </c>
      <c r="G470" s="23" t="s">
        <v>112</v>
      </c>
      <c r="H470" s="23"/>
      <c r="I470" s="24" t="s">
        <v>2306</v>
      </c>
      <c r="J470" s="24" t="s">
        <v>159</v>
      </c>
      <c r="K470" s="22" t="s">
        <v>2290</v>
      </c>
      <c r="L470" s="24" t="s">
        <v>2307</v>
      </c>
      <c r="M470" s="26" t="s">
        <v>2308</v>
      </c>
      <c r="N470" s="28" t="s">
        <v>464</v>
      </c>
      <c r="O470" s="25" t="s">
        <v>394</v>
      </c>
      <c r="P470" s="25"/>
      <c r="Q470" s="23" t="s">
        <v>118</v>
      </c>
      <c r="R470" s="23" t="s">
        <v>462</v>
      </c>
      <c r="S470" s="20">
        <v>2023</v>
      </c>
      <c r="T470" s="73">
        <f t="shared" si="8"/>
        <v>0</v>
      </c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  <c r="AZ470" s="6"/>
      <c r="BA470" s="6"/>
      <c r="BB470" s="6"/>
      <c r="BC470" s="6"/>
      <c r="BD470" s="6"/>
      <c r="BE470" s="6"/>
      <c r="BF470" s="6"/>
      <c r="BG470" s="6"/>
      <c r="BH470" s="6"/>
      <c r="BI470" s="6"/>
      <c r="BJ470" s="6"/>
      <c r="BK470" s="6"/>
      <c r="BL470" s="6"/>
      <c r="BM470" s="6"/>
      <c r="BN470" s="6"/>
      <c r="BO470" s="6"/>
      <c r="BP470" s="6"/>
      <c r="BQ470" s="6"/>
      <c r="BR470" s="6"/>
    </row>
    <row r="471" spans="1:70" s="33" customFormat="1" ht="63" hidden="1" x14ac:dyDescent="0.25">
      <c r="A471" s="24" t="s">
        <v>1357</v>
      </c>
      <c r="B471" s="25" t="s">
        <v>778</v>
      </c>
      <c r="C471" s="22" t="s">
        <v>1773</v>
      </c>
      <c r="D471" s="23" t="s">
        <v>643</v>
      </c>
      <c r="E471" s="23"/>
      <c r="F471" s="21" t="s">
        <v>110</v>
      </c>
      <c r="G471" s="23" t="s">
        <v>112</v>
      </c>
      <c r="H471" s="23"/>
      <c r="I471" s="24" t="s">
        <v>2306</v>
      </c>
      <c r="J471" s="24" t="s">
        <v>159</v>
      </c>
      <c r="K471" s="22" t="s">
        <v>2290</v>
      </c>
      <c r="L471" s="24" t="s">
        <v>2307</v>
      </c>
      <c r="M471" s="26" t="s">
        <v>2309</v>
      </c>
      <c r="N471" s="28" t="s">
        <v>464</v>
      </c>
      <c r="O471" s="25" t="s">
        <v>394</v>
      </c>
      <c r="P471" s="25"/>
      <c r="Q471" s="23" t="s">
        <v>118</v>
      </c>
      <c r="R471" s="23" t="s">
        <v>462</v>
      </c>
      <c r="S471" s="20">
        <v>2023</v>
      </c>
      <c r="T471" s="73">
        <f t="shared" si="8"/>
        <v>0</v>
      </c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  <c r="AZ471" s="6"/>
      <c r="BA471" s="6"/>
      <c r="BB471" s="6"/>
      <c r="BC471" s="6"/>
      <c r="BD471" s="6"/>
      <c r="BE471" s="6"/>
      <c r="BF471" s="6"/>
      <c r="BG471" s="6"/>
      <c r="BH471" s="6"/>
      <c r="BI471" s="6"/>
      <c r="BJ471" s="6"/>
      <c r="BK471" s="6"/>
      <c r="BL471" s="6"/>
      <c r="BM471" s="6"/>
      <c r="BN471" s="6"/>
      <c r="BO471" s="6"/>
      <c r="BP471" s="6"/>
      <c r="BQ471" s="6"/>
      <c r="BR471" s="6"/>
    </row>
    <row r="472" spans="1:70" s="33" customFormat="1" ht="63" hidden="1" x14ac:dyDescent="0.25">
      <c r="A472" s="24" t="s">
        <v>1358</v>
      </c>
      <c r="B472" s="25" t="s">
        <v>779</v>
      </c>
      <c r="C472" s="22" t="s">
        <v>1774</v>
      </c>
      <c r="D472" s="23" t="s">
        <v>643</v>
      </c>
      <c r="E472" s="23"/>
      <c r="F472" s="21" t="s">
        <v>110</v>
      </c>
      <c r="G472" s="23" t="s">
        <v>112</v>
      </c>
      <c r="H472" s="23"/>
      <c r="I472" s="24" t="s">
        <v>104</v>
      </c>
      <c r="J472" s="24" t="s">
        <v>159</v>
      </c>
      <c r="K472" s="22" t="s">
        <v>2294</v>
      </c>
      <c r="L472" s="24" t="s">
        <v>2310</v>
      </c>
      <c r="M472" s="26" t="s">
        <v>2311</v>
      </c>
      <c r="N472" s="28" t="s">
        <v>464</v>
      </c>
      <c r="O472" s="25" t="s">
        <v>394</v>
      </c>
      <c r="P472" s="25"/>
      <c r="Q472" s="23" t="s">
        <v>118</v>
      </c>
      <c r="R472" s="23" t="s">
        <v>462</v>
      </c>
      <c r="S472" s="20">
        <v>2023</v>
      </c>
      <c r="T472" s="73">
        <f t="shared" si="8"/>
        <v>0</v>
      </c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  <c r="AZ472" s="6"/>
      <c r="BA472" s="6"/>
      <c r="BB472" s="6"/>
      <c r="BC472" s="6"/>
      <c r="BD472" s="6"/>
      <c r="BE472" s="6"/>
      <c r="BF472" s="6"/>
      <c r="BG472" s="6"/>
      <c r="BH472" s="6"/>
      <c r="BI472" s="6"/>
      <c r="BJ472" s="6"/>
      <c r="BK472" s="6"/>
      <c r="BL472" s="6"/>
      <c r="BM472" s="6"/>
      <c r="BN472" s="6"/>
      <c r="BO472" s="6"/>
      <c r="BP472" s="6"/>
      <c r="BQ472" s="6"/>
      <c r="BR472" s="6"/>
    </row>
    <row r="473" spans="1:70" s="33" customFormat="1" ht="63" hidden="1" x14ac:dyDescent="0.25">
      <c r="A473" s="24" t="s">
        <v>1358</v>
      </c>
      <c r="B473" s="25" t="s">
        <v>780</v>
      </c>
      <c r="C473" s="22" t="s">
        <v>1775</v>
      </c>
      <c r="D473" s="23" t="s">
        <v>643</v>
      </c>
      <c r="E473" s="23"/>
      <c r="F473" s="21" t="s">
        <v>110</v>
      </c>
      <c r="G473" s="23" t="s">
        <v>112</v>
      </c>
      <c r="H473" s="23"/>
      <c r="I473" s="24" t="s">
        <v>104</v>
      </c>
      <c r="J473" s="24" t="s">
        <v>159</v>
      </c>
      <c r="K473" s="22" t="s">
        <v>2294</v>
      </c>
      <c r="L473" s="24" t="s">
        <v>2310</v>
      </c>
      <c r="M473" s="26" t="s">
        <v>2312</v>
      </c>
      <c r="N473" s="28" t="s">
        <v>464</v>
      </c>
      <c r="O473" s="25" t="s">
        <v>394</v>
      </c>
      <c r="P473" s="25"/>
      <c r="Q473" s="23" t="s">
        <v>118</v>
      </c>
      <c r="R473" s="23" t="s">
        <v>462</v>
      </c>
      <c r="S473" s="20">
        <v>2023</v>
      </c>
      <c r="T473" s="73">
        <f t="shared" si="8"/>
        <v>0</v>
      </c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  <c r="AY473" s="6"/>
      <c r="AZ473" s="6"/>
      <c r="BA473" s="6"/>
      <c r="BB473" s="6"/>
      <c r="BC473" s="6"/>
      <c r="BD473" s="6"/>
      <c r="BE473" s="6"/>
      <c r="BF473" s="6"/>
      <c r="BG473" s="6"/>
      <c r="BH473" s="6"/>
      <c r="BI473" s="6"/>
      <c r="BJ473" s="6"/>
      <c r="BK473" s="6"/>
      <c r="BL473" s="6"/>
      <c r="BM473" s="6"/>
      <c r="BN473" s="6"/>
      <c r="BO473" s="6"/>
      <c r="BP473" s="6"/>
      <c r="BQ473" s="6"/>
      <c r="BR473" s="6"/>
    </row>
    <row r="474" spans="1:70" s="33" customFormat="1" ht="78.75" hidden="1" x14ac:dyDescent="0.25">
      <c r="A474" s="24"/>
      <c r="B474" s="25" t="s">
        <v>7842</v>
      </c>
      <c r="C474" s="22" t="s">
        <v>10189</v>
      </c>
      <c r="D474" s="23"/>
      <c r="E474" s="23"/>
      <c r="F474" s="21" t="s">
        <v>110</v>
      </c>
      <c r="G474" s="23" t="s">
        <v>112</v>
      </c>
      <c r="H474" s="23"/>
      <c r="I474" s="24"/>
      <c r="J474" s="24"/>
      <c r="K474" s="22" t="s">
        <v>463</v>
      </c>
      <c r="L474" s="24" t="s">
        <v>8135</v>
      </c>
      <c r="M474" s="26" t="s">
        <v>8136</v>
      </c>
      <c r="N474" s="28" t="s">
        <v>6384</v>
      </c>
      <c r="O474" s="25" t="s">
        <v>8137</v>
      </c>
      <c r="P474" s="25"/>
      <c r="Q474" s="23" t="s">
        <v>118</v>
      </c>
      <c r="R474" s="23" t="s">
        <v>462</v>
      </c>
      <c r="S474" s="20">
        <v>2023</v>
      </c>
      <c r="T474" s="73">
        <f t="shared" si="8"/>
        <v>0</v>
      </c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  <c r="AZ474" s="6"/>
      <c r="BA474" s="6"/>
      <c r="BB474" s="6"/>
      <c r="BC474" s="6"/>
      <c r="BD474" s="6"/>
      <c r="BE474" s="6"/>
      <c r="BF474" s="6"/>
      <c r="BG474" s="6"/>
      <c r="BH474" s="6"/>
      <c r="BI474" s="6"/>
      <c r="BJ474" s="6"/>
      <c r="BK474" s="6"/>
      <c r="BL474" s="6"/>
      <c r="BM474" s="6"/>
      <c r="BN474" s="6"/>
      <c r="BO474" s="6"/>
      <c r="BP474" s="6"/>
      <c r="BQ474" s="6"/>
      <c r="BR474" s="6"/>
    </row>
    <row r="475" spans="1:70" s="33" customFormat="1" ht="78.75" hidden="1" x14ac:dyDescent="0.25">
      <c r="A475" s="24"/>
      <c r="B475" s="25" t="s">
        <v>7843</v>
      </c>
      <c r="C475" s="22" t="s">
        <v>10190</v>
      </c>
      <c r="D475" s="23"/>
      <c r="E475" s="23"/>
      <c r="F475" s="21" t="s">
        <v>110</v>
      </c>
      <c r="G475" s="23" t="s">
        <v>112</v>
      </c>
      <c r="H475" s="23"/>
      <c r="I475" s="24"/>
      <c r="J475" s="24"/>
      <c r="K475" s="22" t="s">
        <v>3263</v>
      </c>
      <c r="L475" s="24" t="s">
        <v>8138</v>
      </c>
      <c r="M475" s="26" t="s">
        <v>8139</v>
      </c>
      <c r="N475" s="28" t="s">
        <v>6384</v>
      </c>
      <c r="O475" s="25" t="s">
        <v>8137</v>
      </c>
      <c r="P475" s="25"/>
      <c r="Q475" s="23" t="s">
        <v>118</v>
      </c>
      <c r="R475" s="23" t="s">
        <v>462</v>
      </c>
      <c r="S475" s="20">
        <v>2023</v>
      </c>
      <c r="T475" s="73">
        <f t="shared" si="8"/>
        <v>0</v>
      </c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  <c r="AZ475" s="6"/>
      <c r="BA475" s="6"/>
      <c r="BB475" s="6"/>
      <c r="BC475" s="6"/>
      <c r="BD475" s="6"/>
      <c r="BE475" s="6"/>
      <c r="BF475" s="6"/>
      <c r="BG475" s="6"/>
      <c r="BH475" s="6"/>
      <c r="BI475" s="6"/>
      <c r="BJ475" s="6"/>
      <c r="BK475" s="6"/>
      <c r="BL475" s="6"/>
      <c r="BM475" s="6"/>
      <c r="BN475" s="6"/>
      <c r="BO475" s="6"/>
      <c r="BP475" s="6"/>
      <c r="BQ475" s="6"/>
      <c r="BR475" s="6"/>
    </row>
    <row r="476" spans="1:70" s="33" customFormat="1" ht="78.75" hidden="1" x14ac:dyDescent="0.25">
      <c r="A476" s="24"/>
      <c r="B476" s="25" t="s">
        <v>7844</v>
      </c>
      <c r="C476" s="22" t="s">
        <v>10191</v>
      </c>
      <c r="D476" s="23"/>
      <c r="E476" s="23"/>
      <c r="F476" s="21" t="s">
        <v>110</v>
      </c>
      <c r="G476" s="23" t="s">
        <v>112</v>
      </c>
      <c r="H476" s="23"/>
      <c r="I476" s="24"/>
      <c r="J476" s="24"/>
      <c r="K476" s="22" t="s">
        <v>3263</v>
      </c>
      <c r="L476" s="24" t="s">
        <v>8140</v>
      </c>
      <c r="M476" s="26" t="s">
        <v>8141</v>
      </c>
      <c r="N476" s="28" t="s">
        <v>6384</v>
      </c>
      <c r="O476" s="25" t="s">
        <v>8137</v>
      </c>
      <c r="P476" s="25"/>
      <c r="Q476" s="23" t="s">
        <v>118</v>
      </c>
      <c r="R476" s="23" t="s">
        <v>462</v>
      </c>
      <c r="S476" s="20">
        <v>2023</v>
      </c>
      <c r="T476" s="73">
        <f t="shared" si="8"/>
        <v>0</v>
      </c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6"/>
      <c r="BB476" s="6"/>
      <c r="BC476" s="6"/>
      <c r="BD476" s="6"/>
      <c r="BE476" s="6"/>
      <c r="BF476" s="6"/>
      <c r="BG476" s="6"/>
      <c r="BH476" s="6"/>
      <c r="BI476" s="6"/>
      <c r="BJ476" s="6"/>
      <c r="BK476" s="6"/>
      <c r="BL476" s="6"/>
      <c r="BM476" s="6"/>
      <c r="BN476" s="6"/>
      <c r="BO476" s="6"/>
      <c r="BP476" s="6"/>
      <c r="BQ476" s="6"/>
      <c r="BR476" s="6"/>
    </row>
    <row r="477" spans="1:70" s="33" customFormat="1" ht="78.75" hidden="1" x14ac:dyDescent="0.25">
      <c r="A477" s="24"/>
      <c r="B477" s="25" t="s">
        <v>7845</v>
      </c>
      <c r="C477" s="22" t="s">
        <v>10192</v>
      </c>
      <c r="D477" s="23"/>
      <c r="E477" s="23"/>
      <c r="F477" s="21" t="s">
        <v>110</v>
      </c>
      <c r="G477" s="23" t="s">
        <v>112</v>
      </c>
      <c r="H477" s="23"/>
      <c r="I477" s="24"/>
      <c r="J477" s="24"/>
      <c r="K477" s="22" t="s">
        <v>3263</v>
      </c>
      <c r="L477" s="24" t="s">
        <v>8142</v>
      </c>
      <c r="M477" s="26" t="s">
        <v>8143</v>
      </c>
      <c r="N477" s="28" t="s">
        <v>6384</v>
      </c>
      <c r="O477" s="25" t="s">
        <v>8137</v>
      </c>
      <c r="P477" s="25"/>
      <c r="Q477" s="23" t="s">
        <v>118</v>
      </c>
      <c r="R477" s="23" t="s">
        <v>462</v>
      </c>
      <c r="S477" s="20">
        <v>2023</v>
      </c>
      <c r="T477" s="73">
        <f t="shared" si="8"/>
        <v>0</v>
      </c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/>
      <c r="BC477" s="6"/>
      <c r="BD477" s="6"/>
      <c r="BE477" s="6"/>
      <c r="BF477" s="6"/>
      <c r="BG477" s="6"/>
      <c r="BH477" s="6"/>
      <c r="BI477" s="6"/>
      <c r="BJ477" s="6"/>
      <c r="BK477" s="6"/>
      <c r="BL477" s="6"/>
      <c r="BM477" s="6"/>
      <c r="BN477" s="6"/>
      <c r="BO477" s="6"/>
      <c r="BP477" s="6"/>
      <c r="BQ477" s="6"/>
      <c r="BR477" s="6"/>
    </row>
    <row r="478" spans="1:70" s="33" customFormat="1" ht="78.75" hidden="1" x14ac:dyDescent="0.25">
      <c r="A478" s="24"/>
      <c r="B478" s="25" t="s">
        <v>7846</v>
      </c>
      <c r="C478" s="22" t="s">
        <v>10193</v>
      </c>
      <c r="D478" s="23"/>
      <c r="E478" s="23"/>
      <c r="F478" s="21" t="s">
        <v>110</v>
      </c>
      <c r="G478" s="23" t="s">
        <v>112</v>
      </c>
      <c r="H478" s="23"/>
      <c r="I478" s="24"/>
      <c r="J478" s="24"/>
      <c r="K478" s="22" t="s">
        <v>3263</v>
      </c>
      <c r="L478" s="24" t="s">
        <v>8144</v>
      </c>
      <c r="M478" s="26" t="s">
        <v>8145</v>
      </c>
      <c r="N478" s="28" t="s">
        <v>6384</v>
      </c>
      <c r="O478" s="25" t="s">
        <v>8137</v>
      </c>
      <c r="P478" s="25"/>
      <c r="Q478" s="23" t="s">
        <v>118</v>
      </c>
      <c r="R478" s="23" t="s">
        <v>462</v>
      </c>
      <c r="S478" s="20">
        <v>2023</v>
      </c>
      <c r="T478" s="73">
        <f t="shared" si="8"/>
        <v>0</v>
      </c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6"/>
      <c r="BB478" s="6"/>
      <c r="BC478" s="6"/>
      <c r="BD478" s="6"/>
      <c r="BE478" s="6"/>
      <c r="BF478" s="6"/>
      <c r="BG478" s="6"/>
      <c r="BH478" s="6"/>
      <c r="BI478" s="6"/>
      <c r="BJ478" s="6"/>
      <c r="BK478" s="6"/>
      <c r="BL478" s="6"/>
      <c r="BM478" s="6"/>
      <c r="BN478" s="6"/>
      <c r="BO478" s="6"/>
      <c r="BP478" s="6"/>
      <c r="BQ478" s="6"/>
      <c r="BR478" s="6"/>
    </row>
    <row r="479" spans="1:70" s="33" customFormat="1" ht="78.75" hidden="1" x14ac:dyDescent="0.25">
      <c r="A479" s="24"/>
      <c r="B479" s="25" t="s">
        <v>7847</v>
      </c>
      <c r="C479" s="22" t="s">
        <v>10194</v>
      </c>
      <c r="D479" s="23"/>
      <c r="E479" s="23"/>
      <c r="F479" s="21" t="s">
        <v>110</v>
      </c>
      <c r="G479" s="23" t="s">
        <v>112</v>
      </c>
      <c r="H479" s="23"/>
      <c r="I479" s="24"/>
      <c r="J479" s="24"/>
      <c r="K479" s="22" t="s">
        <v>3263</v>
      </c>
      <c r="L479" s="24" t="s">
        <v>8146</v>
      </c>
      <c r="M479" s="26" t="s">
        <v>8147</v>
      </c>
      <c r="N479" s="28" t="s">
        <v>6384</v>
      </c>
      <c r="O479" s="25" t="s">
        <v>8137</v>
      </c>
      <c r="P479" s="25"/>
      <c r="Q479" s="23" t="s">
        <v>118</v>
      </c>
      <c r="R479" s="23" t="s">
        <v>462</v>
      </c>
      <c r="S479" s="20">
        <v>2023</v>
      </c>
      <c r="T479" s="73">
        <f t="shared" si="8"/>
        <v>0</v>
      </c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6"/>
      <c r="BB479" s="6"/>
      <c r="BC479" s="6"/>
      <c r="BD479" s="6"/>
      <c r="BE479" s="6"/>
      <c r="BF479" s="6"/>
      <c r="BG479" s="6"/>
      <c r="BH479" s="6"/>
      <c r="BI479" s="6"/>
      <c r="BJ479" s="6"/>
      <c r="BK479" s="6"/>
      <c r="BL479" s="6"/>
      <c r="BM479" s="6"/>
      <c r="BN479" s="6"/>
      <c r="BO479" s="6"/>
      <c r="BP479" s="6"/>
      <c r="BQ479" s="6"/>
      <c r="BR479" s="6"/>
    </row>
    <row r="480" spans="1:70" s="33" customFormat="1" ht="47.25" hidden="1" x14ac:dyDescent="0.25">
      <c r="A480" s="24" t="s">
        <v>1359</v>
      </c>
      <c r="B480" s="25" t="s">
        <v>781</v>
      </c>
      <c r="C480" s="22" t="s">
        <v>1776</v>
      </c>
      <c r="D480" s="23" t="s">
        <v>643</v>
      </c>
      <c r="E480" s="23"/>
      <c r="F480" s="21" t="s">
        <v>110</v>
      </c>
      <c r="G480" s="23" t="s">
        <v>112</v>
      </c>
      <c r="H480" s="23"/>
      <c r="I480" s="24" t="s">
        <v>2313</v>
      </c>
      <c r="J480" s="24" t="s">
        <v>2314</v>
      </c>
      <c r="K480" s="22" t="s">
        <v>866</v>
      </c>
      <c r="L480" s="24" t="s">
        <v>2315</v>
      </c>
      <c r="M480" s="26" t="s">
        <v>2316</v>
      </c>
      <c r="N480" s="28" t="s">
        <v>464</v>
      </c>
      <c r="O480" s="25" t="s">
        <v>3433</v>
      </c>
      <c r="P480" s="25"/>
      <c r="Q480" s="23" t="s">
        <v>118</v>
      </c>
      <c r="R480" s="23" t="s">
        <v>462</v>
      </c>
      <c r="S480" s="20">
        <v>2023</v>
      </c>
      <c r="T480" s="73">
        <f t="shared" si="8"/>
        <v>0</v>
      </c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6"/>
      <c r="BB480" s="6"/>
      <c r="BC480" s="6"/>
      <c r="BD480" s="6"/>
      <c r="BE480" s="6"/>
      <c r="BF480" s="6"/>
      <c r="BG480" s="6"/>
      <c r="BH480" s="6"/>
      <c r="BI480" s="6"/>
      <c r="BJ480" s="6"/>
      <c r="BK480" s="6"/>
      <c r="BL480" s="6"/>
      <c r="BM480" s="6"/>
      <c r="BN480" s="6"/>
      <c r="BO480" s="6"/>
      <c r="BP480" s="6"/>
      <c r="BQ480" s="6"/>
      <c r="BR480" s="6"/>
    </row>
    <row r="481" spans="1:70" s="33" customFormat="1" ht="47.25" hidden="1" x14ac:dyDescent="0.25">
      <c r="A481" s="24" t="s">
        <v>1359</v>
      </c>
      <c r="B481" s="25" t="s">
        <v>782</v>
      </c>
      <c r="C481" s="22" t="s">
        <v>1777</v>
      </c>
      <c r="D481" s="23" t="s">
        <v>643</v>
      </c>
      <c r="E481" s="23"/>
      <c r="F481" s="21" t="s">
        <v>110</v>
      </c>
      <c r="G481" s="23" t="s">
        <v>112</v>
      </c>
      <c r="H481" s="23"/>
      <c r="I481" s="24" t="s">
        <v>2313</v>
      </c>
      <c r="J481" s="24" t="s">
        <v>2314</v>
      </c>
      <c r="K481" s="22" t="s">
        <v>866</v>
      </c>
      <c r="L481" s="24" t="s">
        <v>2315</v>
      </c>
      <c r="M481" s="26" t="s">
        <v>2317</v>
      </c>
      <c r="N481" s="28" t="s">
        <v>464</v>
      </c>
      <c r="O481" s="25" t="s">
        <v>3433</v>
      </c>
      <c r="P481" s="25"/>
      <c r="Q481" s="23" t="s">
        <v>118</v>
      </c>
      <c r="R481" s="23" t="s">
        <v>462</v>
      </c>
      <c r="S481" s="20">
        <v>2023</v>
      </c>
      <c r="T481" s="73">
        <f t="shared" si="8"/>
        <v>0</v>
      </c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  <c r="AZ481" s="6"/>
      <c r="BA481" s="6"/>
      <c r="BB481" s="6"/>
      <c r="BC481" s="6"/>
      <c r="BD481" s="6"/>
      <c r="BE481" s="6"/>
      <c r="BF481" s="6"/>
      <c r="BG481" s="6"/>
      <c r="BH481" s="6"/>
      <c r="BI481" s="6"/>
      <c r="BJ481" s="6"/>
      <c r="BK481" s="6"/>
      <c r="BL481" s="6"/>
      <c r="BM481" s="6"/>
      <c r="BN481" s="6"/>
      <c r="BO481" s="6"/>
      <c r="BP481" s="6"/>
      <c r="BQ481" s="6"/>
      <c r="BR481" s="6"/>
    </row>
    <row r="482" spans="1:70" s="33" customFormat="1" ht="278.25" hidden="1" customHeight="1" x14ac:dyDescent="0.25">
      <c r="A482" s="38" t="s">
        <v>1360</v>
      </c>
      <c r="B482" s="39" t="s">
        <v>783</v>
      </c>
      <c r="C482" s="40" t="s">
        <v>1778</v>
      </c>
      <c r="D482" s="41" t="s">
        <v>643</v>
      </c>
      <c r="E482" s="41" t="s">
        <v>714</v>
      </c>
      <c r="F482" s="42" t="s">
        <v>110</v>
      </c>
      <c r="G482" s="41" t="s">
        <v>112</v>
      </c>
      <c r="H482" s="41" t="s">
        <v>11798</v>
      </c>
      <c r="I482" s="38" t="s">
        <v>2318</v>
      </c>
      <c r="J482" s="38" t="s">
        <v>2319</v>
      </c>
      <c r="K482" s="40" t="s">
        <v>2320</v>
      </c>
      <c r="L482" s="38" t="s">
        <v>2318</v>
      </c>
      <c r="M482" s="43" t="s">
        <v>2321</v>
      </c>
      <c r="N482" s="44" t="s">
        <v>464</v>
      </c>
      <c r="O482" s="39" t="s">
        <v>3434</v>
      </c>
      <c r="P482" s="39"/>
      <c r="Q482" s="41" t="s">
        <v>118</v>
      </c>
      <c r="R482" s="41" t="s">
        <v>462</v>
      </c>
      <c r="S482" s="45">
        <v>2023</v>
      </c>
      <c r="T482" s="73">
        <f t="shared" si="8"/>
        <v>0</v>
      </c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  <c r="AZ482" s="6"/>
      <c r="BA482" s="6"/>
      <c r="BB482" s="6"/>
      <c r="BC482" s="6"/>
      <c r="BD482" s="6"/>
      <c r="BE482" s="6"/>
      <c r="BF482" s="6"/>
      <c r="BG482" s="6"/>
      <c r="BH482" s="6"/>
      <c r="BI482" s="6"/>
      <c r="BJ482" s="6"/>
      <c r="BK482" s="6"/>
      <c r="BL482" s="6"/>
      <c r="BM482" s="6"/>
      <c r="BN482" s="6"/>
      <c r="BO482" s="6"/>
      <c r="BP482" s="6"/>
      <c r="BQ482" s="6"/>
      <c r="BR482" s="6"/>
    </row>
    <row r="483" spans="1:70" s="33" customFormat="1" ht="278.25" hidden="1" customHeight="1" x14ac:dyDescent="0.25">
      <c r="A483" s="38" t="s">
        <v>1360</v>
      </c>
      <c r="B483" s="39" t="s">
        <v>784</v>
      </c>
      <c r="C483" s="40" t="s">
        <v>1779</v>
      </c>
      <c r="D483" s="41" t="s">
        <v>643</v>
      </c>
      <c r="E483" s="41" t="s">
        <v>714</v>
      </c>
      <c r="F483" s="42" t="s">
        <v>110</v>
      </c>
      <c r="G483" s="41" t="s">
        <v>112</v>
      </c>
      <c r="H483" s="41" t="s">
        <v>11798</v>
      </c>
      <c r="I483" s="38" t="s">
        <v>2318</v>
      </c>
      <c r="J483" s="38" t="s">
        <v>2319</v>
      </c>
      <c r="K483" s="40" t="s">
        <v>2320</v>
      </c>
      <c r="L483" s="38" t="s">
        <v>2318</v>
      </c>
      <c r="M483" s="43" t="s">
        <v>2322</v>
      </c>
      <c r="N483" s="44" t="s">
        <v>464</v>
      </c>
      <c r="O483" s="39" t="s">
        <v>3434</v>
      </c>
      <c r="P483" s="39"/>
      <c r="Q483" s="41" t="s">
        <v>118</v>
      </c>
      <c r="R483" s="41" t="s">
        <v>462</v>
      </c>
      <c r="S483" s="45">
        <v>2023</v>
      </c>
      <c r="T483" s="73">
        <f t="shared" si="8"/>
        <v>0</v>
      </c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  <c r="AZ483" s="6"/>
      <c r="BA483" s="6"/>
      <c r="BB483" s="6"/>
      <c r="BC483" s="6"/>
      <c r="BD483" s="6"/>
      <c r="BE483" s="6"/>
      <c r="BF483" s="6"/>
      <c r="BG483" s="6"/>
      <c r="BH483" s="6"/>
      <c r="BI483" s="6"/>
      <c r="BJ483" s="6"/>
      <c r="BK483" s="6"/>
      <c r="BL483" s="6"/>
      <c r="BM483" s="6"/>
      <c r="BN483" s="6"/>
      <c r="BO483" s="6"/>
      <c r="BP483" s="6"/>
      <c r="BQ483" s="6"/>
      <c r="BR483" s="6"/>
    </row>
    <row r="484" spans="1:70" s="33" customFormat="1" ht="63" hidden="1" x14ac:dyDescent="0.25">
      <c r="A484" s="24"/>
      <c r="B484" s="25" t="s">
        <v>6903</v>
      </c>
      <c r="C484" s="22" t="s">
        <v>10195</v>
      </c>
      <c r="D484" s="23" t="s">
        <v>643</v>
      </c>
      <c r="E484" s="23"/>
      <c r="F484" s="21" t="s">
        <v>110</v>
      </c>
      <c r="G484" s="23" t="s">
        <v>112</v>
      </c>
      <c r="H484" s="23"/>
      <c r="I484" s="24"/>
      <c r="J484" s="24"/>
      <c r="K484" s="22" t="s">
        <v>463</v>
      </c>
      <c r="L484" s="24" t="s">
        <v>8148</v>
      </c>
      <c r="M484" s="26" t="s">
        <v>8149</v>
      </c>
      <c r="N484" s="28" t="s">
        <v>8150</v>
      </c>
      <c r="O484" s="25" t="s">
        <v>3435</v>
      </c>
      <c r="P484" s="25"/>
      <c r="Q484" s="23" t="s">
        <v>118</v>
      </c>
      <c r="R484" s="23" t="s">
        <v>462</v>
      </c>
      <c r="S484" s="20">
        <v>2022</v>
      </c>
      <c r="T484" s="73">
        <f t="shared" si="8"/>
        <v>0</v>
      </c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  <c r="AZ484" s="6"/>
      <c r="BA484" s="6"/>
      <c r="BB484" s="6"/>
      <c r="BC484" s="6"/>
      <c r="BD484" s="6"/>
      <c r="BE484" s="6"/>
      <c r="BF484" s="6"/>
      <c r="BG484" s="6"/>
      <c r="BH484" s="6"/>
      <c r="BI484" s="6"/>
      <c r="BJ484" s="6"/>
      <c r="BK484" s="6"/>
      <c r="BL484" s="6"/>
      <c r="BM484" s="6"/>
      <c r="BN484" s="6"/>
      <c r="BO484" s="6"/>
      <c r="BP484" s="6"/>
      <c r="BQ484" s="6"/>
      <c r="BR484" s="6"/>
    </row>
    <row r="485" spans="1:70" s="33" customFormat="1" ht="63" hidden="1" x14ac:dyDescent="0.25">
      <c r="A485" s="24"/>
      <c r="B485" s="25" t="s">
        <v>6904</v>
      </c>
      <c r="C485" s="22" t="s">
        <v>10196</v>
      </c>
      <c r="D485" s="23" t="s">
        <v>643</v>
      </c>
      <c r="E485" s="23"/>
      <c r="F485" s="21" t="s">
        <v>110</v>
      </c>
      <c r="G485" s="23" t="s">
        <v>112</v>
      </c>
      <c r="H485" s="23"/>
      <c r="I485" s="24"/>
      <c r="J485" s="24"/>
      <c r="K485" s="22" t="s">
        <v>463</v>
      </c>
      <c r="L485" s="24" t="s">
        <v>8148</v>
      </c>
      <c r="M485" s="26" t="s">
        <v>8151</v>
      </c>
      <c r="N485" s="28" t="s">
        <v>8150</v>
      </c>
      <c r="O485" s="25" t="s">
        <v>3435</v>
      </c>
      <c r="P485" s="25"/>
      <c r="Q485" s="23" t="s">
        <v>118</v>
      </c>
      <c r="R485" s="23" t="s">
        <v>462</v>
      </c>
      <c r="S485" s="20">
        <v>2022</v>
      </c>
      <c r="T485" s="73">
        <f t="shared" si="8"/>
        <v>0</v>
      </c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  <c r="AZ485" s="6"/>
      <c r="BA485" s="6"/>
      <c r="BB485" s="6"/>
      <c r="BC485" s="6"/>
      <c r="BD485" s="6"/>
      <c r="BE485" s="6"/>
      <c r="BF485" s="6"/>
      <c r="BG485" s="6"/>
      <c r="BH485" s="6"/>
      <c r="BI485" s="6"/>
      <c r="BJ485" s="6"/>
      <c r="BK485" s="6"/>
      <c r="BL485" s="6"/>
      <c r="BM485" s="6"/>
      <c r="BN485" s="6"/>
      <c r="BO485" s="6"/>
      <c r="BP485" s="6"/>
      <c r="BQ485" s="6"/>
      <c r="BR485" s="6"/>
    </row>
    <row r="486" spans="1:70" s="33" customFormat="1" ht="212.25" hidden="1" customHeight="1" x14ac:dyDescent="0.25">
      <c r="A486" s="38" t="s">
        <v>1361</v>
      </c>
      <c r="B486" s="39" t="s">
        <v>785</v>
      </c>
      <c r="C486" s="40" t="s">
        <v>1780</v>
      </c>
      <c r="D486" s="41" t="s">
        <v>643</v>
      </c>
      <c r="E486" s="41" t="s">
        <v>714</v>
      </c>
      <c r="F486" s="42" t="s">
        <v>110</v>
      </c>
      <c r="G486" s="41" t="s">
        <v>112</v>
      </c>
      <c r="H486" s="41" t="s">
        <v>11798</v>
      </c>
      <c r="I486" s="38" t="s">
        <v>2323</v>
      </c>
      <c r="J486" s="38" t="s">
        <v>2324</v>
      </c>
      <c r="K486" s="40" t="s">
        <v>2290</v>
      </c>
      <c r="L486" s="38" t="s">
        <v>2323</v>
      </c>
      <c r="M486" s="43" t="s">
        <v>2325</v>
      </c>
      <c r="N486" s="44" t="s">
        <v>464</v>
      </c>
      <c r="O486" s="39" t="s">
        <v>3435</v>
      </c>
      <c r="P486" s="39"/>
      <c r="Q486" s="41" t="s">
        <v>118</v>
      </c>
      <c r="R486" s="41" t="s">
        <v>462</v>
      </c>
      <c r="S486" s="45">
        <v>2023</v>
      </c>
      <c r="T486" s="73">
        <f t="shared" si="8"/>
        <v>0</v>
      </c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  <c r="AZ486" s="6"/>
      <c r="BA486" s="6"/>
      <c r="BB486" s="6"/>
      <c r="BC486" s="6"/>
      <c r="BD486" s="6"/>
      <c r="BE486" s="6"/>
      <c r="BF486" s="6"/>
      <c r="BG486" s="6"/>
      <c r="BH486" s="6"/>
      <c r="BI486" s="6"/>
      <c r="BJ486" s="6"/>
      <c r="BK486" s="6"/>
      <c r="BL486" s="6"/>
      <c r="BM486" s="6"/>
      <c r="BN486" s="6"/>
      <c r="BO486" s="6"/>
      <c r="BP486" s="6"/>
      <c r="BQ486" s="6"/>
      <c r="BR486" s="6"/>
    </row>
    <row r="487" spans="1:70" s="33" customFormat="1" ht="212.25" hidden="1" customHeight="1" x14ac:dyDescent="0.25">
      <c r="A487" s="38" t="s">
        <v>1361</v>
      </c>
      <c r="B487" s="39" t="s">
        <v>786</v>
      </c>
      <c r="C487" s="40" t="s">
        <v>1781</v>
      </c>
      <c r="D487" s="41" t="s">
        <v>643</v>
      </c>
      <c r="E487" s="41" t="s">
        <v>714</v>
      </c>
      <c r="F487" s="42" t="s">
        <v>110</v>
      </c>
      <c r="G487" s="41" t="s">
        <v>112</v>
      </c>
      <c r="H487" s="41" t="s">
        <v>11798</v>
      </c>
      <c r="I487" s="38" t="s">
        <v>2323</v>
      </c>
      <c r="J487" s="38" t="s">
        <v>2324</v>
      </c>
      <c r="K487" s="40" t="s">
        <v>2290</v>
      </c>
      <c r="L487" s="38" t="s">
        <v>2323</v>
      </c>
      <c r="M487" s="43" t="s">
        <v>2326</v>
      </c>
      <c r="N487" s="44" t="s">
        <v>464</v>
      </c>
      <c r="O487" s="39" t="s">
        <v>3435</v>
      </c>
      <c r="P487" s="39"/>
      <c r="Q487" s="41" t="s">
        <v>118</v>
      </c>
      <c r="R487" s="41" t="s">
        <v>462</v>
      </c>
      <c r="S487" s="45">
        <v>2023</v>
      </c>
      <c r="T487" s="73">
        <f t="shared" si="8"/>
        <v>0</v>
      </c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6"/>
      <c r="BB487" s="6"/>
      <c r="BC487" s="6"/>
      <c r="BD487" s="6"/>
      <c r="BE487" s="6"/>
      <c r="BF487" s="6"/>
      <c r="BG487" s="6"/>
      <c r="BH487" s="6"/>
      <c r="BI487" s="6"/>
      <c r="BJ487" s="6"/>
      <c r="BK487" s="6"/>
      <c r="BL487" s="6"/>
      <c r="BM487" s="6"/>
      <c r="BN487" s="6"/>
      <c r="BO487" s="6"/>
      <c r="BP487" s="6"/>
      <c r="BQ487" s="6"/>
      <c r="BR487" s="6"/>
    </row>
    <row r="488" spans="1:70" hidden="1" x14ac:dyDescent="0.25">
      <c r="A488" s="90" t="s">
        <v>133</v>
      </c>
      <c r="B488" s="91"/>
      <c r="C488" s="92"/>
      <c r="D488" s="91"/>
      <c r="E488" s="92"/>
      <c r="F488" s="93"/>
      <c r="G488" s="94"/>
      <c r="H488" s="94"/>
      <c r="I488" s="95"/>
      <c r="J488" s="96"/>
      <c r="K488" s="97"/>
      <c r="L488" s="98"/>
      <c r="M488" s="98"/>
      <c r="N488" s="98"/>
      <c r="O488" s="99"/>
      <c r="P488" s="99"/>
      <c r="Q488" s="99"/>
      <c r="R488" s="71"/>
      <c r="S488" s="71"/>
      <c r="T488" s="72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  <c r="AZ488" s="6"/>
      <c r="BA488" s="6"/>
      <c r="BB488" s="6"/>
      <c r="BC488" s="6"/>
      <c r="BD488" s="6"/>
      <c r="BE488" s="6"/>
      <c r="BF488" s="6"/>
      <c r="BG488" s="6"/>
      <c r="BH488" s="6"/>
      <c r="BI488" s="6"/>
      <c r="BJ488" s="6"/>
      <c r="BK488" s="6"/>
      <c r="BL488" s="6"/>
      <c r="BM488" s="6"/>
      <c r="BN488" s="6"/>
      <c r="BO488" s="6"/>
      <c r="BP488" s="6"/>
      <c r="BQ488" s="6"/>
      <c r="BR488" s="6"/>
    </row>
    <row r="489" spans="1:70" s="33" customFormat="1" ht="63" x14ac:dyDescent="0.25">
      <c r="A489" s="24" t="s">
        <v>600</v>
      </c>
      <c r="B489" s="25" t="s">
        <v>499</v>
      </c>
      <c r="C489" s="22" t="s">
        <v>184</v>
      </c>
      <c r="D489" s="23" t="s">
        <v>643</v>
      </c>
      <c r="E489" s="23" t="s">
        <v>644</v>
      </c>
      <c r="F489" s="21" t="s">
        <v>110</v>
      </c>
      <c r="G489" s="23" t="s">
        <v>112</v>
      </c>
      <c r="H489" s="23"/>
      <c r="I489" s="24" t="s">
        <v>659</v>
      </c>
      <c r="J489" s="24" t="s">
        <v>660</v>
      </c>
      <c r="K489" s="22" t="s">
        <v>463</v>
      </c>
      <c r="L489" s="24" t="s">
        <v>659</v>
      </c>
      <c r="M489" s="26" t="s">
        <v>661</v>
      </c>
      <c r="N489" s="28" t="s">
        <v>464</v>
      </c>
      <c r="O489" s="25" t="s">
        <v>6</v>
      </c>
      <c r="P489" s="25" t="s">
        <v>3575</v>
      </c>
      <c r="Q489" s="23" t="s">
        <v>7</v>
      </c>
      <c r="R489" s="23" t="s">
        <v>462</v>
      </c>
      <c r="S489" s="20">
        <v>2023</v>
      </c>
      <c r="T489" s="73">
        <f t="shared" ref="T489:T552" si="9">SUM(U489:BR489)</f>
        <v>20</v>
      </c>
      <c r="U489" s="6">
        <v>20</v>
      </c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  <c r="AZ489" s="6"/>
      <c r="BA489" s="6"/>
      <c r="BB489" s="6"/>
      <c r="BC489" s="6"/>
      <c r="BD489" s="6"/>
      <c r="BE489" s="6"/>
      <c r="BF489" s="6"/>
      <c r="BG489" s="6"/>
      <c r="BH489" s="6"/>
      <c r="BI489" s="6"/>
      <c r="BJ489" s="6"/>
      <c r="BK489" s="6"/>
      <c r="BL489" s="6"/>
      <c r="BM489" s="6"/>
      <c r="BN489" s="6"/>
      <c r="BO489" s="6"/>
      <c r="BP489" s="6"/>
      <c r="BQ489" s="6"/>
      <c r="BR489" s="6"/>
    </row>
    <row r="490" spans="1:70" s="33" customFormat="1" ht="63" x14ac:dyDescent="0.25">
      <c r="A490" s="24" t="s">
        <v>600</v>
      </c>
      <c r="B490" s="25" t="s">
        <v>500</v>
      </c>
      <c r="C490" s="22" t="s">
        <v>185</v>
      </c>
      <c r="D490" s="23" t="s">
        <v>643</v>
      </c>
      <c r="E490" s="23" t="s">
        <v>644</v>
      </c>
      <c r="F490" s="21" t="s">
        <v>110</v>
      </c>
      <c r="G490" s="23" t="s">
        <v>112</v>
      </c>
      <c r="H490" s="23"/>
      <c r="I490" s="24" t="s">
        <v>659</v>
      </c>
      <c r="J490" s="24" t="s">
        <v>660</v>
      </c>
      <c r="K490" s="22" t="s">
        <v>463</v>
      </c>
      <c r="L490" s="24" t="s">
        <v>659</v>
      </c>
      <c r="M490" s="26" t="s">
        <v>416</v>
      </c>
      <c r="N490" s="28" t="s">
        <v>464</v>
      </c>
      <c r="O490" s="25" t="s">
        <v>6</v>
      </c>
      <c r="P490" s="25" t="s">
        <v>3575</v>
      </c>
      <c r="Q490" s="23" t="s">
        <v>7</v>
      </c>
      <c r="R490" s="23" t="s">
        <v>462</v>
      </c>
      <c r="S490" s="20">
        <v>2023</v>
      </c>
      <c r="T490" s="73">
        <f t="shared" si="9"/>
        <v>20</v>
      </c>
      <c r="U490" s="6">
        <v>20</v>
      </c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  <c r="AZ490" s="6"/>
      <c r="BA490" s="6"/>
      <c r="BB490" s="6"/>
      <c r="BC490" s="6"/>
      <c r="BD490" s="6"/>
      <c r="BE490" s="6"/>
      <c r="BF490" s="6"/>
      <c r="BG490" s="6"/>
      <c r="BH490" s="6"/>
      <c r="BI490" s="6"/>
      <c r="BJ490" s="6"/>
      <c r="BK490" s="6"/>
      <c r="BL490" s="6"/>
      <c r="BM490" s="6"/>
      <c r="BN490" s="6"/>
      <c r="BO490" s="6"/>
      <c r="BP490" s="6"/>
      <c r="BQ490" s="6"/>
      <c r="BR490" s="6"/>
    </row>
    <row r="491" spans="1:70" s="33" customFormat="1" ht="47.25" hidden="1" x14ac:dyDescent="0.25">
      <c r="A491" s="24"/>
      <c r="B491" s="25" t="s">
        <v>10964</v>
      </c>
      <c r="C491" s="22" t="s">
        <v>11076</v>
      </c>
      <c r="D491" s="23" t="s">
        <v>643</v>
      </c>
      <c r="E491" s="23"/>
      <c r="F491" s="21" t="s">
        <v>110</v>
      </c>
      <c r="G491" s="23" t="s">
        <v>112</v>
      </c>
      <c r="H491" s="23"/>
      <c r="I491" s="24"/>
      <c r="J491" s="24"/>
      <c r="K491" s="22" t="s">
        <v>463</v>
      </c>
      <c r="L491" s="24" t="s">
        <v>11602</v>
      </c>
      <c r="M491" s="26" t="s">
        <v>11162</v>
      </c>
      <c r="N491" s="28" t="s">
        <v>6384</v>
      </c>
      <c r="O491" s="25" t="s">
        <v>6</v>
      </c>
      <c r="P491" s="25" t="s">
        <v>3575</v>
      </c>
      <c r="Q491" s="23" t="s">
        <v>7</v>
      </c>
      <c r="R491" s="23" t="s">
        <v>462</v>
      </c>
      <c r="S491" s="20">
        <v>2023</v>
      </c>
      <c r="T491" s="73">
        <f t="shared" si="9"/>
        <v>0</v>
      </c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  <c r="AZ491" s="6"/>
      <c r="BA491" s="6"/>
      <c r="BB491" s="6"/>
      <c r="BC491" s="6"/>
      <c r="BD491" s="6"/>
      <c r="BE491" s="6"/>
      <c r="BF491" s="6"/>
      <c r="BG491" s="6"/>
      <c r="BH491" s="6"/>
      <c r="BI491" s="6"/>
      <c r="BJ491" s="6"/>
      <c r="BK491" s="6"/>
      <c r="BL491" s="6"/>
      <c r="BM491" s="6"/>
      <c r="BN491" s="6"/>
      <c r="BO491" s="6"/>
      <c r="BP491" s="6"/>
      <c r="BQ491" s="6"/>
      <c r="BR491" s="6"/>
    </row>
    <row r="492" spans="1:70" s="33" customFormat="1" ht="47.25" hidden="1" x14ac:dyDescent="0.25">
      <c r="A492" s="24"/>
      <c r="B492" s="25" t="s">
        <v>11263</v>
      </c>
      <c r="C492" s="22" t="s">
        <v>11491</v>
      </c>
      <c r="D492" s="23" t="s">
        <v>643</v>
      </c>
      <c r="E492" s="23"/>
      <c r="F492" s="21" t="s">
        <v>110</v>
      </c>
      <c r="G492" s="23" t="s">
        <v>112</v>
      </c>
      <c r="H492" s="23"/>
      <c r="I492" s="24"/>
      <c r="J492" s="24"/>
      <c r="K492" s="22" t="s">
        <v>463</v>
      </c>
      <c r="L492" s="24" t="s">
        <v>9133</v>
      </c>
      <c r="M492" s="26" t="s">
        <v>11603</v>
      </c>
      <c r="N492" s="28" t="s">
        <v>8169</v>
      </c>
      <c r="O492" s="25" t="s">
        <v>6</v>
      </c>
      <c r="P492" s="25" t="s">
        <v>3575</v>
      </c>
      <c r="Q492" s="23" t="s">
        <v>7</v>
      </c>
      <c r="R492" s="23" t="s">
        <v>462</v>
      </c>
      <c r="S492" s="20">
        <v>2023</v>
      </c>
      <c r="T492" s="73">
        <f t="shared" si="9"/>
        <v>0</v>
      </c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6"/>
      <c r="BB492" s="6"/>
      <c r="BC492" s="6"/>
      <c r="BD492" s="6"/>
      <c r="BE492" s="6"/>
      <c r="BF492" s="6"/>
      <c r="BG492" s="6"/>
      <c r="BH492" s="6"/>
      <c r="BI492" s="6"/>
      <c r="BJ492" s="6"/>
      <c r="BK492" s="6"/>
      <c r="BL492" s="6"/>
      <c r="BM492" s="6"/>
      <c r="BN492" s="6"/>
      <c r="BO492" s="6"/>
      <c r="BP492" s="6"/>
      <c r="BQ492" s="6"/>
      <c r="BR492" s="6"/>
    </row>
    <row r="493" spans="1:70" s="33" customFormat="1" ht="47.25" hidden="1" x14ac:dyDescent="0.25">
      <c r="A493" s="24"/>
      <c r="B493" s="25" t="s">
        <v>7324</v>
      </c>
      <c r="C493" s="22" t="s">
        <v>10197</v>
      </c>
      <c r="D493" s="23" t="s">
        <v>12859</v>
      </c>
      <c r="E493" s="23"/>
      <c r="F493" s="21" t="s">
        <v>110</v>
      </c>
      <c r="G493" s="23" t="s">
        <v>396</v>
      </c>
      <c r="H493" s="23"/>
      <c r="I493" s="24"/>
      <c r="J493" s="24"/>
      <c r="K493" s="22" t="s">
        <v>463</v>
      </c>
      <c r="L493" s="24" t="s">
        <v>8113</v>
      </c>
      <c r="M493" s="26" t="s">
        <v>8152</v>
      </c>
      <c r="N493" s="28" t="s">
        <v>6384</v>
      </c>
      <c r="O493" s="25" t="s">
        <v>6</v>
      </c>
      <c r="P493" s="25" t="s">
        <v>3575</v>
      </c>
      <c r="Q493" s="23" t="s">
        <v>7</v>
      </c>
      <c r="R493" s="23" t="s">
        <v>462</v>
      </c>
      <c r="S493" s="20">
        <v>2023</v>
      </c>
      <c r="T493" s="73">
        <f t="shared" si="9"/>
        <v>0</v>
      </c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  <c r="AZ493" s="6"/>
      <c r="BA493" s="6"/>
      <c r="BB493" s="6"/>
      <c r="BC493" s="6"/>
      <c r="BD493" s="6"/>
      <c r="BE493" s="6"/>
      <c r="BF493" s="6"/>
      <c r="BG493" s="6"/>
      <c r="BH493" s="6"/>
      <c r="BI493" s="6"/>
      <c r="BJ493" s="6"/>
      <c r="BK493" s="6"/>
      <c r="BL493" s="6"/>
      <c r="BM493" s="6"/>
      <c r="BN493" s="6"/>
      <c r="BO493" s="6"/>
      <c r="BP493" s="6"/>
      <c r="BQ493" s="6"/>
      <c r="BR493" s="6"/>
    </row>
    <row r="494" spans="1:70" s="33" customFormat="1" ht="47.25" hidden="1" x14ac:dyDescent="0.25">
      <c r="A494" s="24"/>
      <c r="B494" s="25" t="s">
        <v>7325</v>
      </c>
      <c r="C494" s="22" t="s">
        <v>10198</v>
      </c>
      <c r="D494" s="23" t="s">
        <v>12859</v>
      </c>
      <c r="E494" s="23"/>
      <c r="F494" s="21" t="s">
        <v>110</v>
      </c>
      <c r="G494" s="23" t="s">
        <v>396</v>
      </c>
      <c r="H494" s="23"/>
      <c r="I494" s="24"/>
      <c r="J494" s="24"/>
      <c r="K494" s="22" t="s">
        <v>463</v>
      </c>
      <c r="L494" s="24" t="s">
        <v>8113</v>
      </c>
      <c r="M494" s="26" t="s">
        <v>8153</v>
      </c>
      <c r="N494" s="28" t="s">
        <v>6384</v>
      </c>
      <c r="O494" s="25" t="s">
        <v>6</v>
      </c>
      <c r="P494" s="25" t="s">
        <v>3575</v>
      </c>
      <c r="Q494" s="23" t="s">
        <v>7</v>
      </c>
      <c r="R494" s="23" t="s">
        <v>462</v>
      </c>
      <c r="S494" s="20">
        <v>2023</v>
      </c>
      <c r="T494" s="73">
        <f t="shared" si="9"/>
        <v>0</v>
      </c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6"/>
      <c r="BB494" s="6"/>
      <c r="BC494" s="6"/>
      <c r="BD494" s="6"/>
      <c r="BE494" s="6"/>
      <c r="BF494" s="6"/>
      <c r="BG494" s="6"/>
      <c r="BH494" s="6"/>
      <c r="BI494" s="6"/>
      <c r="BJ494" s="6"/>
      <c r="BK494" s="6"/>
      <c r="BL494" s="6"/>
      <c r="BM494" s="6"/>
      <c r="BN494" s="6"/>
      <c r="BO494" s="6"/>
      <c r="BP494" s="6"/>
      <c r="BQ494" s="6"/>
      <c r="BR494" s="6"/>
    </row>
    <row r="495" spans="1:70" s="33" customFormat="1" ht="47.25" hidden="1" x14ac:dyDescent="0.25">
      <c r="A495" s="24"/>
      <c r="B495" s="25" t="s">
        <v>7326</v>
      </c>
      <c r="C495" s="22" t="s">
        <v>10199</v>
      </c>
      <c r="D495" s="23" t="s">
        <v>12859</v>
      </c>
      <c r="E495" s="23"/>
      <c r="F495" s="21" t="s">
        <v>110</v>
      </c>
      <c r="G495" s="23" t="s">
        <v>396</v>
      </c>
      <c r="H495" s="23"/>
      <c r="I495" s="24"/>
      <c r="J495" s="24"/>
      <c r="K495" s="22" t="s">
        <v>463</v>
      </c>
      <c r="L495" s="24" t="s">
        <v>8154</v>
      </c>
      <c r="M495" s="26" t="s">
        <v>8155</v>
      </c>
      <c r="N495" s="28" t="s">
        <v>6384</v>
      </c>
      <c r="O495" s="25" t="s">
        <v>6</v>
      </c>
      <c r="P495" s="25" t="s">
        <v>3575</v>
      </c>
      <c r="Q495" s="23" t="s">
        <v>7</v>
      </c>
      <c r="R495" s="23" t="s">
        <v>462</v>
      </c>
      <c r="S495" s="20">
        <v>2023</v>
      </c>
      <c r="T495" s="73">
        <f t="shared" si="9"/>
        <v>0</v>
      </c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  <c r="AZ495" s="6"/>
      <c r="BA495" s="6"/>
      <c r="BB495" s="6"/>
      <c r="BC495" s="6"/>
      <c r="BD495" s="6"/>
      <c r="BE495" s="6"/>
      <c r="BF495" s="6"/>
      <c r="BG495" s="6"/>
      <c r="BH495" s="6"/>
      <c r="BI495" s="6"/>
      <c r="BJ495" s="6"/>
      <c r="BK495" s="6"/>
      <c r="BL495" s="6"/>
      <c r="BM495" s="6"/>
      <c r="BN495" s="6"/>
      <c r="BO495" s="6"/>
      <c r="BP495" s="6"/>
      <c r="BQ495" s="6"/>
      <c r="BR495" s="6"/>
    </row>
    <row r="496" spans="1:70" s="33" customFormat="1" ht="47.25" hidden="1" x14ac:dyDescent="0.25">
      <c r="A496" s="24"/>
      <c r="B496" s="25" t="s">
        <v>11266</v>
      </c>
      <c r="C496" s="22" t="s">
        <v>11492</v>
      </c>
      <c r="D496" s="23" t="s">
        <v>643</v>
      </c>
      <c r="E496" s="23"/>
      <c r="F496" s="21" t="s">
        <v>110</v>
      </c>
      <c r="G496" s="23" t="s">
        <v>396</v>
      </c>
      <c r="H496" s="23"/>
      <c r="I496" s="24"/>
      <c r="J496" s="24"/>
      <c r="K496" s="22" t="s">
        <v>463</v>
      </c>
      <c r="L496" s="24" t="s">
        <v>9124</v>
      </c>
      <c r="M496" s="26" t="s">
        <v>11604</v>
      </c>
      <c r="N496" s="28" t="s">
        <v>8169</v>
      </c>
      <c r="O496" s="25" t="s">
        <v>6</v>
      </c>
      <c r="P496" s="25" t="s">
        <v>3575</v>
      </c>
      <c r="Q496" s="23" t="s">
        <v>7</v>
      </c>
      <c r="R496" s="23" t="s">
        <v>462</v>
      </c>
      <c r="S496" s="20">
        <v>2023</v>
      </c>
      <c r="T496" s="73">
        <f t="shared" si="9"/>
        <v>0</v>
      </c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/>
      <c r="BA496" s="6"/>
      <c r="BB496" s="6"/>
      <c r="BC496" s="6"/>
      <c r="BD496" s="6"/>
      <c r="BE496" s="6"/>
      <c r="BF496" s="6"/>
      <c r="BG496" s="6"/>
      <c r="BH496" s="6"/>
      <c r="BI496" s="6"/>
      <c r="BJ496" s="6"/>
      <c r="BK496" s="6"/>
      <c r="BL496" s="6"/>
      <c r="BM496" s="6"/>
      <c r="BN496" s="6"/>
      <c r="BO496" s="6"/>
      <c r="BP496" s="6"/>
      <c r="BQ496" s="6"/>
      <c r="BR496" s="6"/>
    </row>
    <row r="497" spans="1:70" s="33" customFormat="1" ht="47.25" hidden="1" x14ac:dyDescent="0.25">
      <c r="A497" s="24"/>
      <c r="B497" s="25" t="s">
        <v>7718</v>
      </c>
      <c r="C497" s="22" t="s">
        <v>10200</v>
      </c>
      <c r="D497" s="23" t="s">
        <v>12859</v>
      </c>
      <c r="E497" s="23"/>
      <c r="F497" s="21" t="s">
        <v>110</v>
      </c>
      <c r="G497" s="23" t="s">
        <v>396</v>
      </c>
      <c r="H497" s="23"/>
      <c r="I497" s="24"/>
      <c r="J497" s="24"/>
      <c r="K497" s="22" t="s">
        <v>463</v>
      </c>
      <c r="L497" s="24" t="s">
        <v>8156</v>
      </c>
      <c r="M497" s="26" t="s">
        <v>8157</v>
      </c>
      <c r="N497" s="28" t="s">
        <v>6669</v>
      </c>
      <c r="O497" s="25" t="s">
        <v>6</v>
      </c>
      <c r="P497" s="25" t="s">
        <v>3605</v>
      </c>
      <c r="Q497" s="23" t="s">
        <v>7</v>
      </c>
      <c r="R497" s="23" t="s">
        <v>462</v>
      </c>
      <c r="S497" s="20">
        <v>2022</v>
      </c>
      <c r="T497" s="73">
        <f t="shared" si="9"/>
        <v>0</v>
      </c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  <c r="AZ497" s="6"/>
      <c r="BA497" s="6"/>
      <c r="BB497" s="6"/>
      <c r="BC497" s="6"/>
      <c r="BD497" s="6"/>
      <c r="BE497" s="6"/>
      <c r="BF497" s="6"/>
      <c r="BG497" s="6"/>
      <c r="BH497" s="6"/>
      <c r="BI497" s="6"/>
      <c r="BJ497" s="6"/>
      <c r="BK497" s="6"/>
      <c r="BL497" s="6"/>
      <c r="BM497" s="6"/>
      <c r="BN497" s="6"/>
      <c r="BO497" s="6"/>
      <c r="BP497" s="6"/>
      <c r="BQ497" s="6"/>
      <c r="BR497" s="6"/>
    </row>
    <row r="498" spans="1:70" s="33" customFormat="1" ht="47.25" hidden="1" x14ac:dyDescent="0.25">
      <c r="A498" s="24"/>
      <c r="B498" s="25" t="s">
        <v>7717</v>
      </c>
      <c r="C498" s="22" t="s">
        <v>10201</v>
      </c>
      <c r="D498" s="23" t="s">
        <v>12859</v>
      </c>
      <c r="E498" s="23"/>
      <c r="F498" s="21" t="s">
        <v>110</v>
      </c>
      <c r="G498" s="23" t="s">
        <v>396</v>
      </c>
      <c r="H498" s="23"/>
      <c r="I498" s="24"/>
      <c r="J498" s="24"/>
      <c r="K498" s="22" t="s">
        <v>463</v>
      </c>
      <c r="L498" s="24" t="s">
        <v>8156</v>
      </c>
      <c r="M498" s="26" t="s">
        <v>8158</v>
      </c>
      <c r="N498" s="28" t="s">
        <v>6632</v>
      </c>
      <c r="O498" s="25" t="s">
        <v>6</v>
      </c>
      <c r="P498" s="25" t="s">
        <v>3575</v>
      </c>
      <c r="Q498" s="23" t="s">
        <v>119</v>
      </c>
      <c r="R498" s="23" t="s">
        <v>462</v>
      </c>
      <c r="S498" s="20">
        <v>2023</v>
      </c>
      <c r="T498" s="73">
        <f t="shared" si="9"/>
        <v>0</v>
      </c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  <c r="AY498" s="6"/>
      <c r="AZ498" s="6"/>
      <c r="BA498" s="6"/>
      <c r="BB498" s="6"/>
      <c r="BC498" s="6"/>
      <c r="BD498" s="6"/>
      <c r="BE498" s="6"/>
      <c r="BF498" s="6"/>
      <c r="BG498" s="6"/>
      <c r="BH498" s="6"/>
      <c r="BI498" s="6"/>
      <c r="BJ498" s="6"/>
      <c r="BK498" s="6"/>
      <c r="BL498" s="6"/>
      <c r="BM498" s="6"/>
      <c r="BN498" s="6"/>
      <c r="BO498" s="6"/>
      <c r="BP498" s="6"/>
      <c r="BQ498" s="6"/>
      <c r="BR498" s="6"/>
    </row>
    <row r="499" spans="1:70" s="33" customFormat="1" ht="63" hidden="1" x14ac:dyDescent="0.25">
      <c r="A499" s="24" t="s">
        <v>1362</v>
      </c>
      <c r="B499" s="25" t="s">
        <v>787</v>
      </c>
      <c r="C499" s="22" t="s">
        <v>1782</v>
      </c>
      <c r="D499" s="23" t="s">
        <v>643</v>
      </c>
      <c r="E499" s="23" t="s">
        <v>649</v>
      </c>
      <c r="F499" s="21" t="s">
        <v>110</v>
      </c>
      <c r="G499" s="23" t="s">
        <v>112</v>
      </c>
      <c r="H499" s="23"/>
      <c r="I499" s="24" t="s">
        <v>2327</v>
      </c>
      <c r="J499" s="24" t="s">
        <v>2328</v>
      </c>
      <c r="K499" s="22" t="s">
        <v>2290</v>
      </c>
      <c r="L499" s="24" t="s">
        <v>659</v>
      </c>
      <c r="M499" s="26" t="s">
        <v>2329</v>
      </c>
      <c r="N499" s="28" t="s">
        <v>464</v>
      </c>
      <c r="O499" s="25" t="s">
        <v>6</v>
      </c>
      <c r="P499" s="25" t="s">
        <v>3575</v>
      </c>
      <c r="Q499" s="23" t="s">
        <v>7</v>
      </c>
      <c r="R499" s="23" t="s">
        <v>462</v>
      </c>
      <c r="S499" s="20">
        <v>2023</v>
      </c>
      <c r="T499" s="73">
        <f t="shared" si="9"/>
        <v>0</v>
      </c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  <c r="AZ499" s="6"/>
      <c r="BA499" s="6"/>
      <c r="BB499" s="6"/>
      <c r="BC499" s="6"/>
      <c r="BD499" s="6"/>
      <c r="BE499" s="6"/>
      <c r="BF499" s="6"/>
      <c r="BG499" s="6"/>
      <c r="BH499" s="6"/>
      <c r="BI499" s="6"/>
      <c r="BJ499" s="6"/>
      <c r="BK499" s="6"/>
      <c r="BL499" s="6"/>
      <c r="BM499" s="6"/>
      <c r="BN499" s="6"/>
      <c r="BO499" s="6"/>
      <c r="BP499" s="6"/>
      <c r="BQ499" s="6"/>
      <c r="BR499" s="6"/>
    </row>
    <row r="500" spans="1:70" s="33" customFormat="1" ht="63" hidden="1" x14ac:dyDescent="0.25">
      <c r="A500" s="24" t="s">
        <v>1362</v>
      </c>
      <c r="B500" s="25" t="s">
        <v>788</v>
      </c>
      <c r="C500" s="22" t="s">
        <v>1783</v>
      </c>
      <c r="D500" s="23" t="s">
        <v>643</v>
      </c>
      <c r="E500" s="23" t="s">
        <v>649</v>
      </c>
      <c r="F500" s="21" t="s">
        <v>110</v>
      </c>
      <c r="G500" s="23" t="s">
        <v>112</v>
      </c>
      <c r="H500" s="23"/>
      <c r="I500" s="24" t="s">
        <v>2327</v>
      </c>
      <c r="J500" s="24" t="s">
        <v>2328</v>
      </c>
      <c r="K500" s="22" t="s">
        <v>2290</v>
      </c>
      <c r="L500" s="24" t="s">
        <v>659</v>
      </c>
      <c r="M500" s="26" t="s">
        <v>2330</v>
      </c>
      <c r="N500" s="28" t="s">
        <v>464</v>
      </c>
      <c r="O500" s="25" t="s">
        <v>6</v>
      </c>
      <c r="P500" s="25" t="s">
        <v>3575</v>
      </c>
      <c r="Q500" s="23" t="s">
        <v>7</v>
      </c>
      <c r="R500" s="23" t="s">
        <v>462</v>
      </c>
      <c r="S500" s="20">
        <v>2023</v>
      </c>
      <c r="T500" s="73">
        <f t="shared" si="9"/>
        <v>0</v>
      </c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  <c r="AZ500" s="6"/>
      <c r="BA500" s="6"/>
      <c r="BB500" s="6"/>
      <c r="BC500" s="6"/>
      <c r="BD500" s="6"/>
      <c r="BE500" s="6"/>
      <c r="BF500" s="6"/>
      <c r="BG500" s="6"/>
      <c r="BH500" s="6"/>
      <c r="BI500" s="6"/>
      <c r="BJ500" s="6"/>
      <c r="BK500" s="6"/>
      <c r="BL500" s="6"/>
      <c r="BM500" s="6"/>
      <c r="BN500" s="6"/>
      <c r="BO500" s="6"/>
      <c r="BP500" s="6"/>
      <c r="BQ500" s="6"/>
      <c r="BR500" s="6"/>
    </row>
    <row r="501" spans="1:70" s="33" customFormat="1" ht="47.25" hidden="1" x14ac:dyDescent="0.25">
      <c r="A501" s="24"/>
      <c r="B501" s="25" t="s">
        <v>10965</v>
      </c>
      <c r="C501" s="22" t="s">
        <v>11077</v>
      </c>
      <c r="D501" s="23" t="s">
        <v>643</v>
      </c>
      <c r="E501" s="23"/>
      <c r="F501" s="21" t="s">
        <v>110</v>
      </c>
      <c r="G501" s="23" t="s">
        <v>112</v>
      </c>
      <c r="H501" s="23"/>
      <c r="I501" s="24"/>
      <c r="J501" s="24"/>
      <c r="K501" s="22" t="s">
        <v>2290</v>
      </c>
      <c r="L501" s="24" t="s">
        <v>11605</v>
      </c>
      <c r="M501" s="26" t="s">
        <v>11163</v>
      </c>
      <c r="N501" s="28" t="s">
        <v>6384</v>
      </c>
      <c r="O501" s="25" t="s">
        <v>6</v>
      </c>
      <c r="P501" s="25" t="s">
        <v>3575</v>
      </c>
      <c r="Q501" s="23" t="s">
        <v>7</v>
      </c>
      <c r="R501" s="23" t="s">
        <v>462</v>
      </c>
      <c r="S501" s="20">
        <v>2023</v>
      </c>
      <c r="T501" s="73">
        <f t="shared" si="9"/>
        <v>0</v>
      </c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  <c r="AY501" s="6"/>
      <c r="AZ501" s="6"/>
      <c r="BA501" s="6"/>
      <c r="BB501" s="6"/>
      <c r="BC501" s="6"/>
      <c r="BD501" s="6"/>
      <c r="BE501" s="6"/>
      <c r="BF501" s="6"/>
      <c r="BG501" s="6"/>
      <c r="BH501" s="6"/>
      <c r="BI501" s="6"/>
      <c r="BJ501" s="6"/>
      <c r="BK501" s="6"/>
      <c r="BL501" s="6"/>
      <c r="BM501" s="6"/>
      <c r="BN501" s="6"/>
      <c r="BO501" s="6"/>
      <c r="BP501" s="6"/>
      <c r="BQ501" s="6"/>
      <c r="BR501" s="6"/>
    </row>
    <row r="502" spans="1:70" s="33" customFormat="1" ht="47.25" hidden="1" x14ac:dyDescent="0.25">
      <c r="A502" s="24"/>
      <c r="B502" s="25" t="s">
        <v>11264</v>
      </c>
      <c r="C502" s="22" t="s">
        <v>11493</v>
      </c>
      <c r="D502" s="23" t="s">
        <v>643</v>
      </c>
      <c r="E502" s="23"/>
      <c r="F502" s="21" t="s">
        <v>110</v>
      </c>
      <c r="G502" s="23" t="s">
        <v>112</v>
      </c>
      <c r="H502" s="23"/>
      <c r="I502" s="24"/>
      <c r="J502" s="24"/>
      <c r="K502" s="22" t="s">
        <v>2290</v>
      </c>
      <c r="L502" s="24" t="s">
        <v>9133</v>
      </c>
      <c r="M502" s="26" t="s">
        <v>11606</v>
      </c>
      <c r="N502" s="28" t="s">
        <v>8169</v>
      </c>
      <c r="O502" s="25" t="s">
        <v>6</v>
      </c>
      <c r="P502" s="25" t="s">
        <v>3575</v>
      </c>
      <c r="Q502" s="23" t="s">
        <v>7</v>
      </c>
      <c r="R502" s="23" t="s">
        <v>462</v>
      </c>
      <c r="S502" s="20">
        <v>2023</v>
      </c>
      <c r="T502" s="73">
        <f t="shared" si="9"/>
        <v>0</v>
      </c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  <c r="AY502" s="6"/>
      <c r="AZ502" s="6"/>
      <c r="BA502" s="6"/>
      <c r="BB502" s="6"/>
      <c r="BC502" s="6"/>
      <c r="BD502" s="6"/>
      <c r="BE502" s="6"/>
      <c r="BF502" s="6"/>
      <c r="BG502" s="6"/>
      <c r="BH502" s="6"/>
      <c r="BI502" s="6"/>
      <c r="BJ502" s="6"/>
      <c r="BK502" s="6"/>
      <c r="BL502" s="6"/>
      <c r="BM502" s="6"/>
      <c r="BN502" s="6"/>
      <c r="BO502" s="6"/>
      <c r="BP502" s="6"/>
      <c r="BQ502" s="6"/>
      <c r="BR502" s="6"/>
    </row>
    <row r="503" spans="1:70" s="33" customFormat="1" ht="47.25" hidden="1" x14ac:dyDescent="0.25">
      <c r="A503" s="24"/>
      <c r="B503" s="25" t="s">
        <v>7327</v>
      </c>
      <c r="C503" s="22" t="s">
        <v>10202</v>
      </c>
      <c r="D503" s="23" t="s">
        <v>12859</v>
      </c>
      <c r="E503" s="23"/>
      <c r="F503" s="21" t="s">
        <v>110</v>
      </c>
      <c r="G503" s="23" t="s">
        <v>396</v>
      </c>
      <c r="H503" s="23"/>
      <c r="I503" s="24"/>
      <c r="J503" s="24"/>
      <c r="K503" s="22" t="s">
        <v>2290</v>
      </c>
      <c r="L503" s="24" t="s">
        <v>8113</v>
      </c>
      <c r="M503" s="26" t="s">
        <v>8159</v>
      </c>
      <c r="N503" s="28" t="s">
        <v>6384</v>
      </c>
      <c r="O503" s="25" t="s">
        <v>6</v>
      </c>
      <c r="P503" s="25" t="s">
        <v>3575</v>
      </c>
      <c r="Q503" s="23" t="s">
        <v>7</v>
      </c>
      <c r="R503" s="23" t="s">
        <v>462</v>
      </c>
      <c r="S503" s="20">
        <v>2023</v>
      </c>
      <c r="T503" s="73">
        <f t="shared" si="9"/>
        <v>0</v>
      </c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  <c r="AY503" s="6"/>
      <c r="AZ503" s="6"/>
      <c r="BA503" s="6"/>
      <c r="BB503" s="6"/>
      <c r="BC503" s="6"/>
      <c r="BD503" s="6"/>
      <c r="BE503" s="6"/>
      <c r="BF503" s="6"/>
      <c r="BG503" s="6"/>
      <c r="BH503" s="6"/>
      <c r="BI503" s="6"/>
      <c r="BJ503" s="6"/>
      <c r="BK503" s="6"/>
      <c r="BL503" s="6"/>
      <c r="BM503" s="6"/>
      <c r="BN503" s="6"/>
      <c r="BO503" s="6"/>
      <c r="BP503" s="6"/>
      <c r="BQ503" s="6"/>
      <c r="BR503" s="6"/>
    </row>
    <row r="504" spans="1:70" s="33" customFormat="1" ht="47.25" hidden="1" x14ac:dyDescent="0.25">
      <c r="A504" s="24"/>
      <c r="B504" s="25" t="s">
        <v>7328</v>
      </c>
      <c r="C504" s="22" t="s">
        <v>10203</v>
      </c>
      <c r="D504" s="23" t="s">
        <v>12859</v>
      </c>
      <c r="E504" s="23"/>
      <c r="F504" s="21" t="s">
        <v>110</v>
      </c>
      <c r="G504" s="23" t="s">
        <v>396</v>
      </c>
      <c r="H504" s="23"/>
      <c r="I504" s="24"/>
      <c r="J504" s="24"/>
      <c r="K504" s="22" t="s">
        <v>2290</v>
      </c>
      <c r="L504" s="24" t="s">
        <v>8113</v>
      </c>
      <c r="M504" s="26" t="s">
        <v>8160</v>
      </c>
      <c r="N504" s="28" t="s">
        <v>6384</v>
      </c>
      <c r="O504" s="25" t="s">
        <v>6</v>
      </c>
      <c r="P504" s="25" t="s">
        <v>3575</v>
      </c>
      <c r="Q504" s="23" t="s">
        <v>7</v>
      </c>
      <c r="R504" s="23" t="s">
        <v>462</v>
      </c>
      <c r="S504" s="20">
        <v>2023</v>
      </c>
      <c r="T504" s="73">
        <f t="shared" si="9"/>
        <v>0</v>
      </c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  <c r="AY504" s="6"/>
      <c r="AZ504" s="6"/>
      <c r="BA504" s="6"/>
      <c r="BB504" s="6"/>
      <c r="BC504" s="6"/>
      <c r="BD504" s="6"/>
      <c r="BE504" s="6"/>
      <c r="BF504" s="6"/>
      <c r="BG504" s="6"/>
      <c r="BH504" s="6"/>
      <c r="BI504" s="6"/>
      <c r="BJ504" s="6"/>
      <c r="BK504" s="6"/>
      <c r="BL504" s="6"/>
      <c r="BM504" s="6"/>
      <c r="BN504" s="6"/>
      <c r="BO504" s="6"/>
      <c r="BP504" s="6"/>
      <c r="BQ504" s="6"/>
      <c r="BR504" s="6"/>
    </row>
    <row r="505" spans="1:70" s="33" customFormat="1" ht="47.25" hidden="1" x14ac:dyDescent="0.25">
      <c r="A505" s="24"/>
      <c r="B505" s="25" t="s">
        <v>7329</v>
      </c>
      <c r="C505" s="22" t="s">
        <v>10204</v>
      </c>
      <c r="D505" s="23" t="s">
        <v>12859</v>
      </c>
      <c r="E505" s="23"/>
      <c r="F505" s="21" t="s">
        <v>110</v>
      </c>
      <c r="G505" s="23" t="s">
        <v>396</v>
      </c>
      <c r="H505" s="23"/>
      <c r="I505" s="24"/>
      <c r="J505" s="24"/>
      <c r="K505" s="22" t="s">
        <v>2290</v>
      </c>
      <c r="L505" s="24" t="s">
        <v>8154</v>
      </c>
      <c r="M505" s="26" t="s">
        <v>8161</v>
      </c>
      <c r="N505" s="28" t="s">
        <v>6384</v>
      </c>
      <c r="O505" s="25" t="s">
        <v>6</v>
      </c>
      <c r="P505" s="25" t="s">
        <v>3575</v>
      </c>
      <c r="Q505" s="23" t="s">
        <v>7</v>
      </c>
      <c r="R505" s="23" t="s">
        <v>462</v>
      </c>
      <c r="S505" s="20">
        <v>2023</v>
      </c>
      <c r="T505" s="73">
        <f t="shared" si="9"/>
        <v>0</v>
      </c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  <c r="AY505" s="6"/>
      <c r="AZ505" s="6"/>
      <c r="BA505" s="6"/>
      <c r="BB505" s="6"/>
      <c r="BC505" s="6"/>
      <c r="BD505" s="6"/>
      <c r="BE505" s="6"/>
      <c r="BF505" s="6"/>
      <c r="BG505" s="6"/>
      <c r="BH505" s="6"/>
      <c r="BI505" s="6"/>
      <c r="BJ505" s="6"/>
      <c r="BK505" s="6"/>
      <c r="BL505" s="6"/>
      <c r="BM505" s="6"/>
      <c r="BN505" s="6"/>
      <c r="BO505" s="6"/>
      <c r="BP505" s="6"/>
      <c r="BQ505" s="6"/>
      <c r="BR505" s="6"/>
    </row>
    <row r="506" spans="1:70" s="33" customFormat="1" ht="47.25" hidden="1" x14ac:dyDescent="0.25">
      <c r="A506" s="24"/>
      <c r="B506" s="25" t="s">
        <v>11267</v>
      </c>
      <c r="C506" s="22" t="s">
        <v>11494</v>
      </c>
      <c r="D506" s="23" t="s">
        <v>643</v>
      </c>
      <c r="E506" s="23"/>
      <c r="F506" s="21" t="s">
        <v>110</v>
      </c>
      <c r="G506" s="23" t="s">
        <v>396</v>
      </c>
      <c r="H506" s="23"/>
      <c r="I506" s="24"/>
      <c r="J506" s="24"/>
      <c r="K506" s="22" t="s">
        <v>2290</v>
      </c>
      <c r="L506" s="24" t="s">
        <v>9124</v>
      </c>
      <c r="M506" s="26" t="s">
        <v>11607</v>
      </c>
      <c r="N506" s="28" t="s">
        <v>8169</v>
      </c>
      <c r="O506" s="25" t="s">
        <v>6</v>
      </c>
      <c r="P506" s="25" t="s">
        <v>3575</v>
      </c>
      <c r="Q506" s="23" t="s">
        <v>7</v>
      </c>
      <c r="R506" s="23" t="s">
        <v>462</v>
      </c>
      <c r="S506" s="20">
        <v>2023</v>
      </c>
      <c r="T506" s="73">
        <f t="shared" si="9"/>
        <v>0</v>
      </c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  <c r="AY506" s="6"/>
      <c r="AZ506" s="6"/>
      <c r="BA506" s="6"/>
      <c r="BB506" s="6"/>
      <c r="BC506" s="6"/>
      <c r="BD506" s="6"/>
      <c r="BE506" s="6"/>
      <c r="BF506" s="6"/>
      <c r="BG506" s="6"/>
      <c r="BH506" s="6"/>
      <c r="BI506" s="6"/>
      <c r="BJ506" s="6"/>
      <c r="BK506" s="6"/>
      <c r="BL506" s="6"/>
      <c r="BM506" s="6"/>
      <c r="BN506" s="6"/>
      <c r="BO506" s="6"/>
      <c r="BP506" s="6"/>
      <c r="BQ506" s="6"/>
      <c r="BR506" s="6"/>
    </row>
    <row r="507" spans="1:70" s="33" customFormat="1" ht="47.25" hidden="1" x14ac:dyDescent="0.25">
      <c r="A507" s="24"/>
      <c r="B507" s="25" t="s">
        <v>7719</v>
      </c>
      <c r="C507" s="22" t="s">
        <v>10205</v>
      </c>
      <c r="D507" s="23" t="s">
        <v>12859</v>
      </c>
      <c r="E507" s="23"/>
      <c r="F507" s="21" t="s">
        <v>110</v>
      </c>
      <c r="G507" s="23" t="s">
        <v>396</v>
      </c>
      <c r="H507" s="23"/>
      <c r="I507" s="24"/>
      <c r="J507" s="24"/>
      <c r="K507" s="22" t="s">
        <v>2290</v>
      </c>
      <c r="L507" s="24" t="s">
        <v>8156</v>
      </c>
      <c r="M507" s="26" t="s">
        <v>8162</v>
      </c>
      <c r="N507" s="28" t="s">
        <v>6669</v>
      </c>
      <c r="O507" s="25" t="s">
        <v>6</v>
      </c>
      <c r="P507" s="25" t="s">
        <v>3605</v>
      </c>
      <c r="Q507" s="23" t="s">
        <v>7</v>
      </c>
      <c r="R507" s="23" t="s">
        <v>462</v>
      </c>
      <c r="S507" s="20">
        <v>2023</v>
      </c>
      <c r="T507" s="73">
        <f t="shared" si="9"/>
        <v>0</v>
      </c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  <c r="AY507" s="6"/>
      <c r="AZ507" s="6"/>
      <c r="BA507" s="6"/>
      <c r="BB507" s="6"/>
      <c r="BC507" s="6"/>
      <c r="BD507" s="6"/>
      <c r="BE507" s="6"/>
      <c r="BF507" s="6"/>
      <c r="BG507" s="6"/>
      <c r="BH507" s="6"/>
      <c r="BI507" s="6"/>
      <c r="BJ507" s="6"/>
      <c r="BK507" s="6"/>
      <c r="BL507" s="6"/>
      <c r="BM507" s="6"/>
      <c r="BN507" s="6"/>
      <c r="BO507" s="6"/>
      <c r="BP507" s="6"/>
      <c r="BQ507" s="6"/>
      <c r="BR507" s="6"/>
    </row>
    <row r="508" spans="1:70" s="33" customFormat="1" ht="63" hidden="1" x14ac:dyDescent="0.25">
      <c r="A508" s="24" t="s">
        <v>1363</v>
      </c>
      <c r="B508" s="25" t="s">
        <v>789</v>
      </c>
      <c r="C508" s="22" t="s">
        <v>1784</v>
      </c>
      <c r="D508" s="23" t="s">
        <v>643</v>
      </c>
      <c r="E508" s="23" t="s">
        <v>682</v>
      </c>
      <c r="F508" s="21" t="s">
        <v>110</v>
      </c>
      <c r="G508" s="23" t="s">
        <v>112</v>
      </c>
      <c r="H508" s="23"/>
      <c r="I508" s="24" t="s">
        <v>2327</v>
      </c>
      <c r="J508" s="24" t="s">
        <v>2331</v>
      </c>
      <c r="K508" s="22" t="s">
        <v>2294</v>
      </c>
      <c r="L508" s="24" t="s">
        <v>659</v>
      </c>
      <c r="M508" s="26" t="s">
        <v>2332</v>
      </c>
      <c r="N508" s="28" t="s">
        <v>464</v>
      </c>
      <c r="O508" s="25" t="s">
        <v>6</v>
      </c>
      <c r="P508" s="25" t="s">
        <v>3575</v>
      </c>
      <c r="Q508" s="23" t="s">
        <v>7</v>
      </c>
      <c r="R508" s="23" t="s">
        <v>462</v>
      </c>
      <c r="S508" s="20">
        <v>2023</v>
      </c>
      <c r="T508" s="73">
        <f t="shared" si="9"/>
        <v>0</v>
      </c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  <c r="AY508" s="6"/>
      <c r="AZ508" s="6"/>
      <c r="BA508" s="6"/>
      <c r="BB508" s="6"/>
      <c r="BC508" s="6"/>
      <c r="BD508" s="6"/>
      <c r="BE508" s="6"/>
      <c r="BF508" s="6"/>
      <c r="BG508" s="6"/>
      <c r="BH508" s="6"/>
      <c r="BI508" s="6"/>
      <c r="BJ508" s="6"/>
      <c r="BK508" s="6"/>
      <c r="BL508" s="6"/>
      <c r="BM508" s="6"/>
      <c r="BN508" s="6"/>
      <c r="BO508" s="6"/>
      <c r="BP508" s="6"/>
      <c r="BQ508" s="6"/>
      <c r="BR508" s="6"/>
    </row>
    <row r="509" spans="1:70" s="33" customFormat="1" ht="63" hidden="1" x14ac:dyDescent="0.25">
      <c r="A509" s="24" t="s">
        <v>1363</v>
      </c>
      <c r="B509" s="25" t="s">
        <v>790</v>
      </c>
      <c r="C509" s="22" t="s">
        <v>1785</v>
      </c>
      <c r="D509" s="23" t="s">
        <v>643</v>
      </c>
      <c r="E509" s="23" t="s">
        <v>682</v>
      </c>
      <c r="F509" s="21" t="s">
        <v>110</v>
      </c>
      <c r="G509" s="23" t="s">
        <v>112</v>
      </c>
      <c r="H509" s="23"/>
      <c r="I509" s="24" t="s">
        <v>2327</v>
      </c>
      <c r="J509" s="24" t="s">
        <v>2331</v>
      </c>
      <c r="K509" s="22" t="s">
        <v>2294</v>
      </c>
      <c r="L509" s="24" t="s">
        <v>659</v>
      </c>
      <c r="M509" s="26" t="s">
        <v>2333</v>
      </c>
      <c r="N509" s="28" t="s">
        <v>464</v>
      </c>
      <c r="O509" s="25" t="s">
        <v>6</v>
      </c>
      <c r="P509" s="25" t="s">
        <v>3575</v>
      </c>
      <c r="Q509" s="23" t="s">
        <v>7</v>
      </c>
      <c r="R509" s="23" t="s">
        <v>462</v>
      </c>
      <c r="S509" s="20">
        <v>2023</v>
      </c>
      <c r="T509" s="73">
        <f t="shared" si="9"/>
        <v>0</v>
      </c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  <c r="AY509" s="6"/>
      <c r="AZ509" s="6"/>
      <c r="BA509" s="6"/>
      <c r="BB509" s="6"/>
      <c r="BC509" s="6"/>
      <c r="BD509" s="6"/>
      <c r="BE509" s="6"/>
      <c r="BF509" s="6"/>
      <c r="BG509" s="6"/>
      <c r="BH509" s="6"/>
      <c r="BI509" s="6"/>
      <c r="BJ509" s="6"/>
      <c r="BK509" s="6"/>
      <c r="BL509" s="6"/>
      <c r="BM509" s="6"/>
      <c r="BN509" s="6"/>
      <c r="BO509" s="6"/>
      <c r="BP509" s="6"/>
      <c r="BQ509" s="6"/>
      <c r="BR509" s="6"/>
    </row>
    <row r="510" spans="1:70" s="33" customFormat="1" ht="47.25" hidden="1" x14ac:dyDescent="0.25">
      <c r="A510" s="24"/>
      <c r="B510" s="25" t="s">
        <v>10966</v>
      </c>
      <c r="C510" s="22" t="s">
        <v>10643</v>
      </c>
      <c r="D510" s="23" t="s">
        <v>643</v>
      </c>
      <c r="E510" s="23"/>
      <c r="F510" s="21" t="s">
        <v>110</v>
      </c>
      <c r="G510" s="23" t="s">
        <v>112</v>
      </c>
      <c r="H510" s="23"/>
      <c r="I510" s="24"/>
      <c r="J510" s="24"/>
      <c r="K510" s="22" t="s">
        <v>2294</v>
      </c>
      <c r="L510" s="24" t="s">
        <v>11605</v>
      </c>
      <c r="M510" s="26" t="s">
        <v>9132</v>
      </c>
      <c r="N510" s="28" t="s">
        <v>6384</v>
      </c>
      <c r="O510" s="25" t="s">
        <v>6</v>
      </c>
      <c r="P510" s="25" t="s">
        <v>3575</v>
      </c>
      <c r="Q510" s="23" t="s">
        <v>7</v>
      </c>
      <c r="R510" s="23" t="s">
        <v>462</v>
      </c>
      <c r="S510" s="20">
        <v>2023</v>
      </c>
      <c r="T510" s="73">
        <f t="shared" si="9"/>
        <v>0</v>
      </c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  <c r="AY510" s="6"/>
      <c r="AZ510" s="6"/>
      <c r="BA510" s="6"/>
      <c r="BB510" s="6"/>
      <c r="BC510" s="6"/>
      <c r="BD510" s="6"/>
      <c r="BE510" s="6"/>
      <c r="BF510" s="6"/>
      <c r="BG510" s="6"/>
      <c r="BH510" s="6"/>
      <c r="BI510" s="6"/>
      <c r="BJ510" s="6"/>
      <c r="BK510" s="6"/>
      <c r="BL510" s="6"/>
      <c r="BM510" s="6"/>
      <c r="BN510" s="6"/>
      <c r="BO510" s="6"/>
      <c r="BP510" s="6"/>
      <c r="BQ510" s="6"/>
      <c r="BR510" s="6"/>
    </row>
    <row r="511" spans="1:70" s="33" customFormat="1" ht="47.25" hidden="1" x14ac:dyDescent="0.25">
      <c r="A511" s="24"/>
      <c r="B511" s="25" t="s">
        <v>11265</v>
      </c>
      <c r="C511" s="22" t="s">
        <v>10644</v>
      </c>
      <c r="D511" s="23" t="s">
        <v>643</v>
      </c>
      <c r="E511" s="23"/>
      <c r="F511" s="21" t="s">
        <v>110</v>
      </c>
      <c r="G511" s="23" t="s">
        <v>112</v>
      </c>
      <c r="H511" s="23"/>
      <c r="I511" s="24"/>
      <c r="J511" s="24"/>
      <c r="K511" s="22" t="s">
        <v>2294</v>
      </c>
      <c r="L511" s="24" t="s">
        <v>9133</v>
      </c>
      <c r="M511" s="26" t="s">
        <v>9125</v>
      </c>
      <c r="N511" s="28" t="s">
        <v>8169</v>
      </c>
      <c r="O511" s="25" t="s">
        <v>6</v>
      </c>
      <c r="P511" s="25" t="s">
        <v>3575</v>
      </c>
      <c r="Q511" s="23" t="s">
        <v>7</v>
      </c>
      <c r="R511" s="23" t="s">
        <v>462</v>
      </c>
      <c r="S511" s="20">
        <v>2023</v>
      </c>
      <c r="T511" s="73">
        <f t="shared" si="9"/>
        <v>0</v>
      </c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  <c r="AY511" s="6"/>
      <c r="AZ511" s="6"/>
      <c r="BA511" s="6"/>
      <c r="BB511" s="6"/>
      <c r="BC511" s="6"/>
      <c r="BD511" s="6"/>
      <c r="BE511" s="6"/>
      <c r="BF511" s="6"/>
      <c r="BG511" s="6"/>
      <c r="BH511" s="6"/>
      <c r="BI511" s="6"/>
      <c r="BJ511" s="6"/>
      <c r="BK511" s="6"/>
      <c r="BL511" s="6"/>
      <c r="BM511" s="6"/>
      <c r="BN511" s="6"/>
      <c r="BO511" s="6"/>
      <c r="BP511" s="6"/>
      <c r="BQ511" s="6"/>
      <c r="BR511" s="6"/>
    </row>
    <row r="512" spans="1:70" s="33" customFormat="1" ht="47.25" hidden="1" x14ac:dyDescent="0.25">
      <c r="A512" s="24"/>
      <c r="B512" s="25" t="s">
        <v>7330</v>
      </c>
      <c r="C512" s="22" t="s">
        <v>10211</v>
      </c>
      <c r="D512" s="23" t="s">
        <v>12859</v>
      </c>
      <c r="E512" s="23"/>
      <c r="F512" s="21" t="s">
        <v>110</v>
      </c>
      <c r="G512" s="23" t="s">
        <v>396</v>
      </c>
      <c r="H512" s="23"/>
      <c r="I512" s="24"/>
      <c r="J512" s="24"/>
      <c r="K512" s="22" t="s">
        <v>2294</v>
      </c>
      <c r="L512" s="24" t="s">
        <v>8113</v>
      </c>
      <c r="M512" s="26" t="s">
        <v>8170</v>
      </c>
      <c r="N512" s="28" t="s">
        <v>6384</v>
      </c>
      <c r="O512" s="25" t="s">
        <v>6</v>
      </c>
      <c r="P512" s="25" t="s">
        <v>3575</v>
      </c>
      <c r="Q512" s="23" t="s">
        <v>7</v>
      </c>
      <c r="R512" s="23" t="s">
        <v>462</v>
      </c>
      <c r="S512" s="20">
        <v>2023</v>
      </c>
      <c r="T512" s="73">
        <f t="shared" si="9"/>
        <v>0</v>
      </c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  <c r="AY512" s="6"/>
      <c r="AZ512" s="6"/>
      <c r="BA512" s="6"/>
      <c r="BB512" s="6"/>
      <c r="BC512" s="6"/>
      <c r="BD512" s="6"/>
      <c r="BE512" s="6"/>
      <c r="BF512" s="6"/>
      <c r="BG512" s="6"/>
      <c r="BH512" s="6"/>
      <c r="BI512" s="6"/>
      <c r="BJ512" s="6"/>
      <c r="BK512" s="6"/>
      <c r="BL512" s="6"/>
      <c r="BM512" s="6"/>
      <c r="BN512" s="6"/>
      <c r="BO512" s="6"/>
      <c r="BP512" s="6"/>
      <c r="BQ512" s="6"/>
      <c r="BR512" s="6"/>
    </row>
    <row r="513" spans="1:70" s="33" customFormat="1" ht="47.25" hidden="1" x14ac:dyDescent="0.25">
      <c r="A513" s="24"/>
      <c r="B513" s="25" t="s">
        <v>7331</v>
      </c>
      <c r="C513" s="22" t="s">
        <v>10212</v>
      </c>
      <c r="D513" s="23" t="s">
        <v>12859</v>
      </c>
      <c r="E513" s="23"/>
      <c r="F513" s="21" t="s">
        <v>110</v>
      </c>
      <c r="G513" s="23" t="s">
        <v>396</v>
      </c>
      <c r="H513" s="23"/>
      <c r="I513" s="24"/>
      <c r="J513" s="24"/>
      <c r="K513" s="22" t="s">
        <v>2294</v>
      </c>
      <c r="L513" s="24" t="s">
        <v>8113</v>
      </c>
      <c r="M513" s="26" t="s">
        <v>8171</v>
      </c>
      <c r="N513" s="28" t="s">
        <v>6384</v>
      </c>
      <c r="O513" s="25" t="s">
        <v>6</v>
      </c>
      <c r="P513" s="25" t="s">
        <v>3575</v>
      </c>
      <c r="Q513" s="23" t="s">
        <v>7</v>
      </c>
      <c r="R513" s="23" t="s">
        <v>462</v>
      </c>
      <c r="S513" s="20">
        <v>2022</v>
      </c>
      <c r="T513" s="73">
        <f t="shared" si="9"/>
        <v>0</v>
      </c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  <c r="BD513" s="6"/>
      <c r="BE513" s="6"/>
      <c r="BF513" s="6"/>
      <c r="BG513" s="6"/>
      <c r="BH513" s="6"/>
      <c r="BI513" s="6"/>
      <c r="BJ513" s="6"/>
      <c r="BK513" s="6"/>
      <c r="BL513" s="6"/>
      <c r="BM513" s="6"/>
      <c r="BN513" s="6"/>
      <c r="BO513" s="6"/>
      <c r="BP513" s="6"/>
      <c r="BQ513" s="6"/>
      <c r="BR513" s="6"/>
    </row>
    <row r="514" spans="1:70" s="33" customFormat="1" ht="47.25" hidden="1" x14ac:dyDescent="0.25">
      <c r="A514" s="24"/>
      <c r="B514" s="25" t="s">
        <v>7332</v>
      </c>
      <c r="C514" s="22" t="s">
        <v>10213</v>
      </c>
      <c r="D514" s="23" t="s">
        <v>12859</v>
      </c>
      <c r="E514" s="23"/>
      <c r="F514" s="21" t="s">
        <v>110</v>
      </c>
      <c r="G514" s="23" t="s">
        <v>396</v>
      </c>
      <c r="H514" s="23"/>
      <c r="I514" s="24"/>
      <c r="J514" s="24"/>
      <c r="K514" s="22" t="s">
        <v>2294</v>
      </c>
      <c r="L514" s="24" t="s">
        <v>8172</v>
      </c>
      <c r="M514" s="26" t="s">
        <v>8173</v>
      </c>
      <c r="N514" s="28" t="s">
        <v>6384</v>
      </c>
      <c r="O514" s="25" t="s">
        <v>6</v>
      </c>
      <c r="P514" s="25" t="s">
        <v>3575</v>
      </c>
      <c r="Q514" s="23" t="s">
        <v>7</v>
      </c>
      <c r="R514" s="23" t="s">
        <v>462</v>
      </c>
      <c r="S514" s="20">
        <v>2023</v>
      </c>
      <c r="T514" s="73">
        <f t="shared" si="9"/>
        <v>0</v>
      </c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  <c r="AY514" s="6"/>
      <c r="AZ514" s="6"/>
      <c r="BA514" s="6"/>
      <c r="BB514" s="6"/>
      <c r="BC514" s="6"/>
      <c r="BD514" s="6"/>
      <c r="BE514" s="6"/>
      <c r="BF514" s="6"/>
      <c r="BG514" s="6"/>
      <c r="BH514" s="6"/>
      <c r="BI514" s="6"/>
      <c r="BJ514" s="6"/>
      <c r="BK514" s="6"/>
      <c r="BL514" s="6"/>
      <c r="BM514" s="6"/>
      <c r="BN514" s="6"/>
      <c r="BO514" s="6"/>
      <c r="BP514" s="6"/>
      <c r="BQ514" s="6"/>
      <c r="BR514" s="6"/>
    </row>
    <row r="515" spans="1:70" s="33" customFormat="1" ht="47.25" hidden="1" x14ac:dyDescent="0.25">
      <c r="A515" s="24"/>
      <c r="B515" s="25" t="s">
        <v>11268</v>
      </c>
      <c r="C515" s="22" t="s">
        <v>10214</v>
      </c>
      <c r="D515" s="23" t="s">
        <v>643</v>
      </c>
      <c r="E515" s="23"/>
      <c r="F515" s="21" t="s">
        <v>110</v>
      </c>
      <c r="G515" s="23" t="s">
        <v>396</v>
      </c>
      <c r="H515" s="23"/>
      <c r="I515" s="24"/>
      <c r="J515" s="24"/>
      <c r="K515" s="22" t="s">
        <v>2294</v>
      </c>
      <c r="L515" s="24" t="s">
        <v>9124</v>
      </c>
      <c r="M515" s="26" t="s">
        <v>8174</v>
      </c>
      <c r="N515" s="28" t="s">
        <v>8169</v>
      </c>
      <c r="O515" s="25" t="s">
        <v>6</v>
      </c>
      <c r="P515" s="25" t="s">
        <v>3575</v>
      </c>
      <c r="Q515" s="23" t="s">
        <v>7</v>
      </c>
      <c r="R515" s="23" t="s">
        <v>462</v>
      </c>
      <c r="S515" s="20">
        <v>2023</v>
      </c>
      <c r="T515" s="73">
        <f t="shared" si="9"/>
        <v>0</v>
      </c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  <c r="AY515" s="6"/>
      <c r="AZ515" s="6"/>
      <c r="BA515" s="6"/>
      <c r="BB515" s="6"/>
      <c r="BC515" s="6"/>
      <c r="BD515" s="6"/>
      <c r="BE515" s="6"/>
      <c r="BF515" s="6"/>
      <c r="BG515" s="6"/>
      <c r="BH515" s="6"/>
      <c r="BI515" s="6"/>
      <c r="BJ515" s="6"/>
      <c r="BK515" s="6"/>
      <c r="BL515" s="6"/>
      <c r="BM515" s="6"/>
      <c r="BN515" s="6"/>
      <c r="BO515" s="6"/>
      <c r="BP515" s="6"/>
      <c r="BQ515" s="6"/>
      <c r="BR515" s="6"/>
    </row>
    <row r="516" spans="1:70" s="33" customFormat="1" ht="47.25" hidden="1" x14ac:dyDescent="0.25">
      <c r="A516" s="24"/>
      <c r="B516" s="25" t="s">
        <v>7720</v>
      </c>
      <c r="C516" s="22" t="s">
        <v>10209</v>
      </c>
      <c r="D516" s="23" t="s">
        <v>12859</v>
      </c>
      <c r="E516" s="23"/>
      <c r="F516" s="21" t="s">
        <v>110</v>
      </c>
      <c r="G516" s="23" t="s">
        <v>396</v>
      </c>
      <c r="H516" s="23"/>
      <c r="I516" s="24"/>
      <c r="J516" s="24"/>
      <c r="K516" s="22" t="s">
        <v>2294</v>
      </c>
      <c r="L516" s="24" t="s">
        <v>8156</v>
      </c>
      <c r="M516" s="26" t="s">
        <v>8166</v>
      </c>
      <c r="N516" s="28" t="s">
        <v>6669</v>
      </c>
      <c r="O516" s="25" t="s">
        <v>6</v>
      </c>
      <c r="P516" s="25" t="s">
        <v>3605</v>
      </c>
      <c r="Q516" s="23" t="s">
        <v>7</v>
      </c>
      <c r="R516" s="23" t="s">
        <v>462</v>
      </c>
      <c r="S516" s="20">
        <v>2023</v>
      </c>
      <c r="T516" s="73">
        <f t="shared" si="9"/>
        <v>0</v>
      </c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6"/>
      <c r="BB516" s="6"/>
      <c r="BC516" s="6"/>
      <c r="BD516" s="6"/>
      <c r="BE516" s="6"/>
      <c r="BF516" s="6"/>
      <c r="BG516" s="6"/>
      <c r="BH516" s="6"/>
      <c r="BI516" s="6"/>
      <c r="BJ516" s="6"/>
      <c r="BK516" s="6"/>
      <c r="BL516" s="6"/>
      <c r="BM516" s="6"/>
      <c r="BN516" s="6"/>
      <c r="BO516" s="6"/>
      <c r="BP516" s="6"/>
      <c r="BQ516" s="6"/>
      <c r="BR516" s="6"/>
    </row>
    <row r="517" spans="1:70" s="33" customFormat="1" ht="63" hidden="1" x14ac:dyDescent="0.25">
      <c r="A517" s="24" t="s">
        <v>1364</v>
      </c>
      <c r="B517" s="25" t="s">
        <v>791</v>
      </c>
      <c r="C517" s="22" t="s">
        <v>1786</v>
      </c>
      <c r="D517" s="23" t="s">
        <v>643</v>
      </c>
      <c r="E517" s="23" t="s">
        <v>691</v>
      </c>
      <c r="F517" s="21" t="s">
        <v>110</v>
      </c>
      <c r="G517" s="23" t="s">
        <v>112</v>
      </c>
      <c r="H517" s="23"/>
      <c r="I517" s="24" t="s">
        <v>2327</v>
      </c>
      <c r="J517" s="24" t="s">
        <v>2334</v>
      </c>
      <c r="K517" s="22" t="s">
        <v>2298</v>
      </c>
      <c r="L517" s="24" t="s">
        <v>659</v>
      </c>
      <c r="M517" s="26" t="s">
        <v>2335</v>
      </c>
      <c r="N517" s="28" t="s">
        <v>464</v>
      </c>
      <c r="O517" s="25" t="s">
        <v>6</v>
      </c>
      <c r="P517" s="25" t="s">
        <v>3575</v>
      </c>
      <c r="Q517" s="23" t="s">
        <v>7</v>
      </c>
      <c r="R517" s="23" t="s">
        <v>462</v>
      </c>
      <c r="S517" s="20">
        <v>2023</v>
      </c>
      <c r="T517" s="73">
        <f t="shared" si="9"/>
        <v>0</v>
      </c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  <c r="AY517" s="6"/>
      <c r="AZ517" s="6"/>
      <c r="BA517" s="6"/>
      <c r="BB517" s="6"/>
      <c r="BC517" s="6"/>
      <c r="BD517" s="6"/>
      <c r="BE517" s="6"/>
      <c r="BF517" s="6"/>
      <c r="BG517" s="6"/>
      <c r="BH517" s="6"/>
      <c r="BI517" s="6"/>
      <c r="BJ517" s="6"/>
      <c r="BK517" s="6"/>
      <c r="BL517" s="6"/>
      <c r="BM517" s="6"/>
      <c r="BN517" s="6"/>
      <c r="BO517" s="6"/>
      <c r="BP517" s="6"/>
      <c r="BQ517" s="6"/>
      <c r="BR517" s="6"/>
    </row>
    <row r="518" spans="1:70" s="33" customFormat="1" ht="63" hidden="1" x14ac:dyDescent="0.25">
      <c r="A518" s="24" t="s">
        <v>1364</v>
      </c>
      <c r="B518" s="25" t="s">
        <v>792</v>
      </c>
      <c r="C518" s="22" t="s">
        <v>1787</v>
      </c>
      <c r="D518" s="23" t="s">
        <v>643</v>
      </c>
      <c r="E518" s="23" t="s">
        <v>691</v>
      </c>
      <c r="F518" s="21" t="s">
        <v>110</v>
      </c>
      <c r="G518" s="23" t="s">
        <v>112</v>
      </c>
      <c r="H518" s="23"/>
      <c r="I518" s="24" t="s">
        <v>2327</v>
      </c>
      <c r="J518" s="24" t="s">
        <v>2334</v>
      </c>
      <c r="K518" s="22" t="s">
        <v>2298</v>
      </c>
      <c r="L518" s="24" t="s">
        <v>659</v>
      </c>
      <c r="M518" s="26" t="s">
        <v>2336</v>
      </c>
      <c r="N518" s="28" t="s">
        <v>464</v>
      </c>
      <c r="O518" s="25" t="s">
        <v>6</v>
      </c>
      <c r="P518" s="25" t="s">
        <v>3575</v>
      </c>
      <c r="Q518" s="23" t="s">
        <v>7</v>
      </c>
      <c r="R518" s="23" t="s">
        <v>462</v>
      </c>
      <c r="S518" s="20">
        <v>2023</v>
      </c>
      <c r="T518" s="73">
        <f t="shared" si="9"/>
        <v>0</v>
      </c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  <c r="AY518" s="6"/>
      <c r="AZ518" s="6"/>
      <c r="BA518" s="6"/>
      <c r="BB518" s="6"/>
      <c r="BC518" s="6"/>
      <c r="BD518" s="6"/>
      <c r="BE518" s="6"/>
      <c r="BF518" s="6"/>
      <c r="BG518" s="6"/>
      <c r="BH518" s="6"/>
      <c r="BI518" s="6"/>
      <c r="BJ518" s="6"/>
      <c r="BK518" s="6"/>
      <c r="BL518" s="6"/>
      <c r="BM518" s="6"/>
      <c r="BN518" s="6"/>
      <c r="BO518" s="6"/>
      <c r="BP518" s="6"/>
      <c r="BQ518" s="6"/>
      <c r="BR518" s="6"/>
    </row>
    <row r="519" spans="1:70" s="33" customFormat="1" ht="47.25" hidden="1" x14ac:dyDescent="0.25">
      <c r="A519" s="24"/>
      <c r="B519" s="25" t="s">
        <v>10967</v>
      </c>
      <c r="C519" s="22" t="s">
        <v>10645</v>
      </c>
      <c r="D519" s="23" t="s">
        <v>643</v>
      </c>
      <c r="E519" s="23"/>
      <c r="F519" s="21" t="s">
        <v>110</v>
      </c>
      <c r="G519" s="23" t="s">
        <v>112</v>
      </c>
      <c r="H519" s="23"/>
      <c r="I519" s="24"/>
      <c r="J519" s="24"/>
      <c r="K519" s="22" t="s">
        <v>2298</v>
      </c>
      <c r="L519" s="24" t="s">
        <v>9131</v>
      </c>
      <c r="M519" s="26" t="s">
        <v>9134</v>
      </c>
      <c r="N519" s="28" t="s">
        <v>6384</v>
      </c>
      <c r="O519" s="25" t="s">
        <v>6</v>
      </c>
      <c r="P519" s="25" t="s">
        <v>3575</v>
      </c>
      <c r="Q519" s="23" t="s">
        <v>7</v>
      </c>
      <c r="R519" s="23" t="s">
        <v>462</v>
      </c>
      <c r="S519" s="20">
        <v>2023</v>
      </c>
      <c r="T519" s="73">
        <f t="shared" si="9"/>
        <v>0</v>
      </c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  <c r="AY519" s="6"/>
      <c r="AZ519" s="6"/>
      <c r="BA519" s="6"/>
      <c r="BB519" s="6"/>
      <c r="BC519" s="6"/>
      <c r="BD519" s="6"/>
      <c r="BE519" s="6"/>
      <c r="BF519" s="6"/>
      <c r="BG519" s="6"/>
      <c r="BH519" s="6"/>
      <c r="BI519" s="6"/>
      <c r="BJ519" s="6"/>
      <c r="BK519" s="6"/>
      <c r="BL519" s="6"/>
      <c r="BM519" s="6"/>
      <c r="BN519" s="6"/>
      <c r="BO519" s="6"/>
      <c r="BP519" s="6"/>
      <c r="BQ519" s="6"/>
      <c r="BR519" s="6"/>
    </row>
    <row r="520" spans="1:70" s="33" customFormat="1" ht="47.25" hidden="1" x14ac:dyDescent="0.25">
      <c r="A520" s="24"/>
      <c r="B520" s="25" t="s">
        <v>11262</v>
      </c>
      <c r="C520" s="22" t="s">
        <v>10646</v>
      </c>
      <c r="D520" s="23" t="s">
        <v>643</v>
      </c>
      <c r="E520" s="23"/>
      <c r="F520" s="21" t="s">
        <v>110</v>
      </c>
      <c r="G520" s="23" t="s">
        <v>112</v>
      </c>
      <c r="H520" s="23"/>
      <c r="I520" s="24"/>
      <c r="J520" s="24"/>
      <c r="K520" s="22" t="s">
        <v>2298</v>
      </c>
      <c r="L520" s="24" t="s">
        <v>9133</v>
      </c>
      <c r="M520" s="26" t="s">
        <v>9135</v>
      </c>
      <c r="N520" s="28" t="s">
        <v>8169</v>
      </c>
      <c r="O520" s="25" t="s">
        <v>6</v>
      </c>
      <c r="P520" s="25" t="s">
        <v>3575</v>
      </c>
      <c r="Q520" s="23" t="s">
        <v>7</v>
      </c>
      <c r="R520" s="23" t="s">
        <v>462</v>
      </c>
      <c r="S520" s="20">
        <v>2023</v>
      </c>
      <c r="T520" s="73">
        <f t="shared" si="9"/>
        <v>0</v>
      </c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  <c r="AY520" s="6"/>
      <c r="AZ520" s="6"/>
      <c r="BA520" s="6"/>
      <c r="BB520" s="6"/>
      <c r="BC520" s="6"/>
      <c r="BD520" s="6"/>
      <c r="BE520" s="6"/>
      <c r="BF520" s="6"/>
      <c r="BG520" s="6"/>
      <c r="BH520" s="6"/>
      <c r="BI520" s="6"/>
      <c r="BJ520" s="6"/>
      <c r="BK520" s="6"/>
      <c r="BL520" s="6"/>
      <c r="BM520" s="6"/>
      <c r="BN520" s="6"/>
      <c r="BO520" s="6"/>
      <c r="BP520" s="6"/>
      <c r="BQ520" s="6"/>
      <c r="BR520" s="6"/>
    </row>
    <row r="521" spans="1:70" s="33" customFormat="1" ht="47.25" hidden="1" x14ac:dyDescent="0.25">
      <c r="A521" s="24"/>
      <c r="B521" s="25" t="s">
        <v>7334</v>
      </c>
      <c r="C521" s="22" t="s">
        <v>10206</v>
      </c>
      <c r="D521" s="23" t="s">
        <v>12859</v>
      </c>
      <c r="E521" s="23"/>
      <c r="F521" s="21" t="s">
        <v>110</v>
      </c>
      <c r="G521" s="23" t="s">
        <v>396</v>
      </c>
      <c r="H521" s="23"/>
      <c r="I521" s="24"/>
      <c r="J521" s="24"/>
      <c r="K521" s="22" t="s">
        <v>2298</v>
      </c>
      <c r="L521" s="24" t="s">
        <v>8113</v>
      </c>
      <c r="M521" s="26" t="s">
        <v>8163</v>
      </c>
      <c r="N521" s="28" t="s">
        <v>6384</v>
      </c>
      <c r="O521" s="25" t="s">
        <v>6</v>
      </c>
      <c r="P521" s="25" t="s">
        <v>3575</v>
      </c>
      <c r="Q521" s="23" t="s">
        <v>7</v>
      </c>
      <c r="R521" s="23" t="s">
        <v>462</v>
      </c>
      <c r="S521" s="20">
        <v>2022</v>
      </c>
      <c r="T521" s="73">
        <f t="shared" si="9"/>
        <v>0</v>
      </c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  <c r="AY521" s="6"/>
      <c r="AZ521" s="6"/>
      <c r="BA521" s="6"/>
      <c r="BB521" s="6"/>
      <c r="BC521" s="6"/>
      <c r="BD521" s="6"/>
      <c r="BE521" s="6"/>
      <c r="BF521" s="6"/>
      <c r="BG521" s="6"/>
      <c r="BH521" s="6"/>
      <c r="BI521" s="6"/>
      <c r="BJ521" s="6"/>
      <c r="BK521" s="6"/>
      <c r="BL521" s="6"/>
      <c r="BM521" s="6"/>
      <c r="BN521" s="6"/>
      <c r="BO521" s="6"/>
      <c r="BP521" s="6"/>
      <c r="BQ521" s="6"/>
      <c r="BR521" s="6"/>
    </row>
    <row r="522" spans="1:70" s="33" customFormat="1" ht="47.25" hidden="1" x14ac:dyDescent="0.25">
      <c r="A522" s="24"/>
      <c r="B522" s="25" t="s">
        <v>7335</v>
      </c>
      <c r="C522" s="22" t="s">
        <v>10207</v>
      </c>
      <c r="D522" s="23" t="s">
        <v>12859</v>
      </c>
      <c r="E522" s="23"/>
      <c r="F522" s="21" t="s">
        <v>110</v>
      </c>
      <c r="G522" s="23" t="s">
        <v>396</v>
      </c>
      <c r="H522" s="23"/>
      <c r="I522" s="24"/>
      <c r="J522" s="24"/>
      <c r="K522" s="22" t="s">
        <v>2298</v>
      </c>
      <c r="L522" s="24" t="s">
        <v>8111</v>
      </c>
      <c r="M522" s="26" t="s">
        <v>8164</v>
      </c>
      <c r="N522" s="28" t="s">
        <v>6384</v>
      </c>
      <c r="O522" s="25" t="s">
        <v>6</v>
      </c>
      <c r="P522" s="25" t="s">
        <v>3575</v>
      </c>
      <c r="Q522" s="23" t="s">
        <v>7</v>
      </c>
      <c r="R522" s="23" t="s">
        <v>462</v>
      </c>
      <c r="S522" s="20">
        <v>2022</v>
      </c>
      <c r="T522" s="73">
        <f t="shared" si="9"/>
        <v>0</v>
      </c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B522" s="6"/>
      <c r="BC522" s="6"/>
      <c r="BD522" s="6"/>
      <c r="BE522" s="6"/>
      <c r="BF522" s="6"/>
      <c r="BG522" s="6"/>
      <c r="BH522" s="6"/>
      <c r="BI522" s="6"/>
      <c r="BJ522" s="6"/>
      <c r="BK522" s="6"/>
      <c r="BL522" s="6"/>
      <c r="BM522" s="6"/>
      <c r="BN522" s="6"/>
      <c r="BO522" s="6"/>
      <c r="BP522" s="6"/>
      <c r="BQ522" s="6"/>
      <c r="BR522" s="6"/>
    </row>
    <row r="523" spans="1:70" s="33" customFormat="1" ht="47.25" hidden="1" x14ac:dyDescent="0.25">
      <c r="A523" s="24"/>
      <c r="B523" s="25" t="s">
        <v>7336</v>
      </c>
      <c r="C523" s="22" t="s">
        <v>10208</v>
      </c>
      <c r="D523" s="23" t="s">
        <v>12859</v>
      </c>
      <c r="E523" s="23"/>
      <c r="F523" s="21" t="s">
        <v>110</v>
      </c>
      <c r="G523" s="23" t="s">
        <v>396</v>
      </c>
      <c r="H523" s="23"/>
      <c r="I523" s="24"/>
      <c r="J523" s="24"/>
      <c r="K523" s="22" t="s">
        <v>2298</v>
      </c>
      <c r="L523" s="24" t="s">
        <v>8113</v>
      </c>
      <c r="M523" s="26" t="s">
        <v>8165</v>
      </c>
      <c r="N523" s="28" t="s">
        <v>6384</v>
      </c>
      <c r="O523" s="25" t="s">
        <v>6</v>
      </c>
      <c r="P523" s="25" t="s">
        <v>3575</v>
      </c>
      <c r="Q523" s="23" t="s">
        <v>7</v>
      </c>
      <c r="R523" s="23" t="s">
        <v>462</v>
      </c>
      <c r="S523" s="20">
        <v>2023</v>
      </c>
      <c r="T523" s="73">
        <f t="shared" si="9"/>
        <v>0</v>
      </c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B523" s="6"/>
      <c r="BC523" s="6"/>
      <c r="BD523" s="6"/>
      <c r="BE523" s="6"/>
      <c r="BF523" s="6"/>
      <c r="BG523" s="6"/>
      <c r="BH523" s="6"/>
      <c r="BI523" s="6"/>
      <c r="BJ523" s="6"/>
      <c r="BK523" s="6"/>
      <c r="BL523" s="6"/>
      <c r="BM523" s="6"/>
      <c r="BN523" s="6"/>
      <c r="BO523" s="6"/>
      <c r="BP523" s="6"/>
      <c r="BQ523" s="6"/>
      <c r="BR523" s="6"/>
    </row>
    <row r="524" spans="1:70" s="33" customFormat="1" ht="47.25" hidden="1" x14ac:dyDescent="0.25">
      <c r="A524" s="24"/>
      <c r="B524" s="25" t="s">
        <v>11269</v>
      </c>
      <c r="C524" s="22" t="s">
        <v>10210</v>
      </c>
      <c r="D524" s="23" t="s">
        <v>643</v>
      </c>
      <c r="E524" s="23"/>
      <c r="F524" s="21" t="s">
        <v>110</v>
      </c>
      <c r="G524" s="23" t="s">
        <v>396</v>
      </c>
      <c r="H524" s="23"/>
      <c r="I524" s="24"/>
      <c r="J524" s="24"/>
      <c r="K524" s="22" t="s">
        <v>2298</v>
      </c>
      <c r="L524" s="24" t="s">
        <v>9124</v>
      </c>
      <c r="M524" s="26" t="s">
        <v>8168</v>
      </c>
      <c r="N524" s="28" t="s">
        <v>8169</v>
      </c>
      <c r="O524" s="25" t="s">
        <v>6</v>
      </c>
      <c r="P524" s="25" t="s">
        <v>3575</v>
      </c>
      <c r="Q524" s="23" t="s">
        <v>7</v>
      </c>
      <c r="R524" s="23" t="s">
        <v>462</v>
      </c>
      <c r="S524" s="20">
        <v>2023</v>
      </c>
      <c r="T524" s="73">
        <f t="shared" si="9"/>
        <v>0</v>
      </c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B524" s="6"/>
      <c r="BC524" s="6"/>
      <c r="BD524" s="6"/>
      <c r="BE524" s="6"/>
      <c r="BF524" s="6"/>
      <c r="BG524" s="6"/>
      <c r="BH524" s="6"/>
      <c r="BI524" s="6"/>
      <c r="BJ524" s="6"/>
      <c r="BK524" s="6"/>
      <c r="BL524" s="6"/>
      <c r="BM524" s="6"/>
      <c r="BN524" s="6"/>
      <c r="BO524" s="6"/>
      <c r="BP524" s="6"/>
      <c r="BQ524" s="6"/>
      <c r="BR524" s="6"/>
    </row>
    <row r="525" spans="1:70" s="33" customFormat="1" ht="47.25" hidden="1" x14ac:dyDescent="0.25">
      <c r="A525" s="24"/>
      <c r="B525" s="25" t="s">
        <v>7721</v>
      </c>
      <c r="C525" s="22" t="s">
        <v>10218</v>
      </c>
      <c r="D525" s="23" t="s">
        <v>12859</v>
      </c>
      <c r="E525" s="23"/>
      <c r="F525" s="21" t="s">
        <v>110</v>
      </c>
      <c r="G525" s="23" t="s">
        <v>396</v>
      </c>
      <c r="H525" s="23"/>
      <c r="I525" s="24"/>
      <c r="J525" s="24"/>
      <c r="K525" s="22" t="s">
        <v>2298</v>
      </c>
      <c r="L525" s="24" t="s">
        <v>8156</v>
      </c>
      <c r="M525" s="26" t="s">
        <v>8180</v>
      </c>
      <c r="N525" s="28" t="s">
        <v>6669</v>
      </c>
      <c r="O525" s="25" t="s">
        <v>6</v>
      </c>
      <c r="P525" s="25" t="s">
        <v>3605</v>
      </c>
      <c r="Q525" s="23" t="s">
        <v>7</v>
      </c>
      <c r="R525" s="23" t="s">
        <v>462</v>
      </c>
      <c r="S525" s="20">
        <v>2023</v>
      </c>
      <c r="T525" s="73">
        <f t="shared" si="9"/>
        <v>0</v>
      </c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B525" s="6"/>
      <c r="BC525" s="6"/>
      <c r="BD525" s="6"/>
      <c r="BE525" s="6"/>
      <c r="BF525" s="6"/>
      <c r="BG525" s="6"/>
      <c r="BH525" s="6"/>
      <c r="BI525" s="6"/>
      <c r="BJ525" s="6"/>
      <c r="BK525" s="6"/>
      <c r="BL525" s="6"/>
      <c r="BM525" s="6"/>
      <c r="BN525" s="6"/>
      <c r="BO525" s="6"/>
      <c r="BP525" s="6"/>
      <c r="BQ525" s="6"/>
      <c r="BR525" s="6"/>
    </row>
    <row r="526" spans="1:70" s="33" customFormat="1" ht="78.75" hidden="1" x14ac:dyDescent="0.25">
      <c r="A526" s="24"/>
      <c r="B526" s="25" t="s">
        <v>6882</v>
      </c>
      <c r="C526" s="22" t="s">
        <v>10215</v>
      </c>
      <c r="D526" s="23" t="s">
        <v>643</v>
      </c>
      <c r="E526" s="23"/>
      <c r="F526" s="21" t="s">
        <v>110</v>
      </c>
      <c r="G526" s="23" t="s">
        <v>112</v>
      </c>
      <c r="H526" s="23"/>
      <c r="I526" s="24"/>
      <c r="J526" s="24"/>
      <c r="K526" s="22" t="s">
        <v>463</v>
      </c>
      <c r="L526" s="24" t="s">
        <v>8175</v>
      </c>
      <c r="M526" s="26" t="s">
        <v>8176</v>
      </c>
      <c r="N526" s="28" t="s">
        <v>7996</v>
      </c>
      <c r="O526" s="25" t="s">
        <v>8177</v>
      </c>
      <c r="P526" s="25" t="s">
        <v>3575</v>
      </c>
      <c r="Q526" s="23" t="s">
        <v>7</v>
      </c>
      <c r="R526" s="23" t="s">
        <v>462</v>
      </c>
      <c r="S526" s="20">
        <v>2023</v>
      </c>
      <c r="T526" s="73">
        <f t="shared" si="9"/>
        <v>0</v>
      </c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  <c r="BD526" s="6"/>
      <c r="BE526" s="6"/>
      <c r="BF526" s="6"/>
      <c r="BG526" s="6"/>
      <c r="BH526" s="6"/>
      <c r="BI526" s="6"/>
      <c r="BJ526" s="6"/>
      <c r="BK526" s="6"/>
      <c r="BL526" s="6"/>
      <c r="BM526" s="6"/>
      <c r="BN526" s="6"/>
      <c r="BO526" s="6"/>
      <c r="BP526" s="6"/>
      <c r="BQ526" s="6"/>
      <c r="BR526" s="6"/>
    </row>
    <row r="527" spans="1:70" s="33" customFormat="1" ht="78.75" hidden="1" x14ac:dyDescent="0.25">
      <c r="A527" s="24"/>
      <c r="B527" s="25" t="s">
        <v>6883</v>
      </c>
      <c r="C527" s="22" t="s">
        <v>10216</v>
      </c>
      <c r="D527" s="23" t="s">
        <v>643</v>
      </c>
      <c r="E527" s="23"/>
      <c r="F527" s="21" t="s">
        <v>110</v>
      </c>
      <c r="G527" s="23" t="s">
        <v>112</v>
      </c>
      <c r="H527" s="23"/>
      <c r="I527" s="24"/>
      <c r="J527" s="24"/>
      <c r="K527" s="22" t="s">
        <v>463</v>
      </c>
      <c r="L527" s="24" t="s">
        <v>8175</v>
      </c>
      <c r="M527" s="26" t="s">
        <v>8178</v>
      </c>
      <c r="N527" s="28" t="s">
        <v>7996</v>
      </c>
      <c r="O527" s="25" t="s">
        <v>8177</v>
      </c>
      <c r="P527" s="25" t="s">
        <v>3575</v>
      </c>
      <c r="Q527" s="23" t="s">
        <v>7</v>
      </c>
      <c r="R527" s="23" t="s">
        <v>462</v>
      </c>
      <c r="S527" s="20">
        <v>2023</v>
      </c>
      <c r="T527" s="73">
        <f t="shared" si="9"/>
        <v>0</v>
      </c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  <c r="BD527" s="6"/>
      <c r="BE527" s="6"/>
      <c r="BF527" s="6"/>
      <c r="BG527" s="6"/>
      <c r="BH527" s="6"/>
      <c r="BI527" s="6"/>
      <c r="BJ527" s="6"/>
      <c r="BK527" s="6"/>
      <c r="BL527" s="6"/>
      <c r="BM527" s="6"/>
      <c r="BN527" s="6"/>
      <c r="BO527" s="6"/>
      <c r="BP527" s="6"/>
      <c r="BQ527" s="6"/>
      <c r="BR527" s="6"/>
    </row>
    <row r="528" spans="1:70" s="33" customFormat="1" ht="78.75" hidden="1" x14ac:dyDescent="0.25">
      <c r="A528" s="24"/>
      <c r="B528" s="25" t="s">
        <v>6884</v>
      </c>
      <c r="C528" s="22" t="s">
        <v>10217</v>
      </c>
      <c r="D528" s="23" t="s">
        <v>643</v>
      </c>
      <c r="E528" s="23"/>
      <c r="F528" s="21" t="s">
        <v>110</v>
      </c>
      <c r="G528" s="23" t="s">
        <v>112</v>
      </c>
      <c r="H528" s="23"/>
      <c r="I528" s="24"/>
      <c r="J528" s="24"/>
      <c r="K528" s="22" t="s">
        <v>463</v>
      </c>
      <c r="L528" s="24" t="s">
        <v>8175</v>
      </c>
      <c r="M528" s="26" t="s">
        <v>8179</v>
      </c>
      <c r="N528" s="28" t="s">
        <v>7996</v>
      </c>
      <c r="O528" s="25" t="s">
        <v>8177</v>
      </c>
      <c r="P528" s="25" t="s">
        <v>3575</v>
      </c>
      <c r="Q528" s="23" t="s">
        <v>7</v>
      </c>
      <c r="R528" s="23" t="s">
        <v>462</v>
      </c>
      <c r="S528" s="20">
        <v>2023</v>
      </c>
      <c r="T528" s="73">
        <f t="shared" si="9"/>
        <v>0</v>
      </c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  <c r="BD528" s="6"/>
      <c r="BE528" s="6"/>
      <c r="BF528" s="6"/>
      <c r="BG528" s="6"/>
      <c r="BH528" s="6"/>
      <c r="BI528" s="6"/>
      <c r="BJ528" s="6"/>
      <c r="BK528" s="6"/>
      <c r="BL528" s="6"/>
      <c r="BM528" s="6"/>
      <c r="BN528" s="6"/>
      <c r="BO528" s="6"/>
      <c r="BP528" s="6"/>
      <c r="BQ528" s="6"/>
      <c r="BR528" s="6"/>
    </row>
    <row r="529" spans="1:70" s="33" customFormat="1" ht="47.25" hidden="1" x14ac:dyDescent="0.25">
      <c r="A529" s="24"/>
      <c r="B529" s="25" t="s">
        <v>6896</v>
      </c>
      <c r="C529" s="22" t="s">
        <v>10219</v>
      </c>
      <c r="D529" s="23"/>
      <c r="E529" s="23"/>
      <c r="F529" s="21" t="s">
        <v>110</v>
      </c>
      <c r="G529" s="23" t="s">
        <v>396</v>
      </c>
      <c r="H529" s="23"/>
      <c r="I529" s="24"/>
      <c r="J529" s="24"/>
      <c r="K529" s="22" t="s">
        <v>8181</v>
      </c>
      <c r="L529" s="24" t="s">
        <v>8182</v>
      </c>
      <c r="M529" s="26" t="s">
        <v>8183</v>
      </c>
      <c r="N529" s="28" t="s">
        <v>7996</v>
      </c>
      <c r="O529" s="25" t="s">
        <v>7997</v>
      </c>
      <c r="P529" s="25" t="s">
        <v>7997</v>
      </c>
      <c r="Q529" s="23" t="s">
        <v>7</v>
      </c>
      <c r="R529" s="23" t="s">
        <v>462</v>
      </c>
      <c r="S529" s="20">
        <v>2023</v>
      </c>
      <c r="T529" s="73">
        <f t="shared" si="9"/>
        <v>0</v>
      </c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  <c r="BD529" s="6"/>
      <c r="BE529" s="6"/>
      <c r="BF529" s="6"/>
      <c r="BG529" s="6"/>
      <c r="BH529" s="6"/>
      <c r="BI529" s="6"/>
      <c r="BJ529" s="6"/>
      <c r="BK529" s="6"/>
      <c r="BL529" s="6"/>
      <c r="BM529" s="6"/>
      <c r="BN529" s="6"/>
      <c r="BO529" s="6"/>
      <c r="BP529" s="6"/>
      <c r="BQ529" s="6"/>
      <c r="BR529" s="6"/>
    </row>
    <row r="530" spans="1:70" s="33" customFormat="1" ht="47.25" hidden="1" x14ac:dyDescent="0.25">
      <c r="A530" s="24"/>
      <c r="B530" s="25" t="s">
        <v>6897</v>
      </c>
      <c r="C530" s="22" t="s">
        <v>10220</v>
      </c>
      <c r="D530" s="23"/>
      <c r="E530" s="23"/>
      <c r="F530" s="21" t="s">
        <v>110</v>
      </c>
      <c r="G530" s="23" t="s">
        <v>396</v>
      </c>
      <c r="H530" s="23"/>
      <c r="I530" s="24"/>
      <c r="J530" s="24"/>
      <c r="K530" s="22" t="s">
        <v>3582</v>
      </c>
      <c r="L530" s="24" t="s">
        <v>8182</v>
      </c>
      <c r="M530" s="26" t="s">
        <v>8184</v>
      </c>
      <c r="N530" s="28" t="s">
        <v>7996</v>
      </c>
      <c r="O530" s="25" t="s">
        <v>7997</v>
      </c>
      <c r="P530" s="25" t="s">
        <v>7997</v>
      </c>
      <c r="Q530" s="23" t="s">
        <v>7</v>
      </c>
      <c r="R530" s="23" t="s">
        <v>462</v>
      </c>
      <c r="S530" s="20">
        <v>2023</v>
      </c>
      <c r="T530" s="73">
        <f t="shared" si="9"/>
        <v>0</v>
      </c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  <c r="BD530" s="6"/>
      <c r="BE530" s="6"/>
      <c r="BF530" s="6"/>
      <c r="BG530" s="6"/>
      <c r="BH530" s="6"/>
      <c r="BI530" s="6"/>
      <c r="BJ530" s="6"/>
      <c r="BK530" s="6"/>
      <c r="BL530" s="6"/>
      <c r="BM530" s="6"/>
      <c r="BN530" s="6"/>
      <c r="BO530" s="6"/>
      <c r="BP530" s="6"/>
      <c r="BQ530" s="6"/>
      <c r="BR530" s="6"/>
    </row>
    <row r="531" spans="1:70" s="33" customFormat="1" ht="47.25" hidden="1" x14ac:dyDescent="0.25">
      <c r="A531" s="24"/>
      <c r="B531" s="25" t="s">
        <v>7472</v>
      </c>
      <c r="C531" s="22" t="s">
        <v>9709</v>
      </c>
      <c r="D531" s="23"/>
      <c r="E531" s="23"/>
      <c r="F531" s="21" t="s">
        <v>110</v>
      </c>
      <c r="G531" s="23" t="s">
        <v>396</v>
      </c>
      <c r="H531" s="23"/>
      <c r="I531" s="24"/>
      <c r="J531" s="24"/>
      <c r="K531" s="22" t="s">
        <v>463</v>
      </c>
      <c r="L531" s="24" t="s">
        <v>8009</v>
      </c>
      <c r="M531" s="26" t="s">
        <v>8185</v>
      </c>
      <c r="N531" s="28" t="s">
        <v>6384</v>
      </c>
      <c r="O531" s="25" t="s">
        <v>8010</v>
      </c>
      <c r="P531" s="25"/>
      <c r="Q531" s="23" t="s">
        <v>7</v>
      </c>
      <c r="R531" s="23" t="s">
        <v>462</v>
      </c>
      <c r="S531" s="20">
        <v>2023</v>
      </c>
      <c r="T531" s="73">
        <f t="shared" si="9"/>
        <v>0</v>
      </c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  <c r="BD531" s="6"/>
      <c r="BE531" s="6"/>
      <c r="BF531" s="6"/>
      <c r="BG531" s="6"/>
      <c r="BH531" s="6"/>
      <c r="BI531" s="6"/>
      <c r="BJ531" s="6"/>
      <c r="BK531" s="6"/>
      <c r="BL531" s="6"/>
      <c r="BM531" s="6"/>
      <c r="BN531" s="6"/>
      <c r="BO531" s="6"/>
      <c r="BP531" s="6"/>
      <c r="BQ531" s="6"/>
      <c r="BR531" s="6"/>
    </row>
    <row r="532" spans="1:70" s="33" customFormat="1" ht="47.25" hidden="1" x14ac:dyDescent="0.25">
      <c r="A532" s="24"/>
      <c r="B532" s="25" t="s">
        <v>7473</v>
      </c>
      <c r="C532" s="22" t="s">
        <v>9710</v>
      </c>
      <c r="D532" s="23"/>
      <c r="E532" s="23"/>
      <c r="F532" s="21" t="s">
        <v>110</v>
      </c>
      <c r="G532" s="23" t="s">
        <v>396</v>
      </c>
      <c r="H532" s="23"/>
      <c r="I532" s="24"/>
      <c r="J532" s="24"/>
      <c r="K532" s="22" t="s">
        <v>2294</v>
      </c>
      <c r="L532" s="24" t="s">
        <v>8009</v>
      </c>
      <c r="M532" s="26" t="s">
        <v>8186</v>
      </c>
      <c r="N532" s="28" t="s">
        <v>6384</v>
      </c>
      <c r="O532" s="25" t="s">
        <v>8010</v>
      </c>
      <c r="P532" s="25"/>
      <c r="Q532" s="23" t="s">
        <v>7</v>
      </c>
      <c r="R532" s="23" t="s">
        <v>462</v>
      </c>
      <c r="S532" s="20">
        <v>2023</v>
      </c>
      <c r="T532" s="73">
        <f t="shared" si="9"/>
        <v>0</v>
      </c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  <c r="BD532" s="6"/>
      <c r="BE532" s="6"/>
      <c r="BF532" s="6"/>
      <c r="BG532" s="6"/>
      <c r="BH532" s="6"/>
      <c r="BI532" s="6"/>
      <c r="BJ532" s="6"/>
      <c r="BK532" s="6"/>
      <c r="BL532" s="6"/>
      <c r="BM532" s="6"/>
      <c r="BN532" s="6"/>
      <c r="BO532" s="6"/>
      <c r="BP532" s="6"/>
      <c r="BQ532" s="6"/>
      <c r="BR532" s="6"/>
    </row>
    <row r="533" spans="1:70" s="33" customFormat="1" ht="47.25" hidden="1" x14ac:dyDescent="0.25">
      <c r="A533" s="24"/>
      <c r="B533" s="25" t="s">
        <v>7474</v>
      </c>
      <c r="C533" s="22" t="s">
        <v>9711</v>
      </c>
      <c r="D533" s="23"/>
      <c r="E533" s="23"/>
      <c r="F533" s="21" t="s">
        <v>110</v>
      </c>
      <c r="G533" s="23" t="s">
        <v>396</v>
      </c>
      <c r="H533" s="23"/>
      <c r="I533" s="24"/>
      <c r="J533" s="24"/>
      <c r="K533" s="22" t="s">
        <v>2298</v>
      </c>
      <c r="L533" s="24" t="s">
        <v>8009</v>
      </c>
      <c r="M533" s="26" t="s">
        <v>8187</v>
      </c>
      <c r="N533" s="28" t="s">
        <v>6384</v>
      </c>
      <c r="O533" s="25" t="s">
        <v>8010</v>
      </c>
      <c r="P533" s="25"/>
      <c r="Q533" s="23" t="s">
        <v>7</v>
      </c>
      <c r="R533" s="23" t="s">
        <v>462</v>
      </c>
      <c r="S533" s="20">
        <v>2023</v>
      </c>
      <c r="T533" s="73">
        <f t="shared" si="9"/>
        <v>0</v>
      </c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  <c r="BD533" s="6"/>
      <c r="BE533" s="6"/>
      <c r="BF533" s="6"/>
      <c r="BG533" s="6"/>
      <c r="BH533" s="6"/>
      <c r="BI533" s="6"/>
      <c r="BJ533" s="6"/>
      <c r="BK533" s="6"/>
      <c r="BL533" s="6"/>
      <c r="BM533" s="6"/>
      <c r="BN533" s="6"/>
      <c r="BO533" s="6"/>
      <c r="BP533" s="6"/>
      <c r="BQ533" s="6"/>
      <c r="BR533" s="6"/>
    </row>
    <row r="534" spans="1:70" s="33" customFormat="1" ht="63" hidden="1" x14ac:dyDescent="0.25">
      <c r="A534" s="24"/>
      <c r="B534" s="25" t="s">
        <v>7603</v>
      </c>
      <c r="C534" s="22" t="s">
        <v>9712</v>
      </c>
      <c r="D534" s="23"/>
      <c r="E534" s="23"/>
      <c r="F534" s="21" t="s">
        <v>110</v>
      </c>
      <c r="G534" s="23" t="s">
        <v>396</v>
      </c>
      <c r="H534" s="23"/>
      <c r="I534" s="24"/>
      <c r="J534" s="24"/>
      <c r="K534" s="22" t="s">
        <v>2294</v>
      </c>
      <c r="L534" s="24" t="s">
        <v>8011</v>
      </c>
      <c r="M534" s="26" t="s">
        <v>8188</v>
      </c>
      <c r="N534" s="28" t="s">
        <v>8100</v>
      </c>
      <c r="O534" s="25" t="s">
        <v>8101</v>
      </c>
      <c r="P534" s="25"/>
      <c r="Q534" s="23" t="s">
        <v>7</v>
      </c>
      <c r="R534" s="23" t="s">
        <v>462</v>
      </c>
      <c r="S534" s="20">
        <v>2023</v>
      </c>
      <c r="T534" s="73">
        <f t="shared" si="9"/>
        <v>0</v>
      </c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  <c r="AY534" s="6"/>
      <c r="AZ534" s="6"/>
      <c r="BA534" s="6"/>
      <c r="BB534" s="6"/>
      <c r="BC534" s="6"/>
      <c r="BD534" s="6"/>
      <c r="BE534" s="6"/>
      <c r="BF534" s="6"/>
      <c r="BG534" s="6"/>
      <c r="BH534" s="6"/>
      <c r="BI534" s="6"/>
      <c r="BJ534" s="6"/>
      <c r="BK534" s="6"/>
      <c r="BL534" s="6"/>
      <c r="BM534" s="6"/>
      <c r="BN534" s="6"/>
      <c r="BO534" s="6"/>
      <c r="BP534" s="6"/>
      <c r="BQ534" s="6"/>
      <c r="BR534" s="6"/>
    </row>
    <row r="535" spans="1:70" s="33" customFormat="1" ht="63" hidden="1" x14ac:dyDescent="0.25">
      <c r="A535" s="24"/>
      <c r="B535" s="25" t="s">
        <v>7604</v>
      </c>
      <c r="C535" s="22" t="s">
        <v>9713</v>
      </c>
      <c r="D535" s="23"/>
      <c r="E535" s="23"/>
      <c r="F535" s="21" t="s">
        <v>110</v>
      </c>
      <c r="G535" s="23" t="s">
        <v>396</v>
      </c>
      <c r="H535" s="23"/>
      <c r="I535" s="24"/>
      <c r="J535" s="24"/>
      <c r="K535" s="22" t="s">
        <v>2298</v>
      </c>
      <c r="L535" s="24" t="s">
        <v>8011</v>
      </c>
      <c r="M535" s="26" t="s">
        <v>8189</v>
      </c>
      <c r="N535" s="28" t="s">
        <v>8100</v>
      </c>
      <c r="O535" s="25" t="s">
        <v>8101</v>
      </c>
      <c r="P535" s="25"/>
      <c r="Q535" s="23" t="s">
        <v>7</v>
      </c>
      <c r="R535" s="23" t="s">
        <v>462</v>
      </c>
      <c r="S535" s="20">
        <v>2023</v>
      </c>
      <c r="T535" s="73">
        <f t="shared" si="9"/>
        <v>0</v>
      </c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  <c r="AY535" s="6"/>
      <c r="AZ535" s="6"/>
      <c r="BA535" s="6"/>
      <c r="BB535" s="6"/>
      <c r="BC535" s="6"/>
      <c r="BD535" s="6"/>
      <c r="BE535" s="6"/>
      <c r="BF535" s="6"/>
      <c r="BG535" s="6"/>
      <c r="BH535" s="6"/>
      <c r="BI535" s="6"/>
      <c r="BJ535" s="6"/>
      <c r="BK535" s="6"/>
      <c r="BL535" s="6"/>
      <c r="BM535" s="6"/>
      <c r="BN535" s="6"/>
      <c r="BO535" s="6"/>
      <c r="BP535" s="6"/>
      <c r="BQ535" s="6"/>
      <c r="BR535" s="6"/>
    </row>
    <row r="536" spans="1:70" s="33" customFormat="1" ht="47.25" hidden="1" x14ac:dyDescent="0.25">
      <c r="A536" s="24"/>
      <c r="B536" s="25" t="s">
        <v>11452</v>
      </c>
      <c r="C536" s="22" t="s">
        <v>9714</v>
      </c>
      <c r="D536" s="23"/>
      <c r="E536" s="23"/>
      <c r="F536" s="21" t="s">
        <v>110</v>
      </c>
      <c r="G536" s="23" t="s">
        <v>396</v>
      </c>
      <c r="H536" s="23"/>
      <c r="I536" s="24"/>
      <c r="J536" s="24"/>
      <c r="K536" s="22" t="s">
        <v>463</v>
      </c>
      <c r="L536" s="24" t="s">
        <v>8191</v>
      </c>
      <c r="M536" s="26" t="s">
        <v>8192</v>
      </c>
      <c r="N536" s="28" t="s">
        <v>6384</v>
      </c>
      <c r="O536" s="25" t="s">
        <v>8010</v>
      </c>
      <c r="P536" s="25" t="s">
        <v>9669</v>
      </c>
      <c r="Q536" s="23" t="s">
        <v>7</v>
      </c>
      <c r="R536" s="23" t="s">
        <v>462</v>
      </c>
      <c r="S536" s="20">
        <v>2023</v>
      </c>
      <c r="T536" s="73">
        <f t="shared" si="9"/>
        <v>0</v>
      </c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  <c r="AY536" s="6"/>
      <c r="AZ536" s="6"/>
      <c r="BA536" s="6"/>
      <c r="BB536" s="6"/>
      <c r="BC536" s="6"/>
      <c r="BD536" s="6"/>
      <c r="BE536" s="6"/>
      <c r="BF536" s="6"/>
      <c r="BG536" s="6"/>
      <c r="BH536" s="6"/>
      <c r="BI536" s="6"/>
      <c r="BJ536" s="6"/>
      <c r="BK536" s="6"/>
      <c r="BL536" s="6"/>
      <c r="BM536" s="6"/>
      <c r="BN536" s="6"/>
      <c r="BO536" s="6"/>
      <c r="BP536" s="6"/>
      <c r="BQ536" s="6"/>
      <c r="BR536" s="6"/>
    </row>
    <row r="537" spans="1:70" s="33" customFormat="1" ht="47.25" hidden="1" x14ac:dyDescent="0.25">
      <c r="A537" s="24"/>
      <c r="B537" s="25" t="s">
        <v>7607</v>
      </c>
      <c r="C537" s="22" t="s">
        <v>9715</v>
      </c>
      <c r="D537" s="23"/>
      <c r="E537" s="23"/>
      <c r="F537" s="21" t="s">
        <v>110</v>
      </c>
      <c r="G537" s="23" t="s">
        <v>396</v>
      </c>
      <c r="H537" s="23"/>
      <c r="I537" s="24"/>
      <c r="J537" s="24"/>
      <c r="K537" s="22" t="s">
        <v>2290</v>
      </c>
      <c r="L537" s="24" t="s">
        <v>8011</v>
      </c>
      <c r="M537" s="26" t="s">
        <v>8193</v>
      </c>
      <c r="N537" s="28" t="s">
        <v>6384</v>
      </c>
      <c r="O537" s="25" t="s">
        <v>8010</v>
      </c>
      <c r="P537" s="25" t="s">
        <v>9669</v>
      </c>
      <c r="Q537" s="23" t="s">
        <v>7</v>
      </c>
      <c r="R537" s="23" t="s">
        <v>462</v>
      </c>
      <c r="S537" s="20">
        <v>2023</v>
      </c>
      <c r="T537" s="73">
        <f t="shared" si="9"/>
        <v>0</v>
      </c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  <c r="AY537" s="6"/>
      <c r="AZ537" s="6"/>
      <c r="BA537" s="6"/>
      <c r="BB537" s="6"/>
      <c r="BC537" s="6"/>
      <c r="BD537" s="6"/>
      <c r="BE537" s="6"/>
      <c r="BF537" s="6"/>
      <c r="BG537" s="6"/>
      <c r="BH537" s="6"/>
      <c r="BI537" s="6"/>
      <c r="BJ537" s="6"/>
      <c r="BK537" s="6"/>
      <c r="BL537" s="6"/>
      <c r="BM537" s="6"/>
      <c r="BN537" s="6"/>
      <c r="BO537" s="6"/>
      <c r="BP537" s="6"/>
      <c r="BQ537" s="6"/>
      <c r="BR537" s="6"/>
    </row>
    <row r="538" spans="1:70" s="33" customFormat="1" ht="47.25" hidden="1" x14ac:dyDescent="0.25">
      <c r="A538" s="24"/>
      <c r="B538" s="25" t="s">
        <v>7608</v>
      </c>
      <c r="C538" s="22" t="s">
        <v>9716</v>
      </c>
      <c r="D538" s="23"/>
      <c r="E538" s="23"/>
      <c r="F538" s="21" t="s">
        <v>110</v>
      </c>
      <c r="G538" s="23" t="s">
        <v>396</v>
      </c>
      <c r="H538" s="23"/>
      <c r="I538" s="24"/>
      <c r="J538" s="24"/>
      <c r="K538" s="22" t="s">
        <v>2294</v>
      </c>
      <c r="L538" s="24" t="s">
        <v>8191</v>
      </c>
      <c r="M538" s="26" t="s">
        <v>8194</v>
      </c>
      <c r="N538" s="28" t="s">
        <v>6384</v>
      </c>
      <c r="O538" s="25" t="s">
        <v>8010</v>
      </c>
      <c r="P538" s="25" t="s">
        <v>9669</v>
      </c>
      <c r="Q538" s="23" t="s">
        <v>7</v>
      </c>
      <c r="R538" s="23" t="s">
        <v>462</v>
      </c>
      <c r="S538" s="20">
        <v>2023</v>
      </c>
      <c r="T538" s="73">
        <f t="shared" si="9"/>
        <v>0</v>
      </c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  <c r="AY538" s="6"/>
      <c r="AZ538" s="6"/>
      <c r="BA538" s="6"/>
      <c r="BB538" s="6"/>
      <c r="BC538" s="6"/>
      <c r="BD538" s="6"/>
      <c r="BE538" s="6"/>
      <c r="BF538" s="6"/>
      <c r="BG538" s="6"/>
      <c r="BH538" s="6"/>
      <c r="BI538" s="6"/>
      <c r="BJ538" s="6"/>
      <c r="BK538" s="6"/>
      <c r="BL538" s="6"/>
      <c r="BM538" s="6"/>
      <c r="BN538" s="6"/>
      <c r="BO538" s="6"/>
      <c r="BP538" s="6"/>
      <c r="BQ538" s="6"/>
      <c r="BR538" s="6"/>
    </row>
    <row r="539" spans="1:70" s="33" customFormat="1" ht="47.25" hidden="1" x14ac:dyDescent="0.25">
      <c r="A539" s="24"/>
      <c r="B539" s="25" t="s">
        <v>11453</v>
      </c>
      <c r="C539" s="22" t="s">
        <v>9717</v>
      </c>
      <c r="D539" s="23"/>
      <c r="E539" s="23"/>
      <c r="F539" s="21" t="s">
        <v>110</v>
      </c>
      <c r="G539" s="23" t="s">
        <v>396</v>
      </c>
      <c r="H539" s="23"/>
      <c r="I539" s="24"/>
      <c r="J539" s="24"/>
      <c r="K539" s="22" t="s">
        <v>2298</v>
      </c>
      <c r="L539" s="24" t="s">
        <v>8191</v>
      </c>
      <c r="M539" s="26" t="s">
        <v>8195</v>
      </c>
      <c r="N539" s="28" t="s">
        <v>6384</v>
      </c>
      <c r="O539" s="25" t="s">
        <v>8010</v>
      </c>
      <c r="P539" s="25" t="s">
        <v>9669</v>
      </c>
      <c r="Q539" s="23" t="s">
        <v>7</v>
      </c>
      <c r="R539" s="23" t="s">
        <v>462</v>
      </c>
      <c r="S539" s="20">
        <v>2023</v>
      </c>
      <c r="T539" s="73">
        <f t="shared" si="9"/>
        <v>0</v>
      </c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  <c r="AY539" s="6"/>
      <c r="AZ539" s="6"/>
      <c r="BA539" s="6"/>
      <c r="BB539" s="6"/>
      <c r="BC539" s="6"/>
      <c r="BD539" s="6"/>
      <c r="BE539" s="6"/>
      <c r="BF539" s="6"/>
      <c r="BG539" s="6"/>
      <c r="BH539" s="6"/>
      <c r="BI539" s="6"/>
      <c r="BJ539" s="6"/>
      <c r="BK539" s="6"/>
      <c r="BL539" s="6"/>
      <c r="BM539" s="6"/>
      <c r="BN539" s="6"/>
      <c r="BO539" s="6"/>
      <c r="BP539" s="6"/>
      <c r="BQ539" s="6"/>
      <c r="BR539" s="6"/>
    </row>
    <row r="540" spans="1:70" s="33" customFormat="1" ht="47.25" hidden="1" x14ac:dyDescent="0.25">
      <c r="A540" s="24"/>
      <c r="B540" s="25" t="s">
        <v>7726</v>
      </c>
      <c r="C540" s="22" t="s">
        <v>10221</v>
      </c>
      <c r="D540" s="23"/>
      <c r="E540" s="23"/>
      <c r="F540" s="21" t="s">
        <v>110</v>
      </c>
      <c r="G540" s="23" t="s">
        <v>396</v>
      </c>
      <c r="H540" s="23"/>
      <c r="I540" s="24"/>
      <c r="J540" s="24"/>
      <c r="K540" s="22" t="s">
        <v>463</v>
      </c>
      <c r="L540" s="24" t="s">
        <v>8196</v>
      </c>
      <c r="M540" s="26" t="s">
        <v>8197</v>
      </c>
      <c r="N540" s="28" t="s">
        <v>6632</v>
      </c>
      <c r="O540" s="25" t="s">
        <v>8110</v>
      </c>
      <c r="P540" s="25" t="s">
        <v>9669</v>
      </c>
      <c r="Q540" s="23" t="s">
        <v>7</v>
      </c>
      <c r="R540" s="23" t="s">
        <v>462</v>
      </c>
      <c r="S540" s="20">
        <v>2023</v>
      </c>
      <c r="T540" s="73">
        <f t="shared" si="9"/>
        <v>0</v>
      </c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B540" s="6"/>
      <c r="BC540" s="6"/>
      <c r="BD540" s="6"/>
      <c r="BE540" s="6"/>
      <c r="BF540" s="6"/>
      <c r="BG540" s="6"/>
      <c r="BH540" s="6"/>
      <c r="BI540" s="6"/>
      <c r="BJ540" s="6"/>
      <c r="BK540" s="6"/>
      <c r="BL540" s="6"/>
      <c r="BM540" s="6"/>
      <c r="BN540" s="6"/>
      <c r="BO540" s="6"/>
      <c r="BP540" s="6"/>
      <c r="BQ540" s="6"/>
      <c r="BR540" s="6"/>
    </row>
    <row r="541" spans="1:70" s="33" customFormat="1" ht="47.25" hidden="1" x14ac:dyDescent="0.25">
      <c r="A541" s="24"/>
      <c r="B541" s="25" t="s">
        <v>7727</v>
      </c>
      <c r="C541" s="22" t="s">
        <v>10222</v>
      </c>
      <c r="D541" s="23"/>
      <c r="E541" s="23"/>
      <c r="F541" s="21" t="s">
        <v>110</v>
      </c>
      <c r="G541" s="23" t="s">
        <v>396</v>
      </c>
      <c r="H541" s="23"/>
      <c r="I541" s="24"/>
      <c r="J541" s="24"/>
      <c r="K541" s="22" t="s">
        <v>2290</v>
      </c>
      <c r="L541" s="24" t="s">
        <v>8196</v>
      </c>
      <c r="M541" s="26" t="s">
        <v>8198</v>
      </c>
      <c r="N541" s="28" t="s">
        <v>6632</v>
      </c>
      <c r="O541" s="25" t="s">
        <v>8110</v>
      </c>
      <c r="P541" s="25" t="s">
        <v>9669</v>
      </c>
      <c r="Q541" s="23" t="s">
        <v>7</v>
      </c>
      <c r="R541" s="23" t="s">
        <v>462</v>
      </c>
      <c r="S541" s="20">
        <v>2022</v>
      </c>
      <c r="T541" s="73">
        <f t="shared" si="9"/>
        <v>0</v>
      </c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  <c r="AY541" s="6"/>
      <c r="AZ541" s="6"/>
      <c r="BA541" s="6"/>
      <c r="BB541" s="6"/>
      <c r="BC541" s="6"/>
      <c r="BD541" s="6"/>
      <c r="BE541" s="6"/>
      <c r="BF541" s="6"/>
      <c r="BG541" s="6"/>
      <c r="BH541" s="6"/>
      <c r="BI541" s="6"/>
      <c r="BJ541" s="6"/>
      <c r="BK541" s="6"/>
      <c r="BL541" s="6"/>
      <c r="BM541" s="6"/>
      <c r="BN541" s="6"/>
      <c r="BO541" s="6"/>
      <c r="BP541" s="6"/>
      <c r="BQ541" s="6"/>
      <c r="BR541" s="6"/>
    </row>
    <row r="542" spans="1:70" s="33" customFormat="1" ht="47.25" hidden="1" x14ac:dyDescent="0.25">
      <c r="A542" s="24"/>
      <c r="B542" s="25" t="s">
        <v>7728</v>
      </c>
      <c r="C542" s="22" t="s">
        <v>10223</v>
      </c>
      <c r="D542" s="23"/>
      <c r="E542" s="23"/>
      <c r="F542" s="21" t="s">
        <v>110</v>
      </c>
      <c r="G542" s="23" t="s">
        <v>396</v>
      </c>
      <c r="H542" s="23"/>
      <c r="I542" s="24"/>
      <c r="J542" s="24"/>
      <c r="K542" s="22" t="s">
        <v>2294</v>
      </c>
      <c r="L542" s="24" t="s">
        <v>8199</v>
      </c>
      <c r="M542" s="26" t="s">
        <v>8200</v>
      </c>
      <c r="N542" s="28" t="s">
        <v>6632</v>
      </c>
      <c r="O542" s="25" t="s">
        <v>8110</v>
      </c>
      <c r="P542" s="25" t="s">
        <v>9669</v>
      </c>
      <c r="Q542" s="23" t="s">
        <v>7</v>
      </c>
      <c r="R542" s="23" t="s">
        <v>462</v>
      </c>
      <c r="S542" s="20">
        <v>2023</v>
      </c>
      <c r="T542" s="73">
        <f t="shared" si="9"/>
        <v>0</v>
      </c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  <c r="AY542" s="6"/>
      <c r="AZ542" s="6"/>
      <c r="BA542" s="6"/>
      <c r="BB542" s="6"/>
      <c r="BC542" s="6"/>
      <c r="BD542" s="6"/>
      <c r="BE542" s="6"/>
      <c r="BF542" s="6"/>
      <c r="BG542" s="6"/>
      <c r="BH542" s="6"/>
      <c r="BI542" s="6"/>
      <c r="BJ542" s="6"/>
      <c r="BK542" s="6"/>
      <c r="BL542" s="6"/>
      <c r="BM542" s="6"/>
      <c r="BN542" s="6"/>
      <c r="BO542" s="6"/>
      <c r="BP542" s="6"/>
      <c r="BQ542" s="6"/>
      <c r="BR542" s="6"/>
    </row>
    <row r="543" spans="1:70" s="33" customFormat="1" ht="47.25" hidden="1" x14ac:dyDescent="0.25">
      <c r="A543" s="24"/>
      <c r="B543" s="25" t="s">
        <v>7729</v>
      </c>
      <c r="C543" s="22" t="s">
        <v>10224</v>
      </c>
      <c r="D543" s="23"/>
      <c r="E543" s="23"/>
      <c r="F543" s="21" t="s">
        <v>110</v>
      </c>
      <c r="G543" s="23" t="s">
        <v>396</v>
      </c>
      <c r="H543" s="23"/>
      <c r="I543" s="24"/>
      <c r="J543" s="24"/>
      <c r="K543" s="22" t="s">
        <v>2298</v>
      </c>
      <c r="L543" s="24" t="s">
        <v>8199</v>
      </c>
      <c r="M543" s="26" t="s">
        <v>8201</v>
      </c>
      <c r="N543" s="28" t="s">
        <v>6632</v>
      </c>
      <c r="O543" s="25" t="s">
        <v>8110</v>
      </c>
      <c r="P543" s="25" t="s">
        <v>9669</v>
      </c>
      <c r="Q543" s="23" t="s">
        <v>7</v>
      </c>
      <c r="R543" s="23" t="s">
        <v>462</v>
      </c>
      <c r="S543" s="20">
        <v>2023</v>
      </c>
      <c r="T543" s="73">
        <f t="shared" si="9"/>
        <v>0</v>
      </c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  <c r="AY543" s="6"/>
      <c r="AZ543" s="6"/>
      <c r="BA543" s="6"/>
      <c r="BB543" s="6"/>
      <c r="BC543" s="6"/>
      <c r="BD543" s="6"/>
      <c r="BE543" s="6"/>
      <c r="BF543" s="6"/>
      <c r="BG543" s="6"/>
      <c r="BH543" s="6"/>
      <c r="BI543" s="6"/>
      <c r="BJ543" s="6"/>
      <c r="BK543" s="6"/>
      <c r="BL543" s="6"/>
      <c r="BM543" s="6"/>
      <c r="BN543" s="6"/>
      <c r="BO543" s="6"/>
      <c r="BP543" s="6"/>
      <c r="BQ543" s="6"/>
      <c r="BR543" s="6"/>
    </row>
    <row r="544" spans="1:70" s="33" customFormat="1" ht="47.25" hidden="1" x14ac:dyDescent="0.25">
      <c r="A544" s="24" t="s">
        <v>109</v>
      </c>
      <c r="B544" s="25" t="s">
        <v>60</v>
      </c>
      <c r="C544" s="22" t="s">
        <v>186</v>
      </c>
      <c r="D544" s="23" t="s">
        <v>643</v>
      </c>
      <c r="E544" s="23"/>
      <c r="F544" s="21" t="s">
        <v>110</v>
      </c>
      <c r="G544" s="23" t="s">
        <v>112</v>
      </c>
      <c r="H544" s="23"/>
      <c r="I544" s="24" t="s">
        <v>61</v>
      </c>
      <c r="J544" s="24" t="s">
        <v>162</v>
      </c>
      <c r="K544" s="22" t="s">
        <v>463</v>
      </c>
      <c r="L544" s="24" t="s">
        <v>61</v>
      </c>
      <c r="M544" s="26" t="s">
        <v>417</v>
      </c>
      <c r="N544" s="28" t="s">
        <v>464</v>
      </c>
      <c r="O544" s="25" t="s">
        <v>246</v>
      </c>
      <c r="P544" s="25"/>
      <c r="Q544" s="23" t="s">
        <v>118</v>
      </c>
      <c r="R544" s="23" t="s">
        <v>462</v>
      </c>
      <c r="S544" s="20">
        <v>2023</v>
      </c>
      <c r="T544" s="73">
        <f t="shared" si="9"/>
        <v>0</v>
      </c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  <c r="AY544" s="6"/>
      <c r="AZ544" s="6"/>
      <c r="BA544" s="6"/>
      <c r="BB544" s="6"/>
      <c r="BC544" s="6"/>
      <c r="BD544" s="6"/>
      <c r="BE544" s="6"/>
      <c r="BF544" s="6"/>
      <c r="BG544" s="6"/>
      <c r="BH544" s="6"/>
      <c r="BI544" s="6"/>
      <c r="BJ544" s="6"/>
      <c r="BK544" s="6"/>
      <c r="BL544" s="6"/>
      <c r="BM544" s="6"/>
      <c r="BN544" s="6"/>
      <c r="BO544" s="6"/>
      <c r="BP544" s="6"/>
      <c r="BQ544" s="6"/>
      <c r="BR544" s="6"/>
    </row>
    <row r="545" spans="1:70" s="33" customFormat="1" ht="47.25" hidden="1" x14ac:dyDescent="0.25">
      <c r="A545" s="24" t="s">
        <v>109</v>
      </c>
      <c r="B545" s="25" t="s">
        <v>62</v>
      </c>
      <c r="C545" s="22" t="s">
        <v>187</v>
      </c>
      <c r="D545" s="23" t="s">
        <v>643</v>
      </c>
      <c r="E545" s="23"/>
      <c r="F545" s="21" t="s">
        <v>110</v>
      </c>
      <c r="G545" s="23" t="s">
        <v>112</v>
      </c>
      <c r="H545" s="23"/>
      <c r="I545" s="24" t="s">
        <v>61</v>
      </c>
      <c r="J545" s="24" t="s">
        <v>162</v>
      </c>
      <c r="K545" s="22" t="s">
        <v>463</v>
      </c>
      <c r="L545" s="24" t="s">
        <v>61</v>
      </c>
      <c r="M545" s="26" t="s">
        <v>418</v>
      </c>
      <c r="N545" s="28" t="s">
        <v>464</v>
      </c>
      <c r="O545" s="25" t="s">
        <v>246</v>
      </c>
      <c r="P545" s="25"/>
      <c r="Q545" s="23" t="s">
        <v>118</v>
      </c>
      <c r="R545" s="23" t="s">
        <v>462</v>
      </c>
      <c r="S545" s="20">
        <v>2023</v>
      </c>
      <c r="T545" s="73">
        <f t="shared" si="9"/>
        <v>0</v>
      </c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B545" s="6"/>
      <c r="BC545" s="6"/>
      <c r="BD545" s="6"/>
      <c r="BE545" s="6"/>
      <c r="BF545" s="6"/>
      <c r="BG545" s="6"/>
      <c r="BH545" s="6"/>
      <c r="BI545" s="6"/>
      <c r="BJ545" s="6"/>
      <c r="BK545" s="6"/>
      <c r="BL545" s="6"/>
      <c r="BM545" s="6"/>
      <c r="BN545" s="6"/>
      <c r="BO545" s="6"/>
      <c r="BP545" s="6"/>
      <c r="BQ545" s="6"/>
      <c r="BR545" s="6"/>
    </row>
    <row r="546" spans="1:70" s="33" customFormat="1" ht="160.5" hidden="1" customHeight="1" x14ac:dyDescent="0.25">
      <c r="A546" s="24" t="s">
        <v>1365</v>
      </c>
      <c r="B546" s="25" t="s">
        <v>793</v>
      </c>
      <c r="C546" s="22" t="s">
        <v>1788</v>
      </c>
      <c r="D546" s="23" t="s">
        <v>643</v>
      </c>
      <c r="E546" s="23"/>
      <c r="F546" s="21" t="s">
        <v>110</v>
      </c>
      <c r="G546" s="23" t="s">
        <v>112</v>
      </c>
      <c r="H546" s="23"/>
      <c r="I546" s="24" t="s">
        <v>2337</v>
      </c>
      <c r="J546" s="24" t="s">
        <v>2338</v>
      </c>
      <c r="K546" s="22" t="s">
        <v>2290</v>
      </c>
      <c r="L546" s="24" t="s">
        <v>2339</v>
      </c>
      <c r="M546" s="26" t="s">
        <v>2340</v>
      </c>
      <c r="N546" s="28" t="s">
        <v>464</v>
      </c>
      <c r="O546" s="25" t="s">
        <v>246</v>
      </c>
      <c r="P546" s="25"/>
      <c r="Q546" s="23" t="s">
        <v>118</v>
      </c>
      <c r="R546" s="23" t="s">
        <v>462</v>
      </c>
      <c r="S546" s="20">
        <v>2022</v>
      </c>
      <c r="T546" s="73">
        <f t="shared" si="9"/>
        <v>0</v>
      </c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B546" s="6"/>
      <c r="BC546" s="6"/>
      <c r="BD546" s="6"/>
      <c r="BE546" s="6"/>
      <c r="BF546" s="6"/>
      <c r="BG546" s="6"/>
      <c r="BH546" s="6"/>
      <c r="BI546" s="6"/>
      <c r="BJ546" s="6"/>
      <c r="BK546" s="6"/>
      <c r="BL546" s="6"/>
      <c r="BM546" s="6"/>
      <c r="BN546" s="6"/>
      <c r="BO546" s="6"/>
      <c r="BP546" s="6"/>
      <c r="BQ546" s="6"/>
      <c r="BR546" s="6"/>
    </row>
    <row r="547" spans="1:70" s="33" customFormat="1" ht="160.5" hidden="1" customHeight="1" x14ac:dyDescent="0.25">
      <c r="A547" s="24" t="s">
        <v>1365</v>
      </c>
      <c r="B547" s="25" t="s">
        <v>794</v>
      </c>
      <c r="C547" s="22" t="s">
        <v>1789</v>
      </c>
      <c r="D547" s="23" t="s">
        <v>643</v>
      </c>
      <c r="E547" s="23"/>
      <c r="F547" s="21" t="s">
        <v>110</v>
      </c>
      <c r="G547" s="23" t="s">
        <v>112</v>
      </c>
      <c r="H547" s="23"/>
      <c r="I547" s="24" t="s">
        <v>2337</v>
      </c>
      <c r="J547" s="24" t="s">
        <v>2338</v>
      </c>
      <c r="K547" s="22" t="s">
        <v>2290</v>
      </c>
      <c r="L547" s="24" t="s">
        <v>2339</v>
      </c>
      <c r="M547" s="26" t="s">
        <v>2341</v>
      </c>
      <c r="N547" s="28" t="s">
        <v>464</v>
      </c>
      <c r="O547" s="25" t="s">
        <v>246</v>
      </c>
      <c r="P547" s="25"/>
      <c r="Q547" s="23" t="s">
        <v>118</v>
      </c>
      <c r="R547" s="23" t="s">
        <v>462</v>
      </c>
      <c r="S547" s="20">
        <v>2022</v>
      </c>
      <c r="T547" s="73">
        <f t="shared" si="9"/>
        <v>0</v>
      </c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6"/>
      <c r="BB547" s="6"/>
      <c r="BC547" s="6"/>
      <c r="BD547" s="6"/>
      <c r="BE547" s="6"/>
      <c r="BF547" s="6"/>
      <c r="BG547" s="6"/>
      <c r="BH547" s="6"/>
      <c r="BI547" s="6"/>
      <c r="BJ547" s="6"/>
      <c r="BK547" s="6"/>
      <c r="BL547" s="6"/>
      <c r="BM547" s="6"/>
      <c r="BN547" s="6"/>
      <c r="BO547" s="6"/>
      <c r="BP547" s="6"/>
      <c r="BQ547" s="6"/>
      <c r="BR547" s="6"/>
    </row>
    <row r="548" spans="1:70" s="33" customFormat="1" ht="182.25" hidden="1" customHeight="1" x14ac:dyDescent="0.25">
      <c r="A548" s="38" t="s">
        <v>1366</v>
      </c>
      <c r="B548" s="39" t="s">
        <v>795</v>
      </c>
      <c r="C548" s="40" t="s">
        <v>1790</v>
      </c>
      <c r="D548" s="41" t="s">
        <v>643</v>
      </c>
      <c r="E548" s="41"/>
      <c r="F548" s="42" t="s">
        <v>110</v>
      </c>
      <c r="G548" s="41" t="s">
        <v>112</v>
      </c>
      <c r="H548" s="41" t="s">
        <v>11798</v>
      </c>
      <c r="I548" s="38" t="s">
        <v>2342</v>
      </c>
      <c r="J548" s="38" t="s">
        <v>2338</v>
      </c>
      <c r="K548" s="40" t="s">
        <v>2294</v>
      </c>
      <c r="L548" s="38" t="s">
        <v>2342</v>
      </c>
      <c r="M548" s="43" t="s">
        <v>2343</v>
      </c>
      <c r="N548" s="44" t="s">
        <v>464</v>
      </c>
      <c r="O548" s="39" t="s">
        <v>246</v>
      </c>
      <c r="P548" s="39"/>
      <c r="Q548" s="41" t="s">
        <v>118</v>
      </c>
      <c r="R548" s="41" t="s">
        <v>462</v>
      </c>
      <c r="S548" s="45">
        <v>2023</v>
      </c>
      <c r="T548" s="73">
        <f t="shared" si="9"/>
        <v>0</v>
      </c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  <c r="AY548" s="6"/>
      <c r="AZ548" s="6"/>
      <c r="BA548" s="6"/>
      <c r="BB548" s="6"/>
      <c r="BC548" s="6"/>
      <c r="BD548" s="6"/>
      <c r="BE548" s="6"/>
      <c r="BF548" s="6"/>
      <c r="BG548" s="6"/>
      <c r="BH548" s="6"/>
      <c r="BI548" s="6"/>
      <c r="BJ548" s="6"/>
      <c r="BK548" s="6"/>
      <c r="BL548" s="6"/>
      <c r="BM548" s="6"/>
      <c r="BN548" s="6"/>
      <c r="BO548" s="6"/>
      <c r="BP548" s="6"/>
      <c r="BQ548" s="6"/>
      <c r="BR548" s="6"/>
    </row>
    <row r="549" spans="1:70" s="33" customFormat="1" ht="182.25" hidden="1" customHeight="1" x14ac:dyDescent="0.25">
      <c r="A549" s="38" t="s">
        <v>1366</v>
      </c>
      <c r="B549" s="39" t="s">
        <v>796</v>
      </c>
      <c r="C549" s="40" t="s">
        <v>1791</v>
      </c>
      <c r="D549" s="41" t="s">
        <v>643</v>
      </c>
      <c r="E549" s="41"/>
      <c r="F549" s="42" t="s">
        <v>110</v>
      </c>
      <c r="G549" s="41" t="s">
        <v>112</v>
      </c>
      <c r="H549" s="41" t="s">
        <v>11798</v>
      </c>
      <c r="I549" s="38" t="s">
        <v>2342</v>
      </c>
      <c r="J549" s="38" t="s">
        <v>2338</v>
      </c>
      <c r="K549" s="40" t="s">
        <v>2294</v>
      </c>
      <c r="L549" s="38" t="s">
        <v>2342</v>
      </c>
      <c r="M549" s="43" t="s">
        <v>2344</v>
      </c>
      <c r="N549" s="44" t="s">
        <v>464</v>
      </c>
      <c r="O549" s="39" t="s">
        <v>246</v>
      </c>
      <c r="P549" s="39"/>
      <c r="Q549" s="41" t="s">
        <v>118</v>
      </c>
      <c r="R549" s="41" t="s">
        <v>462</v>
      </c>
      <c r="S549" s="45">
        <v>2023</v>
      </c>
      <c r="T549" s="73">
        <f t="shared" si="9"/>
        <v>0</v>
      </c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  <c r="AY549" s="6"/>
      <c r="AZ549" s="6"/>
      <c r="BA549" s="6"/>
      <c r="BB549" s="6"/>
      <c r="BC549" s="6"/>
      <c r="BD549" s="6"/>
      <c r="BE549" s="6"/>
      <c r="BF549" s="6"/>
      <c r="BG549" s="6"/>
      <c r="BH549" s="6"/>
      <c r="BI549" s="6"/>
      <c r="BJ549" s="6"/>
      <c r="BK549" s="6"/>
      <c r="BL549" s="6"/>
      <c r="BM549" s="6"/>
      <c r="BN549" s="6"/>
      <c r="BO549" s="6"/>
      <c r="BP549" s="6"/>
      <c r="BQ549" s="6"/>
      <c r="BR549" s="6"/>
    </row>
    <row r="550" spans="1:70" s="33" customFormat="1" ht="78.75" hidden="1" x14ac:dyDescent="0.25">
      <c r="A550" s="24"/>
      <c r="B550" s="25" t="s">
        <v>7848</v>
      </c>
      <c r="C550" s="22" t="s">
        <v>10225</v>
      </c>
      <c r="D550" s="23"/>
      <c r="E550" s="23"/>
      <c r="F550" s="21" t="s">
        <v>110</v>
      </c>
      <c r="G550" s="23" t="s">
        <v>112</v>
      </c>
      <c r="H550" s="23"/>
      <c r="I550" s="24"/>
      <c r="J550" s="24"/>
      <c r="K550" s="22" t="s">
        <v>2551</v>
      </c>
      <c r="L550" s="24" t="s">
        <v>8202</v>
      </c>
      <c r="M550" s="26" t="s">
        <v>8203</v>
      </c>
      <c r="N550" s="28" t="s">
        <v>6384</v>
      </c>
      <c r="O550" s="25" t="s">
        <v>8137</v>
      </c>
      <c r="P550" s="25"/>
      <c r="Q550" s="23" t="s">
        <v>118</v>
      </c>
      <c r="R550" s="23" t="s">
        <v>462</v>
      </c>
      <c r="S550" s="20">
        <v>2023</v>
      </c>
      <c r="T550" s="73">
        <f t="shared" si="9"/>
        <v>0</v>
      </c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  <c r="AY550" s="6"/>
      <c r="AZ550" s="6"/>
      <c r="BA550" s="6"/>
      <c r="BB550" s="6"/>
      <c r="BC550" s="6"/>
      <c r="BD550" s="6"/>
      <c r="BE550" s="6"/>
      <c r="BF550" s="6"/>
      <c r="BG550" s="6"/>
      <c r="BH550" s="6"/>
      <c r="BI550" s="6"/>
      <c r="BJ550" s="6"/>
      <c r="BK550" s="6"/>
      <c r="BL550" s="6"/>
      <c r="BM550" s="6"/>
      <c r="BN550" s="6"/>
      <c r="BO550" s="6"/>
      <c r="BP550" s="6"/>
      <c r="BQ550" s="6"/>
      <c r="BR550" s="6"/>
    </row>
    <row r="551" spans="1:70" s="33" customFormat="1" ht="78.75" hidden="1" x14ac:dyDescent="0.25">
      <c r="A551" s="24"/>
      <c r="B551" s="25" t="s">
        <v>7849</v>
      </c>
      <c r="C551" s="22" t="s">
        <v>10226</v>
      </c>
      <c r="D551" s="23"/>
      <c r="E551" s="23"/>
      <c r="F551" s="21" t="s">
        <v>110</v>
      </c>
      <c r="G551" s="23" t="s">
        <v>112</v>
      </c>
      <c r="H551" s="23"/>
      <c r="I551" s="24"/>
      <c r="J551" s="24"/>
      <c r="K551" s="22" t="s">
        <v>3263</v>
      </c>
      <c r="L551" s="24" t="s">
        <v>8202</v>
      </c>
      <c r="M551" s="26" t="s">
        <v>8204</v>
      </c>
      <c r="N551" s="28" t="s">
        <v>6384</v>
      </c>
      <c r="O551" s="25" t="s">
        <v>8137</v>
      </c>
      <c r="P551" s="25"/>
      <c r="Q551" s="23" t="s">
        <v>118</v>
      </c>
      <c r="R551" s="23" t="s">
        <v>462</v>
      </c>
      <c r="S551" s="20">
        <v>2023</v>
      </c>
      <c r="T551" s="73">
        <f t="shared" si="9"/>
        <v>0</v>
      </c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  <c r="AY551" s="6"/>
      <c r="AZ551" s="6"/>
      <c r="BA551" s="6"/>
      <c r="BB551" s="6"/>
      <c r="BC551" s="6"/>
      <c r="BD551" s="6"/>
      <c r="BE551" s="6"/>
      <c r="BF551" s="6"/>
      <c r="BG551" s="6"/>
      <c r="BH551" s="6"/>
      <c r="BI551" s="6"/>
      <c r="BJ551" s="6"/>
      <c r="BK551" s="6"/>
      <c r="BL551" s="6"/>
      <c r="BM551" s="6"/>
      <c r="BN551" s="6"/>
      <c r="BO551" s="6"/>
      <c r="BP551" s="6"/>
      <c r="BQ551" s="6"/>
      <c r="BR551" s="6"/>
    </row>
    <row r="552" spans="1:70" s="33" customFormat="1" ht="78.75" hidden="1" x14ac:dyDescent="0.25">
      <c r="A552" s="24"/>
      <c r="B552" s="25" t="s">
        <v>7850</v>
      </c>
      <c r="C552" s="22" t="s">
        <v>10227</v>
      </c>
      <c r="D552" s="23"/>
      <c r="E552" s="23"/>
      <c r="F552" s="21" t="s">
        <v>110</v>
      </c>
      <c r="G552" s="23" t="s">
        <v>112</v>
      </c>
      <c r="H552" s="23"/>
      <c r="I552" s="24"/>
      <c r="J552" s="24"/>
      <c r="K552" s="22" t="s">
        <v>3263</v>
      </c>
      <c r="L552" s="24" t="s">
        <v>8202</v>
      </c>
      <c r="M552" s="26" t="s">
        <v>8205</v>
      </c>
      <c r="N552" s="28" t="s">
        <v>6384</v>
      </c>
      <c r="O552" s="25" t="s">
        <v>8137</v>
      </c>
      <c r="P552" s="25"/>
      <c r="Q552" s="23" t="s">
        <v>118</v>
      </c>
      <c r="R552" s="23" t="s">
        <v>462</v>
      </c>
      <c r="S552" s="20">
        <v>2023</v>
      </c>
      <c r="T552" s="73">
        <f t="shared" si="9"/>
        <v>0</v>
      </c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  <c r="AY552" s="6"/>
      <c r="AZ552" s="6"/>
      <c r="BA552" s="6"/>
      <c r="BB552" s="6"/>
      <c r="BC552" s="6"/>
      <c r="BD552" s="6"/>
      <c r="BE552" s="6"/>
      <c r="BF552" s="6"/>
      <c r="BG552" s="6"/>
      <c r="BH552" s="6"/>
      <c r="BI552" s="6"/>
      <c r="BJ552" s="6"/>
      <c r="BK552" s="6"/>
      <c r="BL552" s="6"/>
      <c r="BM552" s="6"/>
      <c r="BN552" s="6"/>
      <c r="BO552" s="6"/>
      <c r="BP552" s="6"/>
      <c r="BQ552" s="6"/>
      <c r="BR552" s="6"/>
    </row>
    <row r="553" spans="1:70" s="33" customFormat="1" ht="78.75" hidden="1" x14ac:dyDescent="0.25">
      <c r="A553" s="24"/>
      <c r="B553" s="25" t="s">
        <v>7851</v>
      </c>
      <c r="C553" s="22" t="s">
        <v>10228</v>
      </c>
      <c r="D553" s="23"/>
      <c r="E553" s="23"/>
      <c r="F553" s="21" t="s">
        <v>110</v>
      </c>
      <c r="G553" s="23" t="s">
        <v>112</v>
      </c>
      <c r="H553" s="23"/>
      <c r="I553" s="24"/>
      <c r="J553" s="24"/>
      <c r="K553" s="22" t="s">
        <v>3263</v>
      </c>
      <c r="L553" s="24" t="s">
        <v>8206</v>
      </c>
      <c r="M553" s="26" t="s">
        <v>8207</v>
      </c>
      <c r="N553" s="28" t="s">
        <v>6384</v>
      </c>
      <c r="O553" s="25" t="s">
        <v>8137</v>
      </c>
      <c r="P553" s="25"/>
      <c r="Q553" s="23" t="s">
        <v>118</v>
      </c>
      <c r="R553" s="23" t="s">
        <v>462</v>
      </c>
      <c r="S553" s="20">
        <v>2023</v>
      </c>
      <c r="T553" s="73">
        <f t="shared" ref="T553:T565" si="10">SUM(U553:BR553)</f>
        <v>0</v>
      </c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  <c r="AY553" s="6"/>
      <c r="AZ553" s="6"/>
      <c r="BA553" s="6"/>
      <c r="BB553" s="6"/>
      <c r="BC553" s="6"/>
      <c r="BD553" s="6"/>
      <c r="BE553" s="6"/>
      <c r="BF553" s="6"/>
      <c r="BG553" s="6"/>
      <c r="BH553" s="6"/>
      <c r="BI553" s="6"/>
      <c r="BJ553" s="6"/>
      <c r="BK553" s="6"/>
      <c r="BL553" s="6"/>
      <c r="BM553" s="6"/>
      <c r="BN553" s="6"/>
      <c r="BO553" s="6"/>
      <c r="BP553" s="6"/>
      <c r="BQ553" s="6"/>
      <c r="BR553" s="6"/>
    </row>
    <row r="554" spans="1:70" s="33" customFormat="1" ht="78.75" hidden="1" x14ac:dyDescent="0.25">
      <c r="A554" s="24"/>
      <c r="B554" s="25" t="s">
        <v>7852</v>
      </c>
      <c r="C554" s="22" t="s">
        <v>10229</v>
      </c>
      <c r="D554" s="23"/>
      <c r="E554" s="23"/>
      <c r="F554" s="21" t="s">
        <v>110</v>
      </c>
      <c r="G554" s="23" t="s">
        <v>112</v>
      </c>
      <c r="H554" s="23"/>
      <c r="I554" s="24"/>
      <c r="J554" s="24"/>
      <c r="K554" s="22" t="s">
        <v>2551</v>
      </c>
      <c r="L554" s="24" t="s">
        <v>8202</v>
      </c>
      <c r="M554" s="26" t="s">
        <v>8208</v>
      </c>
      <c r="N554" s="28" t="s">
        <v>6559</v>
      </c>
      <c r="O554" s="25" t="s">
        <v>8137</v>
      </c>
      <c r="P554" s="25"/>
      <c r="Q554" s="23" t="s">
        <v>118</v>
      </c>
      <c r="R554" s="23" t="s">
        <v>462</v>
      </c>
      <c r="S554" s="20">
        <v>2023</v>
      </c>
      <c r="T554" s="73">
        <f t="shared" si="10"/>
        <v>0</v>
      </c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  <c r="AY554" s="6"/>
      <c r="AZ554" s="6"/>
      <c r="BA554" s="6"/>
      <c r="BB554" s="6"/>
      <c r="BC554" s="6"/>
      <c r="BD554" s="6"/>
      <c r="BE554" s="6"/>
      <c r="BF554" s="6"/>
      <c r="BG554" s="6"/>
      <c r="BH554" s="6"/>
      <c r="BI554" s="6"/>
      <c r="BJ554" s="6"/>
      <c r="BK554" s="6"/>
      <c r="BL554" s="6"/>
      <c r="BM554" s="6"/>
      <c r="BN554" s="6"/>
      <c r="BO554" s="6"/>
      <c r="BP554" s="6"/>
      <c r="BQ554" s="6"/>
      <c r="BR554" s="6"/>
    </row>
    <row r="555" spans="1:70" s="33" customFormat="1" ht="78.75" hidden="1" x14ac:dyDescent="0.25">
      <c r="A555" s="24"/>
      <c r="B555" s="25" t="s">
        <v>7853</v>
      </c>
      <c r="C555" s="22" t="s">
        <v>10230</v>
      </c>
      <c r="D555" s="23"/>
      <c r="E555" s="23"/>
      <c r="F555" s="21" t="s">
        <v>110</v>
      </c>
      <c r="G555" s="23" t="s">
        <v>112</v>
      </c>
      <c r="H555" s="23"/>
      <c r="I555" s="24"/>
      <c r="J555" s="24"/>
      <c r="K555" s="22" t="s">
        <v>2551</v>
      </c>
      <c r="L555" s="24" t="s">
        <v>8209</v>
      </c>
      <c r="M555" s="26" t="s">
        <v>8210</v>
      </c>
      <c r="N555" s="28" t="s">
        <v>6559</v>
      </c>
      <c r="O555" s="25" t="s">
        <v>8137</v>
      </c>
      <c r="P555" s="25"/>
      <c r="Q555" s="23" t="s">
        <v>118</v>
      </c>
      <c r="R555" s="23" t="s">
        <v>462</v>
      </c>
      <c r="S555" s="20">
        <v>2023</v>
      </c>
      <c r="T555" s="73">
        <f t="shared" si="10"/>
        <v>0</v>
      </c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  <c r="AY555" s="6"/>
      <c r="AZ555" s="6"/>
      <c r="BA555" s="6"/>
      <c r="BB555" s="6"/>
      <c r="BC555" s="6"/>
      <c r="BD555" s="6"/>
      <c r="BE555" s="6"/>
      <c r="BF555" s="6"/>
      <c r="BG555" s="6"/>
      <c r="BH555" s="6"/>
      <c r="BI555" s="6"/>
      <c r="BJ555" s="6"/>
      <c r="BK555" s="6"/>
      <c r="BL555" s="6"/>
      <c r="BM555" s="6"/>
      <c r="BN555" s="6"/>
      <c r="BO555" s="6"/>
      <c r="BP555" s="6"/>
      <c r="BQ555" s="6"/>
      <c r="BR555" s="6"/>
    </row>
    <row r="556" spans="1:70" s="33" customFormat="1" ht="78.75" hidden="1" x14ac:dyDescent="0.25">
      <c r="A556" s="24" t="s">
        <v>1367</v>
      </c>
      <c r="B556" s="25" t="s">
        <v>797</v>
      </c>
      <c r="C556" s="22" t="s">
        <v>1792</v>
      </c>
      <c r="D556" s="23" t="s">
        <v>643</v>
      </c>
      <c r="E556" s="23"/>
      <c r="F556" s="21" t="s">
        <v>110</v>
      </c>
      <c r="G556" s="23" t="s">
        <v>112</v>
      </c>
      <c r="H556" s="23"/>
      <c r="I556" s="24" t="s">
        <v>105</v>
      </c>
      <c r="J556" s="24" t="s">
        <v>161</v>
      </c>
      <c r="K556" s="22" t="s">
        <v>866</v>
      </c>
      <c r="L556" s="24" t="s">
        <v>57</v>
      </c>
      <c r="M556" s="26" t="s">
        <v>2345</v>
      </c>
      <c r="N556" s="28" t="s">
        <v>464</v>
      </c>
      <c r="O556" s="25" t="s">
        <v>468</v>
      </c>
      <c r="P556" s="25"/>
      <c r="Q556" s="23" t="s">
        <v>118</v>
      </c>
      <c r="R556" s="23" t="s">
        <v>462</v>
      </c>
      <c r="S556" s="20">
        <v>2023</v>
      </c>
      <c r="T556" s="73">
        <f t="shared" si="10"/>
        <v>0</v>
      </c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  <c r="AY556" s="6"/>
      <c r="AZ556" s="6"/>
      <c r="BA556" s="6"/>
      <c r="BB556" s="6"/>
      <c r="BC556" s="6"/>
      <c r="BD556" s="6"/>
      <c r="BE556" s="6"/>
      <c r="BF556" s="6"/>
      <c r="BG556" s="6"/>
      <c r="BH556" s="6"/>
      <c r="BI556" s="6"/>
      <c r="BJ556" s="6"/>
      <c r="BK556" s="6"/>
      <c r="BL556" s="6"/>
      <c r="BM556" s="6"/>
      <c r="BN556" s="6"/>
      <c r="BO556" s="6"/>
      <c r="BP556" s="6"/>
      <c r="BQ556" s="6"/>
      <c r="BR556" s="6"/>
    </row>
    <row r="557" spans="1:70" s="33" customFormat="1" ht="78.75" hidden="1" x14ac:dyDescent="0.25">
      <c r="A557" s="24" t="s">
        <v>1367</v>
      </c>
      <c r="B557" s="25" t="s">
        <v>798</v>
      </c>
      <c r="C557" s="22" t="s">
        <v>1793</v>
      </c>
      <c r="D557" s="23" t="s">
        <v>643</v>
      </c>
      <c r="E557" s="23"/>
      <c r="F557" s="21" t="s">
        <v>110</v>
      </c>
      <c r="G557" s="23" t="s">
        <v>112</v>
      </c>
      <c r="H557" s="23"/>
      <c r="I557" s="24" t="s">
        <v>105</v>
      </c>
      <c r="J557" s="24" t="s">
        <v>161</v>
      </c>
      <c r="K557" s="22" t="s">
        <v>866</v>
      </c>
      <c r="L557" s="24" t="s">
        <v>57</v>
      </c>
      <c r="M557" s="26" t="s">
        <v>2346</v>
      </c>
      <c r="N557" s="28" t="s">
        <v>464</v>
      </c>
      <c r="O557" s="25" t="s">
        <v>468</v>
      </c>
      <c r="P557" s="25"/>
      <c r="Q557" s="23" t="s">
        <v>118</v>
      </c>
      <c r="R557" s="23" t="s">
        <v>462</v>
      </c>
      <c r="S557" s="20">
        <v>2023</v>
      </c>
      <c r="T557" s="73">
        <f t="shared" si="10"/>
        <v>0</v>
      </c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  <c r="AY557" s="6"/>
      <c r="AZ557" s="6"/>
      <c r="BA557" s="6"/>
      <c r="BB557" s="6"/>
      <c r="BC557" s="6"/>
      <c r="BD557" s="6"/>
      <c r="BE557" s="6"/>
      <c r="BF557" s="6"/>
      <c r="BG557" s="6"/>
      <c r="BH557" s="6"/>
      <c r="BI557" s="6"/>
      <c r="BJ557" s="6"/>
      <c r="BK557" s="6"/>
      <c r="BL557" s="6"/>
      <c r="BM557" s="6"/>
      <c r="BN557" s="6"/>
      <c r="BO557" s="6"/>
      <c r="BP557" s="6"/>
      <c r="BQ557" s="6"/>
      <c r="BR557" s="6"/>
    </row>
    <row r="558" spans="1:70" s="33" customFormat="1" ht="78.75" hidden="1" x14ac:dyDescent="0.25">
      <c r="A558" s="24" t="s">
        <v>601</v>
      </c>
      <c r="B558" s="25" t="s">
        <v>58</v>
      </c>
      <c r="C558" s="22" t="s">
        <v>182</v>
      </c>
      <c r="D558" s="23" t="s">
        <v>643</v>
      </c>
      <c r="E558" s="23"/>
      <c r="F558" s="21" t="s">
        <v>110</v>
      </c>
      <c r="G558" s="23" t="s">
        <v>112</v>
      </c>
      <c r="H558" s="23"/>
      <c r="I558" s="24" t="s">
        <v>105</v>
      </c>
      <c r="J558" s="24" t="s">
        <v>161</v>
      </c>
      <c r="K558" s="22" t="s">
        <v>463</v>
      </c>
      <c r="L558" s="24" t="s">
        <v>57</v>
      </c>
      <c r="M558" s="26" t="s">
        <v>414</v>
      </c>
      <c r="N558" s="28" t="s">
        <v>464</v>
      </c>
      <c r="O558" s="25" t="s">
        <v>468</v>
      </c>
      <c r="P558" s="25"/>
      <c r="Q558" s="23" t="s">
        <v>118</v>
      </c>
      <c r="R558" s="23" t="s">
        <v>462</v>
      </c>
      <c r="S558" s="20">
        <v>2022</v>
      </c>
      <c r="T558" s="73">
        <f t="shared" si="10"/>
        <v>0</v>
      </c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  <c r="AY558" s="6"/>
      <c r="AZ558" s="6"/>
      <c r="BA558" s="6"/>
      <c r="BB558" s="6"/>
      <c r="BC558" s="6"/>
      <c r="BD558" s="6"/>
      <c r="BE558" s="6"/>
      <c r="BF558" s="6"/>
      <c r="BG558" s="6"/>
      <c r="BH558" s="6"/>
      <c r="BI558" s="6"/>
      <c r="BJ558" s="6"/>
      <c r="BK558" s="6"/>
      <c r="BL558" s="6"/>
      <c r="BM558" s="6"/>
      <c r="BN558" s="6"/>
      <c r="BO558" s="6"/>
      <c r="BP558" s="6"/>
      <c r="BQ558" s="6"/>
      <c r="BR558" s="6"/>
    </row>
    <row r="559" spans="1:70" s="33" customFormat="1" ht="78.75" hidden="1" x14ac:dyDescent="0.25">
      <c r="A559" s="24" t="s">
        <v>601</v>
      </c>
      <c r="B559" s="25" t="s">
        <v>59</v>
      </c>
      <c r="C559" s="22" t="s">
        <v>183</v>
      </c>
      <c r="D559" s="23" t="s">
        <v>643</v>
      </c>
      <c r="E559" s="23"/>
      <c r="F559" s="21" t="s">
        <v>110</v>
      </c>
      <c r="G559" s="23" t="s">
        <v>112</v>
      </c>
      <c r="H559" s="23"/>
      <c r="I559" s="24" t="s">
        <v>105</v>
      </c>
      <c r="J559" s="24" t="s">
        <v>161</v>
      </c>
      <c r="K559" s="22" t="s">
        <v>463</v>
      </c>
      <c r="L559" s="24" t="s">
        <v>57</v>
      </c>
      <c r="M559" s="26" t="s">
        <v>415</v>
      </c>
      <c r="N559" s="28" t="s">
        <v>464</v>
      </c>
      <c r="O559" s="25" t="s">
        <v>468</v>
      </c>
      <c r="P559" s="25"/>
      <c r="Q559" s="23" t="s">
        <v>118</v>
      </c>
      <c r="R559" s="23" t="s">
        <v>462</v>
      </c>
      <c r="S559" s="20">
        <v>2022</v>
      </c>
      <c r="T559" s="73">
        <f t="shared" si="10"/>
        <v>0</v>
      </c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6"/>
      <c r="BB559" s="6"/>
      <c r="BC559" s="6"/>
      <c r="BD559" s="6"/>
      <c r="BE559" s="6"/>
      <c r="BF559" s="6"/>
      <c r="BG559" s="6"/>
      <c r="BH559" s="6"/>
      <c r="BI559" s="6"/>
      <c r="BJ559" s="6"/>
      <c r="BK559" s="6"/>
      <c r="BL559" s="6"/>
      <c r="BM559" s="6"/>
      <c r="BN559" s="6"/>
      <c r="BO559" s="6"/>
      <c r="BP559" s="6"/>
      <c r="BQ559" s="6"/>
      <c r="BR559" s="6"/>
    </row>
    <row r="560" spans="1:70" s="33" customFormat="1" ht="78.75" hidden="1" x14ac:dyDescent="0.25">
      <c r="A560" s="24" t="s">
        <v>1368</v>
      </c>
      <c r="B560" s="25" t="s">
        <v>799</v>
      </c>
      <c r="C560" s="22" t="s">
        <v>1794</v>
      </c>
      <c r="D560" s="23" t="s">
        <v>643</v>
      </c>
      <c r="E560" s="23"/>
      <c r="F560" s="21" t="s">
        <v>110</v>
      </c>
      <c r="G560" s="23" t="s">
        <v>112</v>
      </c>
      <c r="H560" s="23"/>
      <c r="I560" s="24" t="s">
        <v>105</v>
      </c>
      <c r="J560" s="24" t="s">
        <v>161</v>
      </c>
      <c r="K560" s="22" t="s">
        <v>2290</v>
      </c>
      <c r="L560" s="24" t="s">
        <v>57</v>
      </c>
      <c r="M560" s="26" t="s">
        <v>2347</v>
      </c>
      <c r="N560" s="28" t="s">
        <v>464</v>
      </c>
      <c r="O560" s="25" t="s">
        <v>468</v>
      </c>
      <c r="P560" s="25"/>
      <c r="Q560" s="23" t="s">
        <v>118</v>
      </c>
      <c r="R560" s="23" t="s">
        <v>462</v>
      </c>
      <c r="S560" s="20">
        <v>2023</v>
      </c>
      <c r="T560" s="73">
        <f t="shared" si="10"/>
        <v>0</v>
      </c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  <c r="AY560" s="6"/>
      <c r="AZ560" s="6"/>
      <c r="BA560" s="6"/>
      <c r="BB560" s="6"/>
      <c r="BC560" s="6"/>
      <c r="BD560" s="6"/>
      <c r="BE560" s="6"/>
      <c r="BF560" s="6"/>
      <c r="BG560" s="6"/>
      <c r="BH560" s="6"/>
      <c r="BI560" s="6"/>
      <c r="BJ560" s="6"/>
      <c r="BK560" s="6"/>
      <c r="BL560" s="6"/>
      <c r="BM560" s="6"/>
      <c r="BN560" s="6"/>
      <c r="BO560" s="6"/>
      <c r="BP560" s="6"/>
      <c r="BQ560" s="6"/>
      <c r="BR560" s="6"/>
    </row>
    <row r="561" spans="1:70" s="33" customFormat="1" ht="78.75" hidden="1" x14ac:dyDescent="0.25">
      <c r="A561" s="24" t="s">
        <v>1368</v>
      </c>
      <c r="B561" s="25" t="s">
        <v>800</v>
      </c>
      <c r="C561" s="22" t="s">
        <v>1795</v>
      </c>
      <c r="D561" s="23" t="s">
        <v>643</v>
      </c>
      <c r="E561" s="23"/>
      <c r="F561" s="21" t="s">
        <v>110</v>
      </c>
      <c r="G561" s="23" t="s">
        <v>112</v>
      </c>
      <c r="H561" s="23"/>
      <c r="I561" s="24" t="s">
        <v>105</v>
      </c>
      <c r="J561" s="24" t="s">
        <v>161</v>
      </c>
      <c r="K561" s="22" t="s">
        <v>2290</v>
      </c>
      <c r="L561" s="24" t="s">
        <v>57</v>
      </c>
      <c r="M561" s="26" t="s">
        <v>2348</v>
      </c>
      <c r="N561" s="28" t="s">
        <v>464</v>
      </c>
      <c r="O561" s="25" t="s">
        <v>468</v>
      </c>
      <c r="P561" s="25"/>
      <c r="Q561" s="23" t="s">
        <v>118</v>
      </c>
      <c r="R561" s="23" t="s">
        <v>462</v>
      </c>
      <c r="S561" s="20">
        <v>2023</v>
      </c>
      <c r="T561" s="73">
        <f t="shared" si="10"/>
        <v>0</v>
      </c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  <c r="AY561" s="6"/>
      <c r="AZ561" s="6"/>
      <c r="BA561" s="6"/>
      <c r="BB561" s="6"/>
      <c r="BC561" s="6"/>
      <c r="BD561" s="6"/>
      <c r="BE561" s="6"/>
      <c r="BF561" s="6"/>
      <c r="BG561" s="6"/>
      <c r="BH561" s="6"/>
      <c r="BI561" s="6"/>
      <c r="BJ561" s="6"/>
      <c r="BK561" s="6"/>
      <c r="BL561" s="6"/>
      <c r="BM561" s="6"/>
      <c r="BN561" s="6"/>
      <c r="BO561" s="6"/>
      <c r="BP561" s="6"/>
      <c r="BQ561" s="6"/>
      <c r="BR561" s="6"/>
    </row>
    <row r="562" spans="1:70" s="33" customFormat="1" ht="78.75" hidden="1" x14ac:dyDescent="0.25">
      <c r="A562" s="24" t="s">
        <v>1369</v>
      </c>
      <c r="B562" s="25" t="s">
        <v>801</v>
      </c>
      <c r="C562" s="22" t="s">
        <v>1796</v>
      </c>
      <c r="D562" s="23" t="s">
        <v>643</v>
      </c>
      <c r="E562" s="23"/>
      <c r="F562" s="21" t="s">
        <v>110</v>
      </c>
      <c r="G562" s="23" t="s">
        <v>112</v>
      </c>
      <c r="H562" s="23"/>
      <c r="I562" s="24" t="s">
        <v>2349</v>
      </c>
      <c r="J562" s="24" t="s">
        <v>161</v>
      </c>
      <c r="K562" s="22" t="s">
        <v>2294</v>
      </c>
      <c r="L562" s="24" t="s">
        <v>2350</v>
      </c>
      <c r="M562" s="26" t="s">
        <v>2351</v>
      </c>
      <c r="N562" s="28" t="s">
        <v>464</v>
      </c>
      <c r="O562" s="25" t="s">
        <v>468</v>
      </c>
      <c r="P562" s="25"/>
      <c r="Q562" s="23" t="s">
        <v>118</v>
      </c>
      <c r="R562" s="23" t="s">
        <v>462</v>
      </c>
      <c r="S562" s="20">
        <v>2022</v>
      </c>
      <c r="T562" s="73">
        <f t="shared" si="10"/>
        <v>0</v>
      </c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  <c r="AY562" s="6"/>
      <c r="AZ562" s="6"/>
      <c r="BA562" s="6"/>
      <c r="BB562" s="6"/>
      <c r="BC562" s="6"/>
      <c r="BD562" s="6"/>
      <c r="BE562" s="6"/>
      <c r="BF562" s="6"/>
      <c r="BG562" s="6"/>
      <c r="BH562" s="6"/>
      <c r="BI562" s="6"/>
      <c r="BJ562" s="6"/>
      <c r="BK562" s="6"/>
      <c r="BL562" s="6"/>
      <c r="BM562" s="6"/>
      <c r="BN562" s="6"/>
      <c r="BO562" s="6"/>
      <c r="BP562" s="6"/>
      <c r="BQ562" s="6"/>
      <c r="BR562" s="6"/>
    </row>
    <row r="563" spans="1:70" s="33" customFormat="1" ht="78.75" hidden="1" x14ac:dyDescent="0.25">
      <c r="A563" s="24" t="s">
        <v>1369</v>
      </c>
      <c r="B563" s="25" t="s">
        <v>802</v>
      </c>
      <c r="C563" s="22" t="s">
        <v>1797</v>
      </c>
      <c r="D563" s="23" t="s">
        <v>643</v>
      </c>
      <c r="E563" s="23"/>
      <c r="F563" s="21" t="s">
        <v>110</v>
      </c>
      <c r="G563" s="23" t="s">
        <v>112</v>
      </c>
      <c r="H563" s="23"/>
      <c r="I563" s="24" t="s">
        <v>2349</v>
      </c>
      <c r="J563" s="24" t="s">
        <v>161</v>
      </c>
      <c r="K563" s="22" t="s">
        <v>2294</v>
      </c>
      <c r="L563" s="24" t="s">
        <v>2350</v>
      </c>
      <c r="M563" s="26" t="s">
        <v>2352</v>
      </c>
      <c r="N563" s="28" t="s">
        <v>464</v>
      </c>
      <c r="O563" s="25" t="s">
        <v>468</v>
      </c>
      <c r="P563" s="25"/>
      <c r="Q563" s="23" t="s">
        <v>118</v>
      </c>
      <c r="R563" s="23" t="s">
        <v>462</v>
      </c>
      <c r="S563" s="20">
        <v>2022</v>
      </c>
      <c r="T563" s="73">
        <f t="shared" si="10"/>
        <v>0</v>
      </c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  <c r="AY563" s="6"/>
      <c r="AZ563" s="6"/>
      <c r="BA563" s="6"/>
      <c r="BB563" s="6"/>
      <c r="BC563" s="6"/>
      <c r="BD563" s="6"/>
      <c r="BE563" s="6"/>
      <c r="BF563" s="6"/>
      <c r="BG563" s="6"/>
      <c r="BH563" s="6"/>
      <c r="BI563" s="6"/>
      <c r="BJ563" s="6"/>
      <c r="BK563" s="6"/>
      <c r="BL563" s="6"/>
      <c r="BM563" s="6"/>
      <c r="BN563" s="6"/>
      <c r="BO563" s="6"/>
      <c r="BP563" s="6"/>
      <c r="BQ563" s="6"/>
      <c r="BR563" s="6"/>
    </row>
    <row r="564" spans="1:70" s="33" customFormat="1" ht="78.75" hidden="1" x14ac:dyDescent="0.25">
      <c r="A564" s="24" t="s">
        <v>1370</v>
      </c>
      <c r="B564" s="25" t="s">
        <v>803</v>
      </c>
      <c r="C564" s="22" t="s">
        <v>1798</v>
      </c>
      <c r="D564" s="23" t="s">
        <v>643</v>
      </c>
      <c r="E564" s="23"/>
      <c r="F564" s="21" t="s">
        <v>110</v>
      </c>
      <c r="G564" s="23" t="s">
        <v>112</v>
      </c>
      <c r="H564" s="23"/>
      <c r="I564" s="24" t="s">
        <v>2349</v>
      </c>
      <c r="J564" s="24" t="s">
        <v>161</v>
      </c>
      <c r="K564" s="22" t="s">
        <v>2298</v>
      </c>
      <c r="L564" s="24" t="s">
        <v>2350</v>
      </c>
      <c r="M564" s="26" t="s">
        <v>2353</v>
      </c>
      <c r="N564" s="28" t="s">
        <v>464</v>
      </c>
      <c r="O564" s="25" t="s">
        <v>468</v>
      </c>
      <c r="P564" s="25"/>
      <c r="Q564" s="23" t="s">
        <v>118</v>
      </c>
      <c r="R564" s="23" t="s">
        <v>462</v>
      </c>
      <c r="S564" s="20">
        <v>2022</v>
      </c>
      <c r="T564" s="73">
        <f t="shared" si="10"/>
        <v>0</v>
      </c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  <c r="AY564" s="6"/>
      <c r="AZ564" s="6"/>
      <c r="BA564" s="6"/>
      <c r="BB564" s="6"/>
      <c r="BC564" s="6"/>
      <c r="BD564" s="6"/>
      <c r="BE564" s="6"/>
      <c r="BF564" s="6"/>
      <c r="BG564" s="6"/>
      <c r="BH564" s="6"/>
      <c r="BI564" s="6"/>
      <c r="BJ564" s="6"/>
      <c r="BK564" s="6"/>
      <c r="BL564" s="6"/>
      <c r="BM564" s="6"/>
      <c r="BN564" s="6"/>
      <c r="BO564" s="6"/>
      <c r="BP564" s="6"/>
      <c r="BQ564" s="6"/>
      <c r="BR564" s="6"/>
    </row>
    <row r="565" spans="1:70" s="33" customFormat="1" ht="78.75" hidden="1" x14ac:dyDescent="0.25">
      <c r="A565" s="24" t="s">
        <v>1370</v>
      </c>
      <c r="B565" s="25" t="s">
        <v>804</v>
      </c>
      <c r="C565" s="22" t="s">
        <v>1799</v>
      </c>
      <c r="D565" s="23" t="s">
        <v>643</v>
      </c>
      <c r="E565" s="23"/>
      <c r="F565" s="21" t="s">
        <v>110</v>
      </c>
      <c r="G565" s="23" t="s">
        <v>112</v>
      </c>
      <c r="H565" s="23"/>
      <c r="I565" s="24" t="s">
        <v>2349</v>
      </c>
      <c r="J565" s="24" t="s">
        <v>161</v>
      </c>
      <c r="K565" s="22" t="s">
        <v>2298</v>
      </c>
      <c r="L565" s="24" t="s">
        <v>2350</v>
      </c>
      <c r="M565" s="26" t="s">
        <v>2354</v>
      </c>
      <c r="N565" s="28" t="s">
        <v>464</v>
      </c>
      <c r="O565" s="25" t="s">
        <v>468</v>
      </c>
      <c r="P565" s="25"/>
      <c r="Q565" s="23" t="s">
        <v>118</v>
      </c>
      <c r="R565" s="23" t="s">
        <v>462</v>
      </c>
      <c r="S565" s="20">
        <v>2022</v>
      </c>
      <c r="T565" s="73">
        <f t="shared" si="10"/>
        <v>0</v>
      </c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  <c r="AY565" s="6"/>
      <c r="AZ565" s="6"/>
      <c r="BA565" s="6"/>
      <c r="BB565" s="6"/>
      <c r="BC565" s="6"/>
      <c r="BD565" s="6"/>
      <c r="BE565" s="6"/>
      <c r="BF565" s="6"/>
      <c r="BG565" s="6"/>
      <c r="BH565" s="6"/>
      <c r="BI565" s="6"/>
      <c r="BJ565" s="6"/>
      <c r="BK565" s="6"/>
      <c r="BL565" s="6"/>
      <c r="BM565" s="6"/>
      <c r="BN565" s="6"/>
      <c r="BO565" s="6"/>
      <c r="BP565" s="6"/>
      <c r="BQ565" s="6"/>
      <c r="BR565" s="6"/>
    </row>
    <row r="566" spans="1:70" hidden="1" x14ac:dyDescent="0.25">
      <c r="A566" s="63" t="s">
        <v>501</v>
      </c>
      <c r="B566" s="100"/>
      <c r="C566" s="101"/>
      <c r="D566" s="100"/>
      <c r="E566" s="101"/>
      <c r="F566" s="102"/>
      <c r="G566" s="95"/>
      <c r="H566" s="95"/>
      <c r="I566" s="95"/>
      <c r="J566" s="68"/>
      <c r="K566" s="69"/>
      <c r="L566" s="68"/>
      <c r="M566" s="68"/>
      <c r="N566" s="68"/>
      <c r="O566" s="88"/>
      <c r="P566" s="88"/>
      <c r="Q566" s="69"/>
      <c r="R566" s="69"/>
      <c r="S566" s="69"/>
      <c r="T566" s="89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  <c r="AY566" s="6"/>
      <c r="AZ566" s="6"/>
      <c r="BA566" s="6"/>
      <c r="BB566" s="6"/>
      <c r="BC566" s="6"/>
      <c r="BD566" s="6"/>
      <c r="BE566" s="6"/>
      <c r="BF566" s="6"/>
      <c r="BG566" s="6"/>
      <c r="BH566" s="6"/>
      <c r="BI566" s="6"/>
      <c r="BJ566" s="6"/>
      <c r="BK566" s="6"/>
      <c r="BL566" s="6"/>
      <c r="BM566" s="6"/>
      <c r="BN566" s="6"/>
      <c r="BO566" s="6"/>
      <c r="BP566" s="6"/>
      <c r="BQ566" s="6"/>
      <c r="BR566" s="6"/>
    </row>
    <row r="567" spans="1:70" hidden="1" x14ac:dyDescent="0.25">
      <c r="A567" s="90" t="s">
        <v>502</v>
      </c>
      <c r="B567" s="91"/>
      <c r="C567" s="92"/>
      <c r="D567" s="91"/>
      <c r="E567" s="92"/>
      <c r="F567" s="93"/>
      <c r="G567" s="94"/>
      <c r="H567" s="94"/>
      <c r="I567" s="95"/>
      <c r="J567" s="96"/>
      <c r="K567" s="97"/>
      <c r="L567" s="98"/>
      <c r="M567" s="98"/>
      <c r="N567" s="98"/>
      <c r="O567" s="99"/>
      <c r="P567" s="99"/>
      <c r="Q567" s="99"/>
      <c r="R567" s="71"/>
      <c r="S567" s="71"/>
      <c r="T567" s="72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/>
      <c r="BA567" s="6"/>
      <c r="BB567" s="6"/>
      <c r="BC567" s="6"/>
      <c r="BD567" s="6"/>
      <c r="BE567" s="6"/>
      <c r="BF567" s="6"/>
      <c r="BG567" s="6"/>
      <c r="BH567" s="6"/>
      <c r="BI567" s="6"/>
      <c r="BJ567" s="6"/>
      <c r="BK567" s="6"/>
      <c r="BL567" s="6"/>
      <c r="BM567" s="6"/>
      <c r="BN567" s="6"/>
      <c r="BO567" s="6"/>
      <c r="BP567" s="6"/>
      <c r="BQ567" s="6"/>
      <c r="BR567" s="6"/>
    </row>
    <row r="568" spans="1:70" s="33" customFormat="1" ht="63" hidden="1" x14ac:dyDescent="0.25">
      <c r="A568" s="24" t="s">
        <v>602</v>
      </c>
      <c r="B568" s="21" t="s">
        <v>503</v>
      </c>
      <c r="C568" s="22" t="s">
        <v>662</v>
      </c>
      <c r="D568" s="23" t="s">
        <v>643</v>
      </c>
      <c r="E568" s="23" t="s">
        <v>663</v>
      </c>
      <c r="F568" s="21" t="s">
        <v>110</v>
      </c>
      <c r="G568" s="23" t="s">
        <v>112</v>
      </c>
      <c r="H568" s="23"/>
      <c r="I568" s="24" t="s">
        <v>664</v>
      </c>
      <c r="J568" s="24" t="s">
        <v>665</v>
      </c>
      <c r="K568" s="22" t="s">
        <v>463</v>
      </c>
      <c r="L568" s="24" t="s">
        <v>666</v>
      </c>
      <c r="M568" s="26" t="s">
        <v>456</v>
      </c>
      <c r="N568" s="28" t="s">
        <v>464</v>
      </c>
      <c r="O568" s="25" t="s">
        <v>99</v>
      </c>
      <c r="P568" s="25"/>
      <c r="Q568" s="23" t="s">
        <v>100</v>
      </c>
      <c r="R568" s="23" t="s">
        <v>462</v>
      </c>
      <c r="S568" s="20">
        <v>2023</v>
      </c>
      <c r="T568" s="73">
        <f t="shared" ref="T568:T574" si="11">SUM(U568:BR568)</f>
        <v>0</v>
      </c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/>
      <c r="BB568" s="6"/>
      <c r="BC568" s="6"/>
      <c r="BD568" s="6"/>
      <c r="BE568" s="6"/>
      <c r="BF568" s="6"/>
      <c r="BG568" s="6"/>
      <c r="BH568" s="6"/>
      <c r="BI568" s="6"/>
      <c r="BJ568" s="6"/>
      <c r="BK568" s="6"/>
      <c r="BL568" s="6"/>
      <c r="BM568" s="6"/>
      <c r="BN568" s="6"/>
      <c r="BO568" s="6"/>
      <c r="BP568" s="6"/>
      <c r="BQ568" s="6"/>
      <c r="BR568" s="6"/>
    </row>
    <row r="569" spans="1:70" s="33" customFormat="1" ht="47.25" hidden="1" x14ac:dyDescent="0.25">
      <c r="A569" s="24"/>
      <c r="B569" s="21" t="s">
        <v>7342</v>
      </c>
      <c r="C569" s="22" t="s">
        <v>10231</v>
      </c>
      <c r="D569" s="23" t="s">
        <v>12859</v>
      </c>
      <c r="E569" s="23"/>
      <c r="F569" s="21" t="s">
        <v>110</v>
      </c>
      <c r="G569" s="23" t="s">
        <v>112</v>
      </c>
      <c r="H569" s="23"/>
      <c r="I569" s="24"/>
      <c r="J569" s="24"/>
      <c r="K569" s="22" t="s">
        <v>463</v>
      </c>
      <c r="L569" s="24" t="s">
        <v>8211</v>
      </c>
      <c r="M569" s="26" t="s">
        <v>8212</v>
      </c>
      <c r="N569" s="28" t="s">
        <v>6384</v>
      </c>
      <c r="O569" s="25" t="s">
        <v>99</v>
      </c>
      <c r="P569" s="25"/>
      <c r="Q569" s="23" t="s">
        <v>100</v>
      </c>
      <c r="R569" s="23" t="s">
        <v>462</v>
      </c>
      <c r="S569" s="20">
        <v>2023</v>
      </c>
      <c r="T569" s="73">
        <f t="shared" si="11"/>
        <v>0</v>
      </c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  <c r="AY569" s="6"/>
      <c r="AZ569" s="6"/>
      <c r="BA569" s="6"/>
      <c r="BB569" s="6"/>
      <c r="BC569" s="6"/>
      <c r="BD569" s="6"/>
      <c r="BE569" s="6"/>
      <c r="BF569" s="6"/>
      <c r="BG569" s="6"/>
      <c r="BH569" s="6"/>
      <c r="BI569" s="6"/>
      <c r="BJ569" s="6"/>
      <c r="BK569" s="6"/>
      <c r="BL569" s="6"/>
      <c r="BM569" s="6"/>
      <c r="BN569" s="6"/>
      <c r="BO569" s="6"/>
      <c r="BP569" s="6"/>
      <c r="BQ569" s="6"/>
      <c r="BR569" s="6"/>
    </row>
    <row r="570" spans="1:70" s="33" customFormat="1" ht="63" hidden="1" x14ac:dyDescent="0.25">
      <c r="A570" s="24" t="s">
        <v>1371</v>
      </c>
      <c r="B570" s="21" t="s">
        <v>805</v>
      </c>
      <c r="C570" s="22" t="s">
        <v>1800</v>
      </c>
      <c r="D570" s="23" t="s">
        <v>643</v>
      </c>
      <c r="E570" s="23" t="s">
        <v>663</v>
      </c>
      <c r="F570" s="21" t="s">
        <v>110</v>
      </c>
      <c r="G570" s="23" t="s">
        <v>112</v>
      </c>
      <c r="H570" s="23"/>
      <c r="I570" s="24" t="s">
        <v>2355</v>
      </c>
      <c r="J570" s="24" t="s">
        <v>2356</v>
      </c>
      <c r="K570" s="22" t="s">
        <v>2290</v>
      </c>
      <c r="L570" s="24" t="s">
        <v>666</v>
      </c>
      <c r="M570" s="26" t="s">
        <v>2357</v>
      </c>
      <c r="N570" s="28" t="s">
        <v>464</v>
      </c>
      <c r="O570" s="25" t="s">
        <v>99</v>
      </c>
      <c r="P570" s="25"/>
      <c r="Q570" s="23" t="s">
        <v>100</v>
      </c>
      <c r="R570" s="23" t="s">
        <v>462</v>
      </c>
      <c r="S570" s="20">
        <v>2023</v>
      </c>
      <c r="T570" s="73">
        <f t="shared" si="11"/>
        <v>0</v>
      </c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/>
      <c r="BA570" s="6"/>
      <c r="BB570" s="6"/>
      <c r="BC570" s="6"/>
      <c r="BD570" s="6"/>
      <c r="BE570" s="6"/>
      <c r="BF570" s="6"/>
      <c r="BG570" s="6"/>
      <c r="BH570" s="6"/>
      <c r="BI570" s="6"/>
      <c r="BJ570" s="6"/>
      <c r="BK570" s="6"/>
      <c r="BL570" s="6"/>
      <c r="BM570" s="6"/>
      <c r="BN570" s="6"/>
      <c r="BO570" s="6"/>
      <c r="BP570" s="6"/>
      <c r="BQ570" s="6"/>
      <c r="BR570" s="6"/>
    </row>
    <row r="571" spans="1:70" s="33" customFormat="1" ht="47.25" hidden="1" x14ac:dyDescent="0.25">
      <c r="A571" s="38"/>
      <c r="B571" s="42" t="s">
        <v>7343</v>
      </c>
      <c r="C571" s="40" t="s">
        <v>10232</v>
      </c>
      <c r="D571" s="41" t="s">
        <v>12859</v>
      </c>
      <c r="E571" s="41"/>
      <c r="F571" s="42" t="s">
        <v>110</v>
      </c>
      <c r="G571" s="41" t="s">
        <v>112</v>
      </c>
      <c r="H571" s="41" t="s">
        <v>11798</v>
      </c>
      <c r="I571" s="38"/>
      <c r="J571" s="38"/>
      <c r="K571" s="40" t="s">
        <v>2290</v>
      </c>
      <c r="L571" s="38" t="s">
        <v>8213</v>
      </c>
      <c r="M571" s="43" t="s">
        <v>8214</v>
      </c>
      <c r="N571" s="44" t="s">
        <v>6384</v>
      </c>
      <c r="O571" s="39" t="s">
        <v>99</v>
      </c>
      <c r="P571" s="39"/>
      <c r="Q571" s="41" t="s">
        <v>100</v>
      </c>
      <c r="R571" s="41" t="s">
        <v>462</v>
      </c>
      <c r="S571" s="45">
        <v>2023</v>
      </c>
      <c r="T571" s="103">
        <f t="shared" si="11"/>
        <v>0</v>
      </c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6"/>
      <c r="BB571" s="6"/>
      <c r="BC571" s="6"/>
      <c r="BD571" s="6"/>
      <c r="BE571" s="6"/>
      <c r="BF571" s="6"/>
      <c r="BG571" s="6"/>
      <c r="BH571" s="6"/>
      <c r="BI571" s="6"/>
      <c r="BJ571" s="6"/>
      <c r="BK571" s="6"/>
      <c r="BL571" s="6"/>
      <c r="BM571" s="6"/>
      <c r="BN571" s="6"/>
      <c r="BO571" s="6"/>
      <c r="BP571" s="6"/>
      <c r="BQ571" s="6"/>
      <c r="BR571" s="6"/>
    </row>
    <row r="572" spans="1:70" s="33" customFormat="1" ht="63" hidden="1" x14ac:dyDescent="0.25">
      <c r="A572" s="24" t="s">
        <v>1372</v>
      </c>
      <c r="B572" s="21" t="s">
        <v>806</v>
      </c>
      <c r="C572" s="22" t="s">
        <v>1801</v>
      </c>
      <c r="D572" s="23" t="s">
        <v>643</v>
      </c>
      <c r="E572" s="23" t="s">
        <v>663</v>
      </c>
      <c r="F572" s="21" t="s">
        <v>110</v>
      </c>
      <c r="G572" s="23" t="s">
        <v>112</v>
      </c>
      <c r="H572" s="23"/>
      <c r="I572" s="24" t="s">
        <v>2355</v>
      </c>
      <c r="J572" s="24" t="s">
        <v>2358</v>
      </c>
      <c r="K572" s="22" t="s">
        <v>2294</v>
      </c>
      <c r="L572" s="24" t="s">
        <v>666</v>
      </c>
      <c r="M572" s="26" t="s">
        <v>2359</v>
      </c>
      <c r="N572" s="28" t="s">
        <v>464</v>
      </c>
      <c r="O572" s="25" t="s">
        <v>99</v>
      </c>
      <c r="P572" s="25"/>
      <c r="Q572" s="23" t="s">
        <v>100</v>
      </c>
      <c r="R572" s="23" t="s">
        <v>462</v>
      </c>
      <c r="S572" s="20">
        <v>2023</v>
      </c>
      <c r="T572" s="73">
        <f t="shared" si="11"/>
        <v>0</v>
      </c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  <c r="AY572" s="6"/>
      <c r="AZ572" s="6"/>
      <c r="BA572" s="6"/>
      <c r="BB572" s="6"/>
      <c r="BC572" s="6"/>
      <c r="BD572" s="6"/>
      <c r="BE572" s="6"/>
      <c r="BF572" s="6"/>
      <c r="BG572" s="6"/>
      <c r="BH572" s="6"/>
      <c r="BI572" s="6"/>
      <c r="BJ572" s="6"/>
      <c r="BK572" s="6"/>
      <c r="BL572" s="6"/>
      <c r="BM572" s="6"/>
      <c r="BN572" s="6"/>
      <c r="BO572" s="6"/>
      <c r="BP572" s="6"/>
      <c r="BQ572" s="6"/>
      <c r="BR572" s="6"/>
    </row>
    <row r="573" spans="1:70" s="33" customFormat="1" ht="47.25" hidden="1" x14ac:dyDescent="0.25">
      <c r="A573" s="38"/>
      <c r="B573" s="42" t="s">
        <v>11418</v>
      </c>
      <c r="C573" s="40" t="s">
        <v>11495</v>
      </c>
      <c r="D573" s="41" t="s">
        <v>12859</v>
      </c>
      <c r="E573" s="41"/>
      <c r="F573" s="42" t="s">
        <v>110</v>
      </c>
      <c r="G573" s="41" t="s">
        <v>112</v>
      </c>
      <c r="H573" s="41" t="s">
        <v>11798</v>
      </c>
      <c r="I573" s="38"/>
      <c r="J573" s="38"/>
      <c r="K573" s="40" t="s">
        <v>2294</v>
      </c>
      <c r="L573" s="38" t="s">
        <v>11608</v>
      </c>
      <c r="M573" s="43" t="s">
        <v>11609</v>
      </c>
      <c r="N573" s="44" t="s">
        <v>6384</v>
      </c>
      <c r="O573" s="39" t="s">
        <v>99</v>
      </c>
      <c r="P573" s="39"/>
      <c r="Q573" s="41" t="s">
        <v>100</v>
      </c>
      <c r="R573" s="41" t="s">
        <v>462</v>
      </c>
      <c r="S573" s="45">
        <v>2023</v>
      </c>
      <c r="T573" s="103">
        <f t="shared" si="11"/>
        <v>0</v>
      </c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  <c r="AY573" s="6"/>
      <c r="AZ573" s="6"/>
      <c r="BA573" s="6"/>
      <c r="BB573" s="6"/>
      <c r="BC573" s="6"/>
      <c r="BD573" s="6"/>
      <c r="BE573" s="6"/>
      <c r="BF573" s="6"/>
      <c r="BG573" s="6"/>
      <c r="BH573" s="6"/>
      <c r="BI573" s="6"/>
      <c r="BJ573" s="6"/>
      <c r="BK573" s="6"/>
      <c r="BL573" s="6"/>
      <c r="BM573" s="6"/>
      <c r="BN573" s="6"/>
      <c r="BO573" s="6"/>
      <c r="BP573" s="6"/>
      <c r="BQ573" s="6"/>
      <c r="BR573" s="6"/>
    </row>
    <row r="574" spans="1:70" s="33" customFormat="1" ht="63" hidden="1" x14ac:dyDescent="0.25">
      <c r="A574" s="24" t="s">
        <v>1373</v>
      </c>
      <c r="B574" s="21" t="s">
        <v>807</v>
      </c>
      <c r="C574" s="22" t="s">
        <v>1802</v>
      </c>
      <c r="D574" s="23" t="s">
        <v>643</v>
      </c>
      <c r="E574" s="23" t="s">
        <v>663</v>
      </c>
      <c r="F574" s="21" t="s">
        <v>110</v>
      </c>
      <c r="G574" s="23" t="s">
        <v>112</v>
      </c>
      <c r="H574" s="23"/>
      <c r="I574" s="24" t="s">
        <v>2355</v>
      </c>
      <c r="J574" s="24" t="s">
        <v>2360</v>
      </c>
      <c r="K574" s="22" t="s">
        <v>2298</v>
      </c>
      <c r="L574" s="24" t="s">
        <v>666</v>
      </c>
      <c r="M574" s="26" t="s">
        <v>2361</v>
      </c>
      <c r="N574" s="28" t="s">
        <v>464</v>
      </c>
      <c r="O574" s="25" t="s">
        <v>99</v>
      </c>
      <c r="P574" s="25"/>
      <c r="Q574" s="23" t="s">
        <v>100</v>
      </c>
      <c r="R574" s="23" t="s">
        <v>462</v>
      </c>
      <c r="S574" s="20">
        <v>2023</v>
      </c>
      <c r="T574" s="73">
        <f t="shared" si="11"/>
        <v>0</v>
      </c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  <c r="AY574" s="6"/>
      <c r="AZ574" s="6"/>
      <c r="BA574" s="6"/>
      <c r="BB574" s="6"/>
      <c r="BC574" s="6"/>
      <c r="BD574" s="6"/>
      <c r="BE574" s="6"/>
      <c r="BF574" s="6"/>
      <c r="BG574" s="6"/>
      <c r="BH574" s="6"/>
      <c r="BI574" s="6"/>
      <c r="BJ574" s="6"/>
      <c r="BK574" s="6"/>
      <c r="BL574" s="6"/>
      <c r="BM574" s="6"/>
      <c r="BN574" s="6"/>
      <c r="BO574" s="6"/>
      <c r="BP574" s="6"/>
      <c r="BQ574" s="6"/>
      <c r="BR574" s="6"/>
    </row>
    <row r="575" spans="1:70" hidden="1" x14ac:dyDescent="0.25">
      <c r="A575" s="90" t="s">
        <v>504</v>
      </c>
      <c r="B575" s="91"/>
      <c r="C575" s="92"/>
      <c r="D575" s="91"/>
      <c r="E575" s="92"/>
      <c r="F575" s="93"/>
      <c r="G575" s="94"/>
      <c r="H575" s="94"/>
      <c r="I575" s="95"/>
      <c r="J575" s="96"/>
      <c r="K575" s="97"/>
      <c r="L575" s="98"/>
      <c r="M575" s="98"/>
      <c r="N575" s="98"/>
      <c r="O575" s="99"/>
      <c r="P575" s="99"/>
      <c r="Q575" s="99"/>
      <c r="R575" s="71"/>
      <c r="S575" s="71"/>
      <c r="T575" s="72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  <c r="AY575" s="6"/>
      <c r="AZ575" s="6"/>
      <c r="BA575" s="6"/>
      <c r="BB575" s="6"/>
      <c r="BC575" s="6"/>
      <c r="BD575" s="6"/>
      <c r="BE575" s="6"/>
      <c r="BF575" s="6"/>
      <c r="BG575" s="6"/>
      <c r="BH575" s="6"/>
      <c r="BI575" s="6"/>
      <c r="BJ575" s="6"/>
      <c r="BK575" s="6"/>
      <c r="BL575" s="6"/>
      <c r="BM575" s="6"/>
      <c r="BN575" s="6"/>
      <c r="BO575" s="6"/>
      <c r="BP575" s="6"/>
      <c r="BQ575" s="6"/>
      <c r="BR575" s="6"/>
    </row>
    <row r="576" spans="1:70" s="33" customFormat="1" ht="63" hidden="1" x14ac:dyDescent="0.25">
      <c r="A576" s="38" t="s">
        <v>603</v>
      </c>
      <c r="B576" s="42" t="s">
        <v>505</v>
      </c>
      <c r="C576" s="40" t="s">
        <v>667</v>
      </c>
      <c r="D576" s="41" t="s">
        <v>643</v>
      </c>
      <c r="E576" s="41" t="s">
        <v>668</v>
      </c>
      <c r="F576" s="42" t="s">
        <v>110</v>
      </c>
      <c r="G576" s="41" t="s">
        <v>112</v>
      </c>
      <c r="H576" s="41" t="s">
        <v>11798</v>
      </c>
      <c r="I576" s="38" t="s">
        <v>669</v>
      </c>
      <c r="J576" s="38" t="s">
        <v>670</v>
      </c>
      <c r="K576" s="40" t="s">
        <v>463</v>
      </c>
      <c r="L576" s="38" t="s">
        <v>669</v>
      </c>
      <c r="M576" s="43" t="s">
        <v>671</v>
      </c>
      <c r="N576" s="44" t="s">
        <v>464</v>
      </c>
      <c r="O576" s="39" t="s">
        <v>229</v>
      </c>
      <c r="P576" s="39"/>
      <c r="Q576" s="41" t="s">
        <v>231</v>
      </c>
      <c r="R576" s="41" t="s">
        <v>462</v>
      </c>
      <c r="S576" s="45">
        <v>2023</v>
      </c>
      <c r="T576" s="73">
        <f t="shared" ref="T576:T579" si="12">SUM(U576:BR576)</f>
        <v>0</v>
      </c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  <c r="AY576" s="6"/>
      <c r="AZ576" s="6"/>
      <c r="BA576" s="6"/>
      <c r="BB576" s="6"/>
      <c r="BC576" s="6"/>
      <c r="BD576" s="6"/>
      <c r="BE576" s="6"/>
      <c r="BF576" s="6"/>
      <c r="BG576" s="6"/>
      <c r="BH576" s="6"/>
      <c r="BI576" s="6"/>
      <c r="BJ576" s="6"/>
      <c r="BK576" s="6"/>
      <c r="BL576" s="6"/>
      <c r="BM576" s="6"/>
      <c r="BN576" s="6"/>
      <c r="BO576" s="6"/>
      <c r="BP576" s="6"/>
      <c r="BQ576" s="6"/>
      <c r="BR576" s="6"/>
    </row>
    <row r="577" spans="1:70" s="33" customFormat="1" ht="63" hidden="1" x14ac:dyDescent="0.25">
      <c r="A577" s="38" t="s">
        <v>1374</v>
      </c>
      <c r="B577" s="42" t="s">
        <v>808</v>
      </c>
      <c r="C577" s="40" t="s">
        <v>1803</v>
      </c>
      <c r="D577" s="41" t="s">
        <v>643</v>
      </c>
      <c r="E577" s="41" t="s">
        <v>668</v>
      </c>
      <c r="F577" s="42" t="s">
        <v>110</v>
      </c>
      <c r="G577" s="41" t="s">
        <v>112</v>
      </c>
      <c r="H577" s="41" t="s">
        <v>11798</v>
      </c>
      <c r="I577" s="38" t="s">
        <v>2362</v>
      </c>
      <c r="J577" s="38" t="s">
        <v>2363</v>
      </c>
      <c r="K577" s="40" t="s">
        <v>2290</v>
      </c>
      <c r="L577" s="38" t="s">
        <v>669</v>
      </c>
      <c r="M577" s="43" t="s">
        <v>2364</v>
      </c>
      <c r="N577" s="44" t="s">
        <v>464</v>
      </c>
      <c r="O577" s="39" t="s">
        <v>229</v>
      </c>
      <c r="P577" s="39"/>
      <c r="Q577" s="41" t="s">
        <v>231</v>
      </c>
      <c r="R577" s="41" t="s">
        <v>462</v>
      </c>
      <c r="S577" s="45">
        <v>2023</v>
      </c>
      <c r="T577" s="73">
        <f t="shared" si="12"/>
        <v>0</v>
      </c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  <c r="AY577" s="6"/>
      <c r="AZ577" s="6"/>
      <c r="BA577" s="6"/>
      <c r="BB577" s="6"/>
      <c r="BC577" s="6"/>
      <c r="BD577" s="6"/>
      <c r="BE577" s="6"/>
      <c r="BF577" s="6"/>
      <c r="BG577" s="6"/>
      <c r="BH577" s="6"/>
      <c r="BI577" s="6"/>
      <c r="BJ577" s="6"/>
      <c r="BK577" s="6"/>
      <c r="BL577" s="6"/>
      <c r="BM577" s="6"/>
      <c r="BN577" s="6"/>
      <c r="BO577" s="6"/>
      <c r="BP577" s="6"/>
      <c r="BQ577" s="6"/>
      <c r="BR577" s="6"/>
    </row>
    <row r="578" spans="1:70" s="33" customFormat="1" ht="63" hidden="1" x14ac:dyDescent="0.25">
      <c r="A578" s="38" t="s">
        <v>1375</v>
      </c>
      <c r="B578" s="42" t="s">
        <v>809</v>
      </c>
      <c r="C578" s="40" t="s">
        <v>1804</v>
      </c>
      <c r="D578" s="41" t="s">
        <v>643</v>
      </c>
      <c r="E578" s="41" t="s">
        <v>668</v>
      </c>
      <c r="F578" s="42" t="s">
        <v>110</v>
      </c>
      <c r="G578" s="41" t="s">
        <v>112</v>
      </c>
      <c r="H578" s="41" t="s">
        <v>11798</v>
      </c>
      <c r="I578" s="38" t="s">
        <v>2362</v>
      </c>
      <c r="J578" s="38" t="s">
        <v>2365</v>
      </c>
      <c r="K578" s="40" t="s">
        <v>2294</v>
      </c>
      <c r="L578" s="38" t="s">
        <v>669</v>
      </c>
      <c r="M578" s="43" t="s">
        <v>2366</v>
      </c>
      <c r="N578" s="44" t="s">
        <v>464</v>
      </c>
      <c r="O578" s="39" t="s">
        <v>229</v>
      </c>
      <c r="P578" s="39"/>
      <c r="Q578" s="41" t="s">
        <v>231</v>
      </c>
      <c r="R578" s="41" t="s">
        <v>462</v>
      </c>
      <c r="S578" s="45">
        <v>2023</v>
      </c>
      <c r="T578" s="73">
        <f t="shared" si="12"/>
        <v>0</v>
      </c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  <c r="AY578" s="6"/>
      <c r="AZ578" s="6"/>
      <c r="BA578" s="6"/>
      <c r="BB578" s="6"/>
      <c r="BC578" s="6"/>
      <c r="BD578" s="6"/>
      <c r="BE578" s="6"/>
      <c r="BF578" s="6"/>
      <c r="BG578" s="6"/>
      <c r="BH578" s="6"/>
      <c r="BI578" s="6"/>
      <c r="BJ578" s="6"/>
      <c r="BK578" s="6"/>
      <c r="BL578" s="6"/>
      <c r="BM578" s="6"/>
      <c r="BN578" s="6"/>
      <c r="BO578" s="6"/>
      <c r="BP578" s="6"/>
      <c r="BQ578" s="6"/>
      <c r="BR578" s="6"/>
    </row>
    <row r="579" spans="1:70" s="33" customFormat="1" ht="63" hidden="1" x14ac:dyDescent="0.25">
      <c r="A579" s="38" t="s">
        <v>1376</v>
      </c>
      <c r="B579" s="42" t="s">
        <v>810</v>
      </c>
      <c r="C579" s="40" t="s">
        <v>1805</v>
      </c>
      <c r="D579" s="41" t="s">
        <v>643</v>
      </c>
      <c r="E579" s="41" t="s">
        <v>668</v>
      </c>
      <c r="F579" s="42" t="s">
        <v>110</v>
      </c>
      <c r="G579" s="41" t="s">
        <v>112</v>
      </c>
      <c r="H579" s="41" t="s">
        <v>11798</v>
      </c>
      <c r="I579" s="38" t="s">
        <v>2362</v>
      </c>
      <c r="J579" s="38" t="s">
        <v>2367</v>
      </c>
      <c r="K579" s="40" t="s">
        <v>2298</v>
      </c>
      <c r="L579" s="38" t="s">
        <v>669</v>
      </c>
      <c r="M579" s="43" t="s">
        <v>2368</v>
      </c>
      <c r="N579" s="44" t="s">
        <v>464</v>
      </c>
      <c r="O579" s="39" t="s">
        <v>229</v>
      </c>
      <c r="P579" s="39"/>
      <c r="Q579" s="41" t="s">
        <v>231</v>
      </c>
      <c r="R579" s="41" t="s">
        <v>462</v>
      </c>
      <c r="S579" s="45">
        <v>2023</v>
      </c>
      <c r="T579" s="73">
        <f t="shared" si="12"/>
        <v>0</v>
      </c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6"/>
      <c r="BB579" s="6"/>
      <c r="BC579" s="6"/>
      <c r="BD579" s="6"/>
      <c r="BE579" s="6"/>
      <c r="BF579" s="6"/>
      <c r="BG579" s="6"/>
      <c r="BH579" s="6"/>
      <c r="BI579" s="6"/>
      <c r="BJ579" s="6"/>
      <c r="BK579" s="6"/>
      <c r="BL579" s="6"/>
      <c r="BM579" s="6"/>
      <c r="BN579" s="6"/>
      <c r="BO579" s="6"/>
      <c r="BP579" s="6"/>
      <c r="BQ579" s="6"/>
      <c r="BR579" s="6"/>
    </row>
    <row r="580" spans="1:70" hidden="1" x14ac:dyDescent="0.25">
      <c r="A580" s="104" t="s">
        <v>811</v>
      </c>
      <c r="B580" s="100"/>
      <c r="C580" s="101"/>
      <c r="D580" s="100"/>
      <c r="E580" s="101"/>
      <c r="F580" s="102"/>
      <c r="G580" s="95"/>
      <c r="H580" s="95"/>
      <c r="I580" s="95"/>
      <c r="J580" s="68"/>
      <c r="K580" s="69"/>
      <c r="L580" s="68"/>
      <c r="M580" s="68"/>
      <c r="N580" s="68"/>
      <c r="O580" s="88"/>
      <c r="P580" s="88"/>
      <c r="Q580" s="69"/>
      <c r="R580" s="69"/>
      <c r="S580" s="69"/>
      <c r="T580" s="89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  <c r="AY580" s="6"/>
      <c r="AZ580" s="6"/>
      <c r="BA580" s="6"/>
      <c r="BB580" s="6"/>
      <c r="BC580" s="6"/>
      <c r="BD580" s="6"/>
      <c r="BE580" s="6"/>
      <c r="BF580" s="6"/>
      <c r="BG580" s="6"/>
      <c r="BH580" s="6"/>
      <c r="BI580" s="6"/>
      <c r="BJ580" s="6"/>
      <c r="BK580" s="6"/>
      <c r="BL580" s="6"/>
      <c r="BM580" s="6"/>
      <c r="BN580" s="6"/>
      <c r="BO580" s="6"/>
      <c r="BP580" s="6"/>
      <c r="BQ580" s="6"/>
      <c r="BR580" s="6"/>
    </row>
    <row r="581" spans="1:70" hidden="1" x14ac:dyDescent="0.25">
      <c r="A581" s="90" t="s">
        <v>812</v>
      </c>
      <c r="B581" s="91"/>
      <c r="C581" s="92"/>
      <c r="D581" s="91"/>
      <c r="E581" s="92"/>
      <c r="F581" s="93"/>
      <c r="G581" s="94"/>
      <c r="H581" s="94"/>
      <c r="I581" s="95"/>
      <c r="J581" s="96"/>
      <c r="K581" s="97"/>
      <c r="L581" s="98"/>
      <c r="M581" s="98"/>
      <c r="N581" s="98"/>
      <c r="O581" s="99"/>
      <c r="P581" s="99"/>
      <c r="Q581" s="99"/>
      <c r="R581" s="71"/>
      <c r="S581" s="71"/>
      <c r="T581" s="72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  <c r="AY581" s="6"/>
      <c r="AZ581" s="6"/>
      <c r="BA581" s="6"/>
      <c r="BB581" s="6"/>
      <c r="BC581" s="6"/>
      <c r="BD581" s="6"/>
      <c r="BE581" s="6"/>
      <c r="BF581" s="6"/>
      <c r="BG581" s="6"/>
      <c r="BH581" s="6"/>
      <c r="BI581" s="6"/>
      <c r="BJ581" s="6"/>
      <c r="BK581" s="6"/>
      <c r="BL581" s="6"/>
      <c r="BM581" s="6"/>
      <c r="BN581" s="6"/>
      <c r="BO581" s="6"/>
      <c r="BP581" s="6"/>
      <c r="BQ581" s="6"/>
      <c r="BR581" s="6"/>
    </row>
    <row r="582" spans="1:70" s="33" customFormat="1" ht="47.25" hidden="1" x14ac:dyDescent="0.25">
      <c r="A582" s="24"/>
      <c r="B582" s="21" t="s">
        <v>12815</v>
      </c>
      <c r="C582" s="22" t="s">
        <v>12829</v>
      </c>
      <c r="D582" s="23"/>
      <c r="E582" s="23"/>
      <c r="F582" s="21" t="s">
        <v>110</v>
      </c>
      <c r="G582" s="23" t="s">
        <v>112</v>
      </c>
      <c r="H582" s="23"/>
      <c r="I582" s="24"/>
      <c r="J582" s="24"/>
      <c r="K582" s="23" t="s">
        <v>12830</v>
      </c>
      <c r="L582" s="24"/>
      <c r="M582" s="26" t="s">
        <v>12831</v>
      </c>
      <c r="N582" s="28" t="s">
        <v>12822</v>
      </c>
      <c r="O582" s="25" t="s">
        <v>12822</v>
      </c>
      <c r="P582" s="25"/>
      <c r="Q582" s="23" t="s">
        <v>8</v>
      </c>
      <c r="R582" s="23" t="s">
        <v>12832</v>
      </c>
      <c r="S582" s="20">
        <v>2023</v>
      </c>
      <c r="T582" s="73">
        <f t="shared" ref="T582:T645" si="13">SUM(U582:BR582)</f>
        <v>0</v>
      </c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/>
      <c r="BD582" s="6"/>
      <c r="BE582" s="6"/>
      <c r="BF582" s="6"/>
      <c r="BG582" s="6"/>
      <c r="BH582" s="6"/>
      <c r="BI582" s="6"/>
      <c r="BJ582" s="6"/>
      <c r="BK582" s="6"/>
      <c r="BL582" s="6"/>
      <c r="BM582" s="6"/>
      <c r="BN582" s="6"/>
      <c r="BO582" s="6"/>
      <c r="BP582" s="6"/>
      <c r="BQ582" s="6"/>
      <c r="BR582" s="6"/>
    </row>
    <row r="583" spans="1:70" s="33" customFormat="1" ht="47.25" hidden="1" x14ac:dyDescent="0.25">
      <c r="A583" s="24"/>
      <c r="B583" s="21" t="s">
        <v>6815</v>
      </c>
      <c r="C583" s="22" t="s">
        <v>10233</v>
      </c>
      <c r="D583" s="23"/>
      <c r="E583" s="23"/>
      <c r="F583" s="21" t="s">
        <v>110</v>
      </c>
      <c r="G583" s="23" t="s">
        <v>112</v>
      </c>
      <c r="H583" s="23"/>
      <c r="I583" s="24"/>
      <c r="J583" s="24"/>
      <c r="K583" s="22" t="s">
        <v>463</v>
      </c>
      <c r="L583" s="24" t="s">
        <v>2371</v>
      </c>
      <c r="M583" s="26" t="s">
        <v>8215</v>
      </c>
      <c r="N583" s="28" t="s">
        <v>8150</v>
      </c>
      <c r="O583" s="25" t="s">
        <v>3436</v>
      </c>
      <c r="P583" s="25"/>
      <c r="Q583" s="23" t="s">
        <v>8</v>
      </c>
      <c r="R583" s="23" t="s">
        <v>462</v>
      </c>
      <c r="S583" s="20">
        <v>2022</v>
      </c>
      <c r="T583" s="73">
        <f t="shared" si="13"/>
        <v>0</v>
      </c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/>
      <c r="BD583" s="6"/>
      <c r="BE583" s="6"/>
      <c r="BF583" s="6"/>
      <c r="BG583" s="6"/>
      <c r="BH583" s="6"/>
      <c r="BI583" s="6"/>
      <c r="BJ583" s="6"/>
      <c r="BK583" s="6"/>
      <c r="BL583" s="6"/>
      <c r="BM583" s="6"/>
      <c r="BN583" s="6"/>
      <c r="BO583" s="6"/>
      <c r="BP583" s="6"/>
      <c r="BQ583" s="6"/>
      <c r="BR583" s="6"/>
    </row>
    <row r="584" spans="1:70" s="33" customFormat="1" ht="47.25" hidden="1" x14ac:dyDescent="0.25">
      <c r="A584" s="24"/>
      <c r="B584" s="21" t="s">
        <v>7067</v>
      </c>
      <c r="C584" s="22" t="s">
        <v>10234</v>
      </c>
      <c r="D584" s="23"/>
      <c r="E584" s="23"/>
      <c r="F584" s="21" t="s">
        <v>110</v>
      </c>
      <c r="G584" s="23" t="s">
        <v>112</v>
      </c>
      <c r="H584" s="23"/>
      <c r="I584" s="24"/>
      <c r="J584" s="24"/>
      <c r="K584" s="22" t="s">
        <v>463</v>
      </c>
      <c r="L584" s="24" t="s">
        <v>2371</v>
      </c>
      <c r="M584" s="26" t="s">
        <v>8216</v>
      </c>
      <c r="N584" s="28" t="s">
        <v>6384</v>
      </c>
      <c r="O584" s="25" t="s">
        <v>3436</v>
      </c>
      <c r="P584" s="25"/>
      <c r="Q584" s="23" t="s">
        <v>8</v>
      </c>
      <c r="R584" s="23" t="s">
        <v>462</v>
      </c>
      <c r="S584" s="20">
        <v>2023</v>
      </c>
      <c r="T584" s="73">
        <f t="shared" si="13"/>
        <v>0</v>
      </c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  <c r="AY584" s="6"/>
      <c r="AZ584" s="6"/>
      <c r="BA584" s="6"/>
      <c r="BB584" s="6"/>
      <c r="BC584" s="6"/>
      <c r="BD584" s="6"/>
      <c r="BE584" s="6"/>
      <c r="BF584" s="6"/>
      <c r="BG584" s="6"/>
      <c r="BH584" s="6"/>
      <c r="BI584" s="6"/>
      <c r="BJ584" s="6"/>
      <c r="BK584" s="6"/>
      <c r="BL584" s="6"/>
      <c r="BM584" s="6"/>
      <c r="BN584" s="6"/>
      <c r="BO584" s="6"/>
      <c r="BP584" s="6"/>
      <c r="BQ584" s="6"/>
      <c r="BR584" s="6"/>
    </row>
    <row r="585" spans="1:70" s="33" customFormat="1" ht="63" x14ac:dyDescent="0.25">
      <c r="A585" s="24" t="s">
        <v>1377</v>
      </c>
      <c r="B585" s="21" t="s">
        <v>813</v>
      </c>
      <c r="C585" s="22" t="s">
        <v>1806</v>
      </c>
      <c r="D585" s="23" t="s">
        <v>643</v>
      </c>
      <c r="E585" s="23" t="s">
        <v>649</v>
      </c>
      <c r="F585" s="21" t="s">
        <v>110</v>
      </c>
      <c r="G585" s="23" t="s">
        <v>112</v>
      </c>
      <c r="H585" s="23"/>
      <c r="I585" s="24" t="s">
        <v>2369</v>
      </c>
      <c r="J585" s="24" t="s">
        <v>2370</v>
      </c>
      <c r="K585" s="22" t="s">
        <v>2290</v>
      </c>
      <c r="L585" s="24" t="s">
        <v>2371</v>
      </c>
      <c r="M585" s="26" t="s">
        <v>2372</v>
      </c>
      <c r="N585" s="28" t="s">
        <v>464</v>
      </c>
      <c r="O585" s="25" t="s">
        <v>3436</v>
      </c>
      <c r="P585" s="25"/>
      <c r="Q585" s="23" t="s">
        <v>8</v>
      </c>
      <c r="R585" s="23" t="s">
        <v>462</v>
      </c>
      <c r="S585" s="20">
        <v>2023</v>
      </c>
      <c r="T585" s="73">
        <f t="shared" si="13"/>
        <v>65</v>
      </c>
      <c r="U585" s="6">
        <v>65</v>
      </c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  <c r="AY585" s="6"/>
      <c r="AZ585" s="6"/>
      <c r="BA585" s="6"/>
      <c r="BB585" s="6"/>
      <c r="BC585" s="6"/>
      <c r="BD585" s="6"/>
      <c r="BE585" s="6"/>
      <c r="BF585" s="6"/>
      <c r="BG585" s="6"/>
      <c r="BH585" s="6"/>
      <c r="BI585" s="6"/>
      <c r="BJ585" s="6"/>
      <c r="BK585" s="6"/>
      <c r="BL585" s="6"/>
      <c r="BM585" s="6"/>
      <c r="BN585" s="6"/>
      <c r="BO585" s="6"/>
      <c r="BP585" s="6"/>
      <c r="BQ585" s="6"/>
      <c r="BR585" s="6"/>
    </row>
    <row r="586" spans="1:70" s="33" customFormat="1" ht="63" x14ac:dyDescent="0.25">
      <c r="A586" s="24" t="s">
        <v>1377</v>
      </c>
      <c r="B586" s="21" t="s">
        <v>814</v>
      </c>
      <c r="C586" s="22" t="s">
        <v>1807</v>
      </c>
      <c r="D586" s="23" t="s">
        <v>643</v>
      </c>
      <c r="E586" s="23" t="s">
        <v>649</v>
      </c>
      <c r="F586" s="21" t="s">
        <v>110</v>
      </c>
      <c r="G586" s="23" t="s">
        <v>112</v>
      </c>
      <c r="H586" s="23"/>
      <c r="I586" s="24" t="s">
        <v>2369</v>
      </c>
      <c r="J586" s="24" t="s">
        <v>2370</v>
      </c>
      <c r="K586" s="22" t="s">
        <v>2290</v>
      </c>
      <c r="L586" s="24" t="s">
        <v>2371</v>
      </c>
      <c r="M586" s="26" t="s">
        <v>2373</v>
      </c>
      <c r="N586" s="28" t="s">
        <v>464</v>
      </c>
      <c r="O586" s="25" t="s">
        <v>3436</v>
      </c>
      <c r="P586" s="25"/>
      <c r="Q586" s="23" t="s">
        <v>8</v>
      </c>
      <c r="R586" s="23" t="s">
        <v>462</v>
      </c>
      <c r="S586" s="20">
        <v>2023</v>
      </c>
      <c r="T586" s="73">
        <f t="shared" si="13"/>
        <v>65</v>
      </c>
      <c r="U586" s="6">
        <v>65</v>
      </c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/>
      <c r="BA586" s="6"/>
      <c r="BB586" s="6"/>
      <c r="BC586" s="6"/>
      <c r="BD586" s="6"/>
      <c r="BE586" s="6"/>
      <c r="BF586" s="6"/>
      <c r="BG586" s="6"/>
      <c r="BH586" s="6"/>
      <c r="BI586" s="6"/>
      <c r="BJ586" s="6"/>
      <c r="BK586" s="6"/>
      <c r="BL586" s="6"/>
      <c r="BM586" s="6"/>
      <c r="BN586" s="6"/>
      <c r="BO586" s="6"/>
      <c r="BP586" s="6"/>
      <c r="BQ586" s="6"/>
      <c r="BR586" s="6"/>
    </row>
    <row r="587" spans="1:70" s="33" customFormat="1" ht="47.25" hidden="1" x14ac:dyDescent="0.25">
      <c r="A587" s="24"/>
      <c r="B587" s="21" t="s">
        <v>11025</v>
      </c>
      <c r="C587" s="22" t="s">
        <v>11078</v>
      </c>
      <c r="D587" s="23" t="s">
        <v>643</v>
      </c>
      <c r="E587" s="23"/>
      <c r="F587" s="21" t="s">
        <v>110</v>
      </c>
      <c r="G587" s="23" t="s">
        <v>112</v>
      </c>
      <c r="H587" s="23"/>
      <c r="I587" s="24"/>
      <c r="J587" s="24"/>
      <c r="K587" s="22" t="s">
        <v>2290</v>
      </c>
      <c r="L587" s="24" t="s">
        <v>2371</v>
      </c>
      <c r="M587" s="26" t="s">
        <v>11164</v>
      </c>
      <c r="N587" s="28" t="s">
        <v>6384</v>
      </c>
      <c r="O587" s="25" t="s">
        <v>3436</v>
      </c>
      <c r="P587" s="25"/>
      <c r="Q587" s="23" t="s">
        <v>8</v>
      </c>
      <c r="R587" s="23" t="s">
        <v>462</v>
      </c>
      <c r="S587" s="20">
        <v>2023</v>
      </c>
      <c r="T587" s="73">
        <f t="shared" si="13"/>
        <v>0</v>
      </c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  <c r="AY587" s="6"/>
      <c r="AZ587" s="6"/>
      <c r="BA587" s="6"/>
      <c r="BB587" s="6"/>
      <c r="BC587" s="6"/>
      <c r="BD587" s="6"/>
      <c r="BE587" s="6"/>
      <c r="BF587" s="6"/>
      <c r="BG587" s="6"/>
      <c r="BH587" s="6"/>
      <c r="BI587" s="6"/>
      <c r="BJ587" s="6"/>
      <c r="BK587" s="6"/>
      <c r="BL587" s="6"/>
      <c r="BM587" s="6"/>
      <c r="BN587" s="6"/>
      <c r="BO587" s="6"/>
      <c r="BP587" s="6"/>
      <c r="BQ587" s="6"/>
      <c r="BR587" s="6"/>
    </row>
    <row r="588" spans="1:70" s="33" customFormat="1" ht="47.25" hidden="1" x14ac:dyDescent="0.25">
      <c r="A588" s="24"/>
      <c r="B588" s="21" t="s">
        <v>11335</v>
      </c>
      <c r="C588" s="22" t="s">
        <v>11496</v>
      </c>
      <c r="D588" s="23" t="s">
        <v>643</v>
      </c>
      <c r="E588" s="23"/>
      <c r="F588" s="21" t="s">
        <v>110</v>
      </c>
      <c r="G588" s="23" t="s">
        <v>112</v>
      </c>
      <c r="H588" s="23"/>
      <c r="I588" s="24"/>
      <c r="J588" s="24"/>
      <c r="K588" s="22" t="s">
        <v>2290</v>
      </c>
      <c r="L588" s="24" t="s">
        <v>11610</v>
      </c>
      <c r="M588" s="26" t="s">
        <v>11611</v>
      </c>
      <c r="N588" s="28" t="s">
        <v>6632</v>
      </c>
      <c r="O588" s="25" t="s">
        <v>3436</v>
      </c>
      <c r="P588" s="25"/>
      <c r="Q588" s="23" t="s">
        <v>8</v>
      </c>
      <c r="R588" s="23" t="s">
        <v>462</v>
      </c>
      <c r="S588" s="20">
        <v>2023</v>
      </c>
      <c r="T588" s="73">
        <f t="shared" si="13"/>
        <v>0</v>
      </c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/>
      <c r="BC588" s="6"/>
      <c r="BD588" s="6"/>
      <c r="BE588" s="6"/>
      <c r="BF588" s="6"/>
      <c r="BG588" s="6"/>
      <c r="BH588" s="6"/>
      <c r="BI588" s="6"/>
      <c r="BJ588" s="6"/>
      <c r="BK588" s="6"/>
      <c r="BL588" s="6"/>
      <c r="BM588" s="6"/>
      <c r="BN588" s="6"/>
      <c r="BO588" s="6"/>
      <c r="BP588" s="6"/>
      <c r="BQ588" s="6"/>
      <c r="BR588" s="6"/>
    </row>
    <row r="589" spans="1:70" s="33" customFormat="1" ht="47.25" hidden="1" x14ac:dyDescent="0.25">
      <c r="A589" s="24"/>
      <c r="B589" s="21" t="s">
        <v>11448</v>
      </c>
      <c r="C589" s="22" t="s">
        <v>11497</v>
      </c>
      <c r="D589" s="23" t="s">
        <v>643</v>
      </c>
      <c r="E589" s="23"/>
      <c r="F589" s="21" t="s">
        <v>110</v>
      </c>
      <c r="G589" s="23" t="s">
        <v>112</v>
      </c>
      <c r="H589" s="23"/>
      <c r="I589" s="24"/>
      <c r="J589" s="24"/>
      <c r="K589" s="22" t="s">
        <v>2290</v>
      </c>
      <c r="L589" s="24" t="s">
        <v>9</v>
      </c>
      <c r="M589" s="26" t="s">
        <v>11612</v>
      </c>
      <c r="N589" s="28" t="s">
        <v>8169</v>
      </c>
      <c r="O589" s="25" t="s">
        <v>3436</v>
      </c>
      <c r="P589" s="25"/>
      <c r="Q589" s="23" t="s">
        <v>8</v>
      </c>
      <c r="R589" s="23" t="s">
        <v>462</v>
      </c>
      <c r="S589" s="20">
        <v>2023</v>
      </c>
      <c r="T589" s="73">
        <f t="shared" si="13"/>
        <v>0</v>
      </c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/>
      <c r="BD589" s="6"/>
      <c r="BE589" s="6"/>
      <c r="BF589" s="6"/>
      <c r="BG589" s="6"/>
      <c r="BH589" s="6"/>
      <c r="BI589" s="6"/>
      <c r="BJ589" s="6"/>
      <c r="BK589" s="6"/>
      <c r="BL589" s="6"/>
      <c r="BM589" s="6"/>
      <c r="BN589" s="6"/>
      <c r="BO589" s="6"/>
      <c r="BP589" s="6"/>
      <c r="BQ589" s="6"/>
      <c r="BR589" s="6"/>
    </row>
    <row r="590" spans="1:70" s="33" customFormat="1" ht="47.25" hidden="1" x14ac:dyDescent="0.25">
      <c r="A590" s="24"/>
      <c r="B590" s="21" t="s">
        <v>7068</v>
      </c>
      <c r="C590" s="22" t="s">
        <v>10235</v>
      </c>
      <c r="D590" s="23" t="s">
        <v>12859</v>
      </c>
      <c r="E590" s="23"/>
      <c r="F590" s="21" t="s">
        <v>110</v>
      </c>
      <c r="G590" s="23" t="s">
        <v>112</v>
      </c>
      <c r="H590" s="23"/>
      <c r="I590" s="24"/>
      <c r="J590" s="24"/>
      <c r="K590" s="22" t="s">
        <v>2290</v>
      </c>
      <c r="L590" s="24" t="s">
        <v>2371</v>
      </c>
      <c r="M590" s="26" t="s">
        <v>8217</v>
      </c>
      <c r="N590" s="28" t="s">
        <v>8169</v>
      </c>
      <c r="O590" s="25" t="s">
        <v>3436</v>
      </c>
      <c r="P590" s="25"/>
      <c r="Q590" s="23" t="s">
        <v>8</v>
      </c>
      <c r="R590" s="23" t="s">
        <v>462</v>
      </c>
      <c r="S590" s="20">
        <v>2023</v>
      </c>
      <c r="T590" s="73">
        <f t="shared" si="13"/>
        <v>0</v>
      </c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  <c r="AY590" s="6"/>
      <c r="AZ590" s="6"/>
      <c r="BA590" s="6"/>
      <c r="BB590" s="6"/>
      <c r="BC590" s="6"/>
      <c r="BD590" s="6"/>
      <c r="BE590" s="6"/>
      <c r="BF590" s="6"/>
      <c r="BG590" s="6"/>
      <c r="BH590" s="6"/>
      <c r="BI590" s="6"/>
      <c r="BJ590" s="6"/>
      <c r="BK590" s="6"/>
      <c r="BL590" s="6"/>
      <c r="BM590" s="6"/>
      <c r="BN590" s="6"/>
      <c r="BO590" s="6"/>
      <c r="BP590" s="6"/>
      <c r="BQ590" s="6"/>
      <c r="BR590" s="6"/>
    </row>
    <row r="591" spans="1:70" s="33" customFormat="1" ht="47.25" hidden="1" x14ac:dyDescent="0.25">
      <c r="A591" s="24"/>
      <c r="B591" s="21" t="s">
        <v>7071</v>
      </c>
      <c r="C591" s="22" t="s">
        <v>10236</v>
      </c>
      <c r="D591" s="23" t="s">
        <v>12859</v>
      </c>
      <c r="E591" s="23"/>
      <c r="F591" s="21" t="s">
        <v>110</v>
      </c>
      <c r="G591" s="23" t="s">
        <v>112</v>
      </c>
      <c r="H591" s="23"/>
      <c r="I591" s="24"/>
      <c r="J591" s="24"/>
      <c r="K591" s="22" t="s">
        <v>2290</v>
      </c>
      <c r="L591" s="24" t="s">
        <v>8218</v>
      </c>
      <c r="M591" s="26" t="s">
        <v>8219</v>
      </c>
      <c r="N591" s="28" t="s">
        <v>6632</v>
      </c>
      <c r="O591" s="25" t="s">
        <v>3436</v>
      </c>
      <c r="P591" s="25"/>
      <c r="Q591" s="23" t="s">
        <v>8</v>
      </c>
      <c r="R591" s="23" t="s">
        <v>462</v>
      </c>
      <c r="S591" s="20">
        <v>2023</v>
      </c>
      <c r="T591" s="73">
        <f t="shared" si="13"/>
        <v>0</v>
      </c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/>
      <c r="BC591" s="6"/>
      <c r="BD591" s="6"/>
      <c r="BE591" s="6"/>
      <c r="BF591" s="6"/>
      <c r="BG591" s="6"/>
      <c r="BH591" s="6"/>
      <c r="BI591" s="6"/>
      <c r="BJ591" s="6"/>
      <c r="BK591" s="6"/>
      <c r="BL591" s="6"/>
      <c r="BM591" s="6"/>
      <c r="BN591" s="6"/>
      <c r="BO591" s="6"/>
      <c r="BP591" s="6"/>
      <c r="BQ591" s="6"/>
      <c r="BR591" s="6"/>
    </row>
    <row r="592" spans="1:70" s="33" customFormat="1" ht="63" hidden="1" x14ac:dyDescent="0.25">
      <c r="A592" s="24" t="s">
        <v>1378</v>
      </c>
      <c r="B592" s="21" t="s">
        <v>815</v>
      </c>
      <c r="C592" s="22" t="s">
        <v>1808</v>
      </c>
      <c r="D592" s="23" t="s">
        <v>643</v>
      </c>
      <c r="E592" s="23" t="s">
        <v>691</v>
      </c>
      <c r="F592" s="21" t="s">
        <v>110</v>
      </c>
      <c r="G592" s="23" t="s">
        <v>112</v>
      </c>
      <c r="H592" s="23"/>
      <c r="I592" s="24" t="s">
        <v>2369</v>
      </c>
      <c r="J592" s="24" t="s">
        <v>2374</v>
      </c>
      <c r="K592" s="22" t="s">
        <v>2294</v>
      </c>
      <c r="L592" s="24" t="s">
        <v>2371</v>
      </c>
      <c r="M592" s="26" t="s">
        <v>2375</v>
      </c>
      <c r="N592" s="28" t="s">
        <v>464</v>
      </c>
      <c r="O592" s="25" t="s">
        <v>3436</v>
      </c>
      <c r="P592" s="25"/>
      <c r="Q592" s="23" t="s">
        <v>8</v>
      </c>
      <c r="R592" s="23" t="s">
        <v>462</v>
      </c>
      <c r="S592" s="20">
        <v>2023</v>
      </c>
      <c r="T592" s="73">
        <f t="shared" si="13"/>
        <v>0</v>
      </c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6"/>
      <c r="BB592" s="6"/>
      <c r="BC592" s="6"/>
      <c r="BD592" s="6"/>
      <c r="BE592" s="6"/>
      <c r="BF592" s="6"/>
      <c r="BG592" s="6"/>
      <c r="BH592" s="6"/>
      <c r="BI592" s="6"/>
      <c r="BJ592" s="6"/>
      <c r="BK592" s="6"/>
      <c r="BL592" s="6"/>
      <c r="BM592" s="6"/>
      <c r="BN592" s="6"/>
      <c r="BO592" s="6"/>
      <c r="BP592" s="6"/>
      <c r="BQ592" s="6"/>
      <c r="BR592" s="6"/>
    </row>
    <row r="593" spans="1:70" s="33" customFormat="1" ht="63" hidden="1" x14ac:dyDescent="0.25">
      <c r="A593" s="24" t="s">
        <v>1378</v>
      </c>
      <c r="B593" s="21" t="s">
        <v>816</v>
      </c>
      <c r="C593" s="22" t="s">
        <v>1809</v>
      </c>
      <c r="D593" s="23" t="s">
        <v>643</v>
      </c>
      <c r="E593" s="23" t="s">
        <v>691</v>
      </c>
      <c r="F593" s="21" t="s">
        <v>110</v>
      </c>
      <c r="G593" s="23" t="s">
        <v>112</v>
      </c>
      <c r="H593" s="23"/>
      <c r="I593" s="24" t="s">
        <v>2369</v>
      </c>
      <c r="J593" s="24" t="s">
        <v>2374</v>
      </c>
      <c r="K593" s="22" t="s">
        <v>2294</v>
      </c>
      <c r="L593" s="24" t="s">
        <v>2371</v>
      </c>
      <c r="M593" s="26" t="s">
        <v>2376</v>
      </c>
      <c r="N593" s="28" t="s">
        <v>464</v>
      </c>
      <c r="O593" s="25" t="s">
        <v>3436</v>
      </c>
      <c r="P593" s="25"/>
      <c r="Q593" s="23" t="s">
        <v>8</v>
      </c>
      <c r="R593" s="23" t="s">
        <v>462</v>
      </c>
      <c r="S593" s="20">
        <v>2023</v>
      </c>
      <c r="T593" s="73">
        <f t="shared" si="13"/>
        <v>0</v>
      </c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6"/>
      <c r="BB593" s="6"/>
      <c r="BC593" s="6"/>
      <c r="BD593" s="6"/>
      <c r="BE593" s="6"/>
      <c r="BF593" s="6"/>
      <c r="BG593" s="6"/>
      <c r="BH593" s="6"/>
      <c r="BI593" s="6"/>
      <c r="BJ593" s="6"/>
      <c r="BK593" s="6"/>
      <c r="BL593" s="6"/>
      <c r="BM593" s="6"/>
      <c r="BN593" s="6"/>
      <c r="BO593" s="6"/>
      <c r="BP593" s="6"/>
      <c r="BQ593" s="6"/>
      <c r="BR593" s="6"/>
    </row>
    <row r="594" spans="1:70" s="33" customFormat="1" ht="47.25" hidden="1" x14ac:dyDescent="0.25">
      <c r="A594" s="24"/>
      <c r="B594" s="21" t="s">
        <v>11026</v>
      </c>
      <c r="C594" s="22" t="s">
        <v>11079</v>
      </c>
      <c r="D594" s="23" t="s">
        <v>643</v>
      </c>
      <c r="E594" s="23"/>
      <c r="F594" s="21" t="s">
        <v>110</v>
      </c>
      <c r="G594" s="23" t="s">
        <v>112</v>
      </c>
      <c r="H594" s="23"/>
      <c r="I594" s="24"/>
      <c r="J594" s="24"/>
      <c r="K594" s="22" t="s">
        <v>2294</v>
      </c>
      <c r="L594" s="24" t="s">
        <v>2371</v>
      </c>
      <c r="M594" s="26" t="s">
        <v>11165</v>
      </c>
      <c r="N594" s="28" t="s">
        <v>6384</v>
      </c>
      <c r="O594" s="25" t="s">
        <v>3436</v>
      </c>
      <c r="P594" s="25"/>
      <c r="Q594" s="23" t="s">
        <v>8</v>
      </c>
      <c r="R594" s="23" t="s">
        <v>462</v>
      </c>
      <c r="S594" s="20">
        <v>2023</v>
      </c>
      <c r="T594" s="73">
        <f t="shared" si="13"/>
        <v>0</v>
      </c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/>
      <c r="BC594" s="6"/>
      <c r="BD594" s="6"/>
      <c r="BE594" s="6"/>
      <c r="BF594" s="6"/>
      <c r="BG594" s="6"/>
      <c r="BH594" s="6"/>
      <c r="BI594" s="6"/>
      <c r="BJ594" s="6"/>
      <c r="BK594" s="6"/>
      <c r="BL594" s="6"/>
      <c r="BM594" s="6"/>
      <c r="BN594" s="6"/>
      <c r="BO594" s="6"/>
      <c r="BP594" s="6"/>
      <c r="BQ594" s="6"/>
      <c r="BR594" s="6"/>
    </row>
    <row r="595" spans="1:70" s="33" customFormat="1" ht="47.25" hidden="1" x14ac:dyDescent="0.25">
      <c r="A595" s="24"/>
      <c r="B595" s="21" t="s">
        <v>11336</v>
      </c>
      <c r="C595" s="22" t="s">
        <v>11498</v>
      </c>
      <c r="D595" s="23" t="s">
        <v>643</v>
      </c>
      <c r="E595" s="23"/>
      <c r="F595" s="21" t="s">
        <v>110</v>
      </c>
      <c r="G595" s="23" t="s">
        <v>112</v>
      </c>
      <c r="H595" s="23"/>
      <c r="I595" s="24"/>
      <c r="J595" s="24"/>
      <c r="K595" s="22" t="s">
        <v>2294</v>
      </c>
      <c r="L595" s="24" t="s">
        <v>9171</v>
      </c>
      <c r="M595" s="26" t="s">
        <v>11613</v>
      </c>
      <c r="N595" s="28" t="s">
        <v>6632</v>
      </c>
      <c r="O595" s="25" t="s">
        <v>3436</v>
      </c>
      <c r="P595" s="25"/>
      <c r="Q595" s="23" t="s">
        <v>8</v>
      </c>
      <c r="R595" s="23" t="s">
        <v>462</v>
      </c>
      <c r="S595" s="20">
        <v>2023</v>
      </c>
      <c r="T595" s="73">
        <f t="shared" si="13"/>
        <v>0</v>
      </c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/>
      <c r="BC595" s="6"/>
      <c r="BD595" s="6"/>
      <c r="BE595" s="6"/>
      <c r="BF595" s="6"/>
      <c r="BG595" s="6"/>
      <c r="BH595" s="6"/>
      <c r="BI595" s="6"/>
      <c r="BJ595" s="6"/>
      <c r="BK595" s="6"/>
      <c r="BL595" s="6"/>
      <c r="BM595" s="6"/>
      <c r="BN595" s="6"/>
      <c r="BO595" s="6"/>
      <c r="BP595" s="6"/>
      <c r="BQ595" s="6"/>
      <c r="BR595" s="6"/>
    </row>
    <row r="596" spans="1:70" s="33" customFormat="1" ht="47.25" hidden="1" x14ac:dyDescent="0.25">
      <c r="A596" s="24"/>
      <c r="B596" s="21" t="s">
        <v>11344</v>
      </c>
      <c r="C596" s="22" t="s">
        <v>11499</v>
      </c>
      <c r="D596" s="23" t="s">
        <v>643</v>
      </c>
      <c r="E596" s="23"/>
      <c r="F596" s="21" t="s">
        <v>110</v>
      </c>
      <c r="G596" s="23" t="s">
        <v>112</v>
      </c>
      <c r="H596" s="23"/>
      <c r="I596" s="24"/>
      <c r="J596" s="24"/>
      <c r="K596" s="22" t="s">
        <v>2294</v>
      </c>
      <c r="L596" s="24" t="s">
        <v>8218</v>
      </c>
      <c r="M596" s="26" t="s">
        <v>11614</v>
      </c>
      <c r="N596" s="28" t="s">
        <v>6632</v>
      </c>
      <c r="O596" s="25" t="s">
        <v>3436</v>
      </c>
      <c r="P596" s="25"/>
      <c r="Q596" s="23" t="s">
        <v>8</v>
      </c>
      <c r="R596" s="23" t="s">
        <v>462</v>
      </c>
      <c r="S596" s="20">
        <v>2023</v>
      </c>
      <c r="T596" s="73">
        <f t="shared" si="13"/>
        <v>0</v>
      </c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6"/>
      <c r="BB596" s="6"/>
      <c r="BC596" s="6"/>
      <c r="BD596" s="6"/>
      <c r="BE596" s="6"/>
      <c r="BF596" s="6"/>
      <c r="BG596" s="6"/>
      <c r="BH596" s="6"/>
      <c r="BI596" s="6"/>
      <c r="BJ596" s="6"/>
      <c r="BK596" s="6"/>
      <c r="BL596" s="6"/>
      <c r="BM596" s="6"/>
      <c r="BN596" s="6"/>
      <c r="BO596" s="6"/>
      <c r="BP596" s="6"/>
      <c r="BQ596" s="6"/>
      <c r="BR596" s="6"/>
    </row>
    <row r="597" spans="1:70" s="33" customFormat="1" ht="47.25" hidden="1" x14ac:dyDescent="0.25">
      <c r="A597" s="24"/>
      <c r="B597" s="21" t="s">
        <v>11451</v>
      </c>
      <c r="C597" s="22" t="s">
        <v>11500</v>
      </c>
      <c r="D597" s="23" t="s">
        <v>643</v>
      </c>
      <c r="E597" s="23"/>
      <c r="F597" s="21" t="s">
        <v>110</v>
      </c>
      <c r="G597" s="23" t="s">
        <v>112</v>
      </c>
      <c r="H597" s="23"/>
      <c r="I597" s="24"/>
      <c r="J597" s="24"/>
      <c r="K597" s="22" t="s">
        <v>2294</v>
      </c>
      <c r="L597" s="24" t="s">
        <v>9</v>
      </c>
      <c r="M597" s="26" t="s">
        <v>11615</v>
      </c>
      <c r="N597" s="28" t="s">
        <v>8169</v>
      </c>
      <c r="O597" s="25" t="s">
        <v>3436</v>
      </c>
      <c r="P597" s="25"/>
      <c r="Q597" s="23" t="s">
        <v>8</v>
      </c>
      <c r="R597" s="23" t="s">
        <v>462</v>
      </c>
      <c r="S597" s="20">
        <v>2023</v>
      </c>
      <c r="T597" s="73">
        <f t="shared" si="13"/>
        <v>0</v>
      </c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6"/>
      <c r="BB597" s="6"/>
      <c r="BC597" s="6"/>
      <c r="BD597" s="6"/>
      <c r="BE597" s="6"/>
      <c r="BF597" s="6"/>
      <c r="BG597" s="6"/>
      <c r="BH597" s="6"/>
      <c r="BI597" s="6"/>
      <c r="BJ597" s="6"/>
      <c r="BK597" s="6"/>
      <c r="BL597" s="6"/>
      <c r="BM597" s="6"/>
      <c r="BN597" s="6"/>
      <c r="BO597" s="6"/>
      <c r="BP597" s="6"/>
      <c r="BQ597" s="6"/>
      <c r="BR597" s="6"/>
    </row>
    <row r="598" spans="1:70" s="33" customFormat="1" ht="47.25" hidden="1" x14ac:dyDescent="0.25">
      <c r="A598" s="24"/>
      <c r="B598" s="21" t="s">
        <v>7069</v>
      </c>
      <c r="C598" s="22" t="s">
        <v>10237</v>
      </c>
      <c r="D598" s="23" t="s">
        <v>12859</v>
      </c>
      <c r="E598" s="23"/>
      <c r="F598" s="21" t="s">
        <v>110</v>
      </c>
      <c r="G598" s="23" t="s">
        <v>112</v>
      </c>
      <c r="H598" s="23"/>
      <c r="I598" s="24"/>
      <c r="J598" s="24"/>
      <c r="K598" s="22" t="s">
        <v>2294</v>
      </c>
      <c r="L598" s="24" t="s">
        <v>2371</v>
      </c>
      <c r="M598" s="26" t="s">
        <v>8220</v>
      </c>
      <c r="N598" s="28" t="s">
        <v>8169</v>
      </c>
      <c r="O598" s="25" t="s">
        <v>3436</v>
      </c>
      <c r="P598" s="25"/>
      <c r="Q598" s="23" t="s">
        <v>8</v>
      </c>
      <c r="R598" s="23" t="s">
        <v>462</v>
      </c>
      <c r="S598" s="20">
        <v>2023</v>
      </c>
      <c r="T598" s="73">
        <f t="shared" si="13"/>
        <v>0</v>
      </c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6"/>
      <c r="BB598" s="6"/>
      <c r="BC598" s="6"/>
      <c r="BD598" s="6"/>
      <c r="BE598" s="6"/>
      <c r="BF598" s="6"/>
      <c r="BG598" s="6"/>
      <c r="BH598" s="6"/>
      <c r="BI598" s="6"/>
      <c r="BJ598" s="6"/>
      <c r="BK598" s="6"/>
      <c r="BL598" s="6"/>
      <c r="BM598" s="6"/>
      <c r="BN598" s="6"/>
      <c r="BO598" s="6"/>
      <c r="BP598" s="6"/>
      <c r="BQ598" s="6"/>
      <c r="BR598" s="6"/>
    </row>
    <row r="599" spans="1:70" s="33" customFormat="1" ht="63" hidden="1" x14ac:dyDescent="0.25">
      <c r="A599" s="24" t="s">
        <v>1379</v>
      </c>
      <c r="B599" s="21" t="s">
        <v>817</v>
      </c>
      <c r="C599" s="22" t="s">
        <v>1810</v>
      </c>
      <c r="D599" s="23" t="s">
        <v>643</v>
      </c>
      <c r="E599" s="23" t="s">
        <v>2275</v>
      </c>
      <c r="F599" s="21" t="s">
        <v>110</v>
      </c>
      <c r="G599" s="23" t="s">
        <v>112</v>
      </c>
      <c r="H599" s="23"/>
      <c r="I599" s="24" t="s">
        <v>2369</v>
      </c>
      <c r="J599" s="24" t="s">
        <v>2377</v>
      </c>
      <c r="K599" s="22" t="s">
        <v>2298</v>
      </c>
      <c r="L599" s="24" t="s">
        <v>2371</v>
      </c>
      <c r="M599" s="26" t="s">
        <v>2378</v>
      </c>
      <c r="N599" s="28" t="s">
        <v>464</v>
      </c>
      <c r="O599" s="25" t="s">
        <v>3436</v>
      </c>
      <c r="P599" s="25"/>
      <c r="Q599" s="23" t="s">
        <v>8</v>
      </c>
      <c r="R599" s="23" t="s">
        <v>462</v>
      </c>
      <c r="S599" s="20">
        <v>2023</v>
      </c>
      <c r="T599" s="73">
        <f t="shared" si="13"/>
        <v>0</v>
      </c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  <c r="AY599" s="6"/>
      <c r="AZ599" s="6"/>
      <c r="BA599" s="6"/>
      <c r="BB599" s="6"/>
      <c r="BC599" s="6"/>
      <c r="BD599" s="6"/>
      <c r="BE599" s="6"/>
      <c r="BF599" s="6"/>
      <c r="BG599" s="6"/>
      <c r="BH599" s="6"/>
      <c r="BI599" s="6"/>
      <c r="BJ599" s="6"/>
      <c r="BK599" s="6"/>
      <c r="BL599" s="6"/>
      <c r="BM599" s="6"/>
      <c r="BN599" s="6"/>
      <c r="BO599" s="6"/>
      <c r="BP599" s="6"/>
      <c r="BQ599" s="6"/>
      <c r="BR599" s="6"/>
    </row>
    <row r="600" spans="1:70" s="33" customFormat="1" ht="63" hidden="1" x14ac:dyDescent="0.25">
      <c r="A600" s="24" t="s">
        <v>1379</v>
      </c>
      <c r="B600" s="21" t="s">
        <v>818</v>
      </c>
      <c r="C600" s="22" t="s">
        <v>1811</v>
      </c>
      <c r="D600" s="23" t="s">
        <v>643</v>
      </c>
      <c r="E600" s="23" t="s">
        <v>2275</v>
      </c>
      <c r="F600" s="21" t="s">
        <v>110</v>
      </c>
      <c r="G600" s="23" t="s">
        <v>112</v>
      </c>
      <c r="H600" s="23"/>
      <c r="I600" s="24" t="s">
        <v>2369</v>
      </c>
      <c r="J600" s="24" t="s">
        <v>2377</v>
      </c>
      <c r="K600" s="22" t="s">
        <v>2298</v>
      </c>
      <c r="L600" s="24" t="s">
        <v>2371</v>
      </c>
      <c r="M600" s="26" t="s">
        <v>2379</v>
      </c>
      <c r="N600" s="28" t="s">
        <v>464</v>
      </c>
      <c r="O600" s="25" t="s">
        <v>3436</v>
      </c>
      <c r="P600" s="25"/>
      <c r="Q600" s="23" t="s">
        <v>8</v>
      </c>
      <c r="R600" s="23" t="s">
        <v>462</v>
      </c>
      <c r="S600" s="20">
        <v>2023</v>
      </c>
      <c r="T600" s="73">
        <f t="shared" si="13"/>
        <v>0</v>
      </c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  <c r="AY600" s="6"/>
      <c r="AZ600" s="6"/>
      <c r="BA600" s="6"/>
      <c r="BB600" s="6"/>
      <c r="BC600" s="6"/>
      <c r="BD600" s="6"/>
      <c r="BE600" s="6"/>
      <c r="BF600" s="6"/>
      <c r="BG600" s="6"/>
      <c r="BH600" s="6"/>
      <c r="BI600" s="6"/>
      <c r="BJ600" s="6"/>
      <c r="BK600" s="6"/>
      <c r="BL600" s="6"/>
      <c r="BM600" s="6"/>
      <c r="BN600" s="6"/>
      <c r="BO600" s="6"/>
      <c r="BP600" s="6"/>
      <c r="BQ600" s="6"/>
      <c r="BR600" s="6"/>
    </row>
    <row r="601" spans="1:70" s="33" customFormat="1" ht="47.25" hidden="1" x14ac:dyDescent="0.25">
      <c r="A601" s="24"/>
      <c r="B601" s="21" t="s">
        <v>11027</v>
      </c>
      <c r="C601" s="22" t="s">
        <v>10653</v>
      </c>
      <c r="D601" s="23" t="s">
        <v>643</v>
      </c>
      <c r="E601" s="23"/>
      <c r="F601" s="21" t="s">
        <v>110</v>
      </c>
      <c r="G601" s="23" t="s">
        <v>112</v>
      </c>
      <c r="H601" s="23"/>
      <c r="I601" s="24"/>
      <c r="J601" s="24"/>
      <c r="K601" s="22" t="s">
        <v>2298</v>
      </c>
      <c r="L601" s="24" t="s">
        <v>11616</v>
      </c>
      <c r="M601" s="26" t="s">
        <v>11166</v>
      </c>
      <c r="N601" s="28" t="s">
        <v>6384</v>
      </c>
      <c r="O601" s="25" t="s">
        <v>3436</v>
      </c>
      <c r="P601" s="25"/>
      <c r="Q601" s="23" t="s">
        <v>8</v>
      </c>
      <c r="R601" s="23" t="s">
        <v>462</v>
      </c>
      <c r="S601" s="20">
        <v>2023</v>
      </c>
      <c r="T601" s="73">
        <f t="shared" si="13"/>
        <v>0</v>
      </c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  <c r="AY601" s="6"/>
      <c r="AZ601" s="6"/>
      <c r="BA601" s="6"/>
      <c r="BB601" s="6"/>
      <c r="BC601" s="6"/>
      <c r="BD601" s="6"/>
      <c r="BE601" s="6"/>
      <c r="BF601" s="6"/>
      <c r="BG601" s="6"/>
      <c r="BH601" s="6"/>
      <c r="BI601" s="6"/>
      <c r="BJ601" s="6"/>
      <c r="BK601" s="6"/>
      <c r="BL601" s="6"/>
      <c r="BM601" s="6"/>
      <c r="BN601" s="6"/>
      <c r="BO601" s="6"/>
      <c r="BP601" s="6"/>
      <c r="BQ601" s="6"/>
      <c r="BR601" s="6"/>
    </row>
    <row r="602" spans="1:70" s="33" customFormat="1" ht="47.25" hidden="1" x14ac:dyDescent="0.25">
      <c r="A602" s="24"/>
      <c r="B602" s="21" t="s">
        <v>11337</v>
      </c>
      <c r="C602" s="22" t="s">
        <v>10655</v>
      </c>
      <c r="D602" s="23" t="s">
        <v>643</v>
      </c>
      <c r="E602" s="23"/>
      <c r="F602" s="21" t="s">
        <v>110</v>
      </c>
      <c r="G602" s="23" t="s">
        <v>112</v>
      </c>
      <c r="H602" s="23"/>
      <c r="I602" s="24"/>
      <c r="J602" s="24"/>
      <c r="K602" s="22" t="s">
        <v>2298</v>
      </c>
      <c r="L602" s="24" t="s">
        <v>9171</v>
      </c>
      <c r="M602" s="26" t="s">
        <v>9169</v>
      </c>
      <c r="N602" s="28" t="s">
        <v>6632</v>
      </c>
      <c r="O602" s="25" t="s">
        <v>3436</v>
      </c>
      <c r="P602" s="25"/>
      <c r="Q602" s="23" t="s">
        <v>8</v>
      </c>
      <c r="R602" s="23" t="s">
        <v>462</v>
      </c>
      <c r="S602" s="20">
        <v>2023</v>
      </c>
      <c r="T602" s="73">
        <f t="shared" si="13"/>
        <v>0</v>
      </c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  <c r="AY602" s="6"/>
      <c r="AZ602" s="6"/>
      <c r="BA602" s="6"/>
      <c r="BB602" s="6"/>
      <c r="BC602" s="6"/>
      <c r="BD602" s="6"/>
      <c r="BE602" s="6"/>
      <c r="BF602" s="6"/>
      <c r="BG602" s="6"/>
      <c r="BH602" s="6"/>
      <c r="BI602" s="6"/>
      <c r="BJ602" s="6"/>
      <c r="BK602" s="6"/>
      <c r="BL602" s="6"/>
      <c r="BM602" s="6"/>
      <c r="BN602" s="6"/>
      <c r="BO602" s="6"/>
      <c r="BP602" s="6"/>
      <c r="BQ602" s="6"/>
      <c r="BR602" s="6"/>
    </row>
    <row r="603" spans="1:70" s="33" customFormat="1" ht="47.25" hidden="1" x14ac:dyDescent="0.25">
      <c r="A603" s="24"/>
      <c r="B603" s="21" t="s">
        <v>11325</v>
      </c>
      <c r="C603" s="22" t="s">
        <v>10654</v>
      </c>
      <c r="D603" s="23" t="s">
        <v>643</v>
      </c>
      <c r="E603" s="23"/>
      <c r="F603" s="21" t="s">
        <v>110</v>
      </c>
      <c r="G603" s="23" t="s">
        <v>112</v>
      </c>
      <c r="H603" s="23"/>
      <c r="I603" s="24"/>
      <c r="J603" s="24"/>
      <c r="K603" s="22" t="s">
        <v>2298</v>
      </c>
      <c r="L603" s="24" t="s">
        <v>2371</v>
      </c>
      <c r="M603" s="26" t="s">
        <v>9167</v>
      </c>
      <c r="N603" s="28" t="s">
        <v>8169</v>
      </c>
      <c r="O603" s="25" t="s">
        <v>3436</v>
      </c>
      <c r="P603" s="25"/>
      <c r="Q603" s="23" t="s">
        <v>8</v>
      </c>
      <c r="R603" s="23" t="s">
        <v>462</v>
      </c>
      <c r="S603" s="20">
        <v>2023</v>
      </c>
      <c r="T603" s="73">
        <f t="shared" si="13"/>
        <v>0</v>
      </c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6"/>
      <c r="BB603" s="6"/>
      <c r="BC603" s="6"/>
      <c r="BD603" s="6"/>
      <c r="BE603" s="6"/>
      <c r="BF603" s="6"/>
      <c r="BG603" s="6"/>
      <c r="BH603" s="6"/>
      <c r="BI603" s="6"/>
      <c r="BJ603" s="6"/>
      <c r="BK603" s="6"/>
      <c r="BL603" s="6"/>
      <c r="BM603" s="6"/>
      <c r="BN603" s="6"/>
      <c r="BO603" s="6"/>
      <c r="BP603" s="6"/>
      <c r="BQ603" s="6"/>
      <c r="BR603" s="6"/>
    </row>
    <row r="604" spans="1:70" s="33" customFormat="1" ht="47.25" hidden="1" x14ac:dyDescent="0.25">
      <c r="A604" s="24"/>
      <c r="B604" s="21" t="s">
        <v>11345</v>
      </c>
      <c r="C604" s="22" t="s">
        <v>10656</v>
      </c>
      <c r="D604" s="23" t="s">
        <v>643</v>
      </c>
      <c r="E604" s="23"/>
      <c r="F604" s="21" t="s">
        <v>110</v>
      </c>
      <c r="G604" s="23" t="s">
        <v>112</v>
      </c>
      <c r="H604" s="23"/>
      <c r="I604" s="24"/>
      <c r="J604" s="24"/>
      <c r="K604" s="22" t="s">
        <v>2298</v>
      </c>
      <c r="L604" s="24" t="s">
        <v>11617</v>
      </c>
      <c r="M604" s="26" t="s">
        <v>9172</v>
      </c>
      <c r="N604" s="28" t="s">
        <v>6632</v>
      </c>
      <c r="O604" s="25" t="s">
        <v>3436</v>
      </c>
      <c r="P604" s="25"/>
      <c r="Q604" s="23" t="s">
        <v>8</v>
      </c>
      <c r="R604" s="23" t="s">
        <v>462</v>
      </c>
      <c r="S604" s="20">
        <v>2023</v>
      </c>
      <c r="T604" s="73">
        <f t="shared" si="13"/>
        <v>0</v>
      </c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6"/>
      <c r="BB604" s="6"/>
      <c r="BC604" s="6"/>
      <c r="BD604" s="6"/>
      <c r="BE604" s="6"/>
      <c r="BF604" s="6"/>
      <c r="BG604" s="6"/>
      <c r="BH604" s="6"/>
      <c r="BI604" s="6"/>
      <c r="BJ604" s="6"/>
      <c r="BK604" s="6"/>
      <c r="BL604" s="6"/>
      <c r="BM604" s="6"/>
      <c r="BN604" s="6"/>
      <c r="BO604" s="6"/>
      <c r="BP604" s="6"/>
      <c r="BQ604" s="6"/>
      <c r="BR604" s="6"/>
    </row>
    <row r="605" spans="1:70" s="33" customFormat="1" ht="47.25" hidden="1" x14ac:dyDescent="0.25">
      <c r="A605" s="24"/>
      <c r="B605" s="21" t="s">
        <v>7070</v>
      </c>
      <c r="C605" s="22" t="s">
        <v>10238</v>
      </c>
      <c r="D605" s="23" t="s">
        <v>12859</v>
      </c>
      <c r="E605" s="23"/>
      <c r="F605" s="21" t="s">
        <v>110</v>
      </c>
      <c r="G605" s="23" t="s">
        <v>112</v>
      </c>
      <c r="H605" s="23"/>
      <c r="I605" s="24"/>
      <c r="J605" s="24"/>
      <c r="K605" s="22" t="s">
        <v>2298</v>
      </c>
      <c r="L605" s="24" t="s">
        <v>2371</v>
      </c>
      <c r="M605" s="26" t="s">
        <v>8221</v>
      </c>
      <c r="N605" s="28" t="s">
        <v>8169</v>
      </c>
      <c r="O605" s="25" t="s">
        <v>3436</v>
      </c>
      <c r="P605" s="25"/>
      <c r="Q605" s="23" t="s">
        <v>8</v>
      </c>
      <c r="R605" s="23" t="s">
        <v>462</v>
      </c>
      <c r="S605" s="20">
        <v>2023</v>
      </c>
      <c r="T605" s="73">
        <f t="shared" si="13"/>
        <v>0</v>
      </c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/>
      <c r="BC605" s="6"/>
      <c r="BD605" s="6"/>
      <c r="BE605" s="6"/>
      <c r="BF605" s="6"/>
      <c r="BG605" s="6"/>
      <c r="BH605" s="6"/>
      <c r="BI605" s="6"/>
      <c r="BJ605" s="6"/>
      <c r="BK605" s="6"/>
      <c r="BL605" s="6"/>
      <c r="BM605" s="6"/>
      <c r="BN605" s="6"/>
      <c r="BO605" s="6"/>
      <c r="BP605" s="6"/>
      <c r="BQ605" s="6"/>
      <c r="BR605" s="6"/>
    </row>
    <row r="606" spans="1:70" s="33" customFormat="1" ht="47.25" hidden="1" x14ac:dyDescent="0.25">
      <c r="A606" s="24"/>
      <c r="B606" s="21" t="s">
        <v>6813</v>
      </c>
      <c r="C606" s="22" t="s">
        <v>10239</v>
      </c>
      <c r="D606" s="23"/>
      <c r="E606" s="23"/>
      <c r="F606" s="21" t="s">
        <v>110</v>
      </c>
      <c r="G606" s="23" t="s">
        <v>112</v>
      </c>
      <c r="H606" s="23"/>
      <c r="I606" s="24"/>
      <c r="J606" s="24"/>
      <c r="K606" s="22" t="s">
        <v>463</v>
      </c>
      <c r="L606" s="24" t="s">
        <v>9</v>
      </c>
      <c r="M606" s="26" t="s">
        <v>8222</v>
      </c>
      <c r="N606" s="28" t="s">
        <v>8150</v>
      </c>
      <c r="O606" s="25" t="s">
        <v>3437</v>
      </c>
      <c r="P606" s="25"/>
      <c r="Q606" s="23" t="s">
        <v>8</v>
      </c>
      <c r="R606" s="23" t="s">
        <v>462</v>
      </c>
      <c r="S606" s="20">
        <v>2023</v>
      </c>
      <c r="T606" s="73">
        <f t="shared" si="13"/>
        <v>0</v>
      </c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6"/>
      <c r="BB606" s="6"/>
      <c r="BC606" s="6"/>
      <c r="BD606" s="6"/>
      <c r="BE606" s="6"/>
      <c r="BF606" s="6"/>
      <c r="BG606" s="6"/>
      <c r="BH606" s="6"/>
      <c r="BI606" s="6"/>
      <c r="BJ606" s="6"/>
      <c r="BK606" s="6"/>
      <c r="BL606" s="6"/>
      <c r="BM606" s="6"/>
      <c r="BN606" s="6"/>
      <c r="BO606" s="6"/>
      <c r="BP606" s="6"/>
      <c r="BQ606" s="6"/>
      <c r="BR606" s="6"/>
    </row>
    <row r="607" spans="1:70" s="33" customFormat="1" ht="47.25" hidden="1" x14ac:dyDescent="0.25">
      <c r="A607" s="24"/>
      <c r="B607" s="21" t="s">
        <v>7060</v>
      </c>
      <c r="C607" s="22" t="s">
        <v>10240</v>
      </c>
      <c r="D607" s="23"/>
      <c r="E607" s="23"/>
      <c r="F607" s="21" t="s">
        <v>110</v>
      </c>
      <c r="G607" s="23" t="s">
        <v>112</v>
      </c>
      <c r="H607" s="23"/>
      <c r="I607" s="24"/>
      <c r="J607" s="24"/>
      <c r="K607" s="22" t="s">
        <v>463</v>
      </c>
      <c r="L607" s="24" t="s">
        <v>9</v>
      </c>
      <c r="M607" s="26" t="s">
        <v>8223</v>
      </c>
      <c r="N607" s="28" t="s">
        <v>6384</v>
      </c>
      <c r="O607" s="25" t="s">
        <v>3437</v>
      </c>
      <c r="P607" s="25"/>
      <c r="Q607" s="23" t="s">
        <v>8</v>
      </c>
      <c r="R607" s="23" t="s">
        <v>462</v>
      </c>
      <c r="S607" s="20">
        <v>2023</v>
      </c>
      <c r="T607" s="73">
        <f t="shared" si="13"/>
        <v>0</v>
      </c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6"/>
      <c r="BB607" s="6"/>
      <c r="BC607" s="6"/>
      <c r="BD607" s="6"/>
      <c r="BE607" s="6"/>
      <c r="BF607" s="6"/>
      <c r="BG607" s="6"/>
      <c r="BH607" s="6"/>
      <c r="BI607" s="6"/>
      <c r="BJ607" s="6"/>
      <c r="BK607" s="6"/>
      <c r="BL607" s="6"/>
      <c r="BM607" s="6"/>
      <c r="BN607" s="6"/>
      <c r="BO607" s="6"/>
      <c r="BP607" s="6"/>
      <c r="BQ607" s="6"/>
      <c r="BR607" s="6"/>
    </row>
    <row r="608" spans="1:70" s="33" customFormat="1" ht="47.25" hidden="1" x14ac:dyDescent="0.25">
      <c r="A608" s="24"/>
      <c r="B608" s="21" t="s">
        <v>6814</v>
      </c>
      <c r="C608" s="22" t="s">
        <v>10241</v>
      </c>
      <c r="D608" s="23" t="s">
        <v>12859</v>
      </c>
      <c r="E608" s="23"/>
      <c r="F608" s="21" t="s">
        <v>110</v>
      </c>
      <c r="G608" s="23" t="s">
        <v>112</v>
      </c>
      <c r="H608" s="23"/>
      <c r="I608" s="24"/>
      <c r="J608" s="24"/>
      <c r="K608" s="22" t="s">
        <v>2290</v>
      </c>
      <c r="L608" s="24" t="s">
        <v>8224</v>
      </c>
      <c r="M608" s="26" t="s">
        <v>8225</v>
      </c>
      <c r="N608" s="28" t="s">
        <v>7996</v>
      </c>
      <c r="O608" s="25" t="s">
        <v>3437</v>
      </c>
      <c r="P608" s="25"/>
      <c r="Q608" s="23" t="s">
        <v>8</v>
      </c>
      <c r="R608" s="23" t="s">
        <v>462</v>
      </c>
      <c r="S608" s="20">
        <v>2023</v>
      </c>
      <c r="T608" s="73">
        <f t="shared" si="13"/>
        <v>0</v>
      </c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  <c r="AY608" s="6"/>
      <c r="AZ608" s="6"/>
      <c r="BA608" s="6"/>
      <c r="BB608" s="6"/>
      <c r="BC608" s="6"/>
      <c r="BD608" s="6"/>
      <c r="BE608" s="6"/>
      <c r="BF608" s="6"/>
      <c r="BG608" s="6"/>
      <c r="BH608" s="6"/>
      <c r="BI608" s="6"/>
      <c r="BJ608" s="6"/>
      <c r="BK608" s="6"/>
      <c r="BL608" s="6"/>
      <c r="BM608" s="6"/>
      <c r="BN608" s="6"/>
      <c r="BO608" s="6"/>
      <c r="BP608" s="6"/>
      <c r="BQ608" s="6"/>
      <c r="BR608" s="6"/>
    </row>
    <row r="609" spans="1:70" s="33" customFormat="1" ht="63" hidden="1" x14ac:dyDescent="0.25">
      <c r="A609" s="24" t="s">
        <v>1380</v>
      </c>
      <c r="B609" s="21" t="s">
        <v>819</v>
      </c>
      <c r="C609" s="22" t="s">
        <v>1812</v>
      </c>
      <c r="D609" s="23" t="s">
        <v>643</v>
      </c>
      <c r="E609" s="23" t="s">
        <v>682</v>
      </c>
      <c r="F609" s="21" t="s">
        <v>110</v>
      </c>
      <c r="G609" s="23" t="s">
        <v>112</v>
      </c>
      <c r="H609" s="23"/>
      <c r="I609" s="24" t="s">
        <v>2380</v>
      </c>
      <c r="J609" s="24" t="s">
        <v>2381</v>
      </c>
      <c r="K609" s="22" t="s">
        <v>2290</v>
      </c>
      <c r="L609" s="24" t="s">
        <v>9</v>
      </c>
      <c r="M609" s="26" t="s">
        <v>2382</v>
      </c>
      <c r="N609" s="28" t="s">
        <v>464</v>
      </c>
      <c r="O609" s="25" t="s">
        <v>3437</v>
      </c>
      <c r="P609" s="25"/>
      <c r="Q609" s="23" t="s">
        <v>8</v>
      </c>
      <c r="R609" s="23" t="s">
        <v>462</v>
      </c>
      <c r="S609" s="20">
        <v>2023</v>
      </c>
      <c r="T609" s="73">
        <f t="shared" si="13"/>
        <v>0</v>
      </c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  <c r="AY609" s="6"/>
      <c r="AZ609" s="6"/>
      <c r="BA609" s="6"/>
      <c r="BB609" s="6"/>
      <c r="BC609" s="6"/>
      <c r="BD609" s="6"/>
      <c r="BE609" s="6"/>
      <c r="BF609" s="6"/>
      <c r="BG609" s="6"/>
      <c r="BH609" s="6"/>
      <c r="BI609" s="6"/>
      <c r="BJ609" s="6"/>
      <c r="BK609" s="6"/>
      <c r="BL609" s="6"/>
      <c r="BM609" s="6"/>
      <c r="BN609" s="6"/>
      <c r="BO609" s="6"/>
      <c r="BP609" s="6"/>
      <c r="BQ609" s="6"/>
      <c r="BR609" s="6"/>
    </row>
    <row r="610" spans="1:70" s="33" customFormat="1" ht="63" hidden="1" x14ac:dyDescent="0.25">
      <c r="A610" s="24" t="s">
        <v>1380</v>
      </c>
      <c r="B610" s="21" t="s">
        <v>820</v>
      </c>
      <c r="C610" s="22" t="s">
        <v>1813</v>
      </c>
      <c r="D610" s="23" t="s">
        <v>643</v>
      </c>
      <c r="E610" s="23" t="s">
        <v>682</v>
      </c>
      <c r="F610" s="21" t="s">
        <v>110</v>
      </c>
      <c r="G610" s="23" t="s">
        <v>112</v>
      </c>
      <c r="H610" s="23"/>
      <c r="I610" s="24" t="s">
        <v>2380</v>
      </c>
      <c r="J610" s="24" t="s">
        <v>2381</v>
      </c>
      <c r="K610" s="22" t="s">
        <v>2290</v>
      </c>
      <c r="L610" s="24" t="s">
        <v>9</v>
      </c>
      <c r="M610" s="26" t="s">
        <v>2383</v>
      </c>
      <c r="N610" s="28" t="s">
        <v>464</v>
      </c>
      <c r="O610" s="25" t="s">
        <v>3437</v>
      </c>
      <c r="P610" s="25"/>
      <c r="Q610" s="23" t="s">
        <v>8</v>
      </c>
      <c r="R610" s="23" t="s">
        <v>462</v>
      </c>
      <c r="S610" s="20">
        <v>2023</v>
      </c>
      <c r="T610" s="73">
        <f t="shared" si="13"/>
        <v>0</v>
      </c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  <c r="AY610" s="6"/>
      <c r="AZ610" s="6"/>
      <c r="BA610" s="6"/>
      <c r="BB610" s="6"/>
      <c r="BC610" s="6"/>
      <c r="BD610" s="6"/>
      <c r="BE610" s="6"/>
      <c r="BF610" s="6"/>
      <c r="BG610" s="6"/>
      <c r="BH610" s="6"/>
      <c r="BI610" s="6"/>
      <c r="BJ610" s="6"/>
      <c r="BK610" s="6"/>
      <c r="BL610" s="6"/>
      <c r="BM610" s="6"/>
      <c r="BN610" s="6"/>
      <c r="BO610" s="6"/>
      <c r="BP610" s="6"/>
      <c r="BQ610" s="6"/>
      <c r="BR610" s="6"/>
    </row>
    <row r="611" spans="1:70" s="33" customFormat="1" ht="47.25" hidden="1" x14ac:dyDescent="0.25">
      <c r="A611" s="24"/>
      <c r="B611" s="21" t="s">
        <v>11030</v>
      </c>
      <c r="C611" s="22" t="s">
        <v>11080</v>
      </c>
      <c r="D611" s="23" t="s">
        <v>643</v>
      </c>
      <c r="E611" s="23"/>
      <c r="F611" s="21" t="s">
        <v>110</v>
      </c>
      <c r="G611" s="23" t="s">
        <v>112</v>
      </c>
      <c r="H611" s="23"/>
      <c r="I611" s="24"/>
      <c r="J611" s="24"/>
      <c r="K611" s="22" t="s">
        <v>2290</v>
      </c>
      <c r="L611" s="24" t="s">
        <v>9</v>
      </c>
      <c r="M611" s="26" t="s">
        <v>11167</v>
      </c>
      <c r="N611" s="28" t="s">
        <v>6384</v>
      </c>
      <c r="O611" s="25" t="s">
        <v>3437</v>
      </c>
      <c r="P611" s="25"/>
      <c r="Q611" s="23" t="s">
        <v>8</v>
      </c>
      <c r="R611" s="23" t="s">
        <v>462</v>
      </c>
      <c r="S611" s="20">
        <v>2023</v>
      </c>
      <c r="T611" s="73">
        <f t="shared" si="13"/>
        <v>0</v>
      </c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  <c r="AY611" s="6"/>
      <c r="AZ611" s="6"/>
      <c r="BA611" s="6"/>
      <c r="BB611" s="6"/>
      <c r="BC611" s="6"/>
      <c r="BD611" s="6"/>
      <c r="BE611" s="6"/>
      <c r="BF611" s="6"/>
      <c r="BG611" s="6"/>
      <c r="BH611" s="6"/>
      <c r="BI611" s="6"/>
      <c r="BJ611" s="6"/>
      <c r="BK611" s="6"/>
      <c r="BL611" s="6"/>
      <c r="BM611" s="6"/>
      <c r="BN611" s="6"/>
      <c r="BO611" s="6"/>
      <c r="BP611" s="6"/>
      <c r="BQ611" s="6"/>
      <c r="BR611" s="6"/>
    </row>
    <row r="612" spans="1:70" s="33" customFormat="1" ht="47.25" hidden="1" x14ac:dyDescent="0.25">
      <c r="A612" s="24"/>
      <c r="B612" s="21" t="s">
        <v>11031</v>
      </c>
      <c r="C612" s="22" t="s">
        <v>11081</v>
      </c>
      <c r="D612" s="23" t="s">
        <v>643</v>
      </c>
      <c r="E612" s="23"/>
      <c r="F612" s="21" t="s">
        <v>110</v>
      </c>
      <c r="G612" s="23" t="s">
        <v>112</v>
      </c>
      <c r="H612" s="23"/>
      <c r="I612" s="24"/>
      <c r="J612" s="24"/>
      <c r="K612" s="22" t="s">
        <v>2290</v>
      </c>
      <c r="L612" s="24" t="s">
        <v>9</v>
      </c>
      <c r="M612" s="26" t="s">
        <v>11168</v>
      </c>
      <c r="N612" s="28" t="s">
        <v>6384</v>
      </c>
      <c r="O612" s="25" t="s">
        <v>3437</v>
      </c>
      <c r="P612" s="25"/>
      <c r="Q612" s="23" t="s">
        <v>8</v>
      </c>
      <c r="R612" s="23" t="s">
        <v>462</v>
      </c>
      <c r="S612" s="20">
        <v>2023</v>
      </c>
      <c r="T612" s="73">
        <f t="shared" si="13"/>
        <v>0</v>
      </c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6"/>
      <c r="BB612" s="6"/>
      <c r="BC612" s="6"/>
      <c r="BD612" s="6"/>
      <c r="BE612" s="6"/>
      <c r="BF612" s="6"/>
      <c r="BG612" s="6"/>
      <c r="BH612" s="6"/>
      <c r="BI612" s="6"/>
      <c r="BJ612" s="6"/>
      <c r="BK612" s="6"/>
      <c r="BL612" s="6"/>
      <c r="BM612" s="6"/>
      <c r="BN612" s="6"/>
      <c r="BO612" s="6"/>
      <c r="BP612" s="6"/>
      <c r="BQ612" s="6"/>
      <c r="BR612" s="6"/>
    </row>
    <row r="613" spans="1:70" s="33" customFormat="1" ht="47.25" hidden="1" x14ac:dyDescent="0.25">
      <c r="A613" s="38"/>
      <c r="B613" s="42" t="s">
        <v>11407</v>
      </c>
      <c r="C613" s="40" t="s">
        <v>11501</v>
      </c>
      <c r="D613" s="41" t="s">
        <v>643</v>
      </c>
      <c r="E613" s="41"/>
      <c r="F613" s="42" t="s">
        <v>110</v>
      </c>
      <c r="G613" s="41" t="s">
        <v>112</v>
      </c>
      <c r="H613" s="41" t="s">
        <v>11798</v>
      </c>
      <c r="I613" s="38"/>
      <c r="J613" s="38"/>
      <c r="K613" s="40" t="s">
        <v>2290</v>
      </c>
      <c r="L613" s="38" t="s">
        <v>11618</v>
      </c>
      <c r="M613" s="43" t="s">
        <v>11611</v>
      </c>
      <c r="N613" s="44" t="s">
        <v>6384</v>
      </c>
      <c r="O613" s="39" t="s">
        <v>3437</v>
      </c>
      <c r="P613" s="39"/>
      <c r="Q613" s="41" t="s">
        <v>8</v>
      </c>
      <c r="R613" s="41" t="s">
        <v>462</v>
      </c>
      <c r="S613" s="45">
        <v>2023</v>
      </c>
      <c r="T613" s="103">
        <f t="shared" si="13"/>
        <v>0</v>
      </c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  <c r="AY613" s="6"/>
      <c r="AZ613" s="6"/>
      <c r="BA613" s="6"/>
      <c r="BB613" s="6"/>
      <c r="BC613" s="6"/>
      <c r="BD613" s="6"/>
      <c r="BE613" s="6"/>
      <c r="BF613" s="6"/>
      <c r="BG613" s="6"/>
      <c r="BH613" s="6"/>
      <c r="BI613" s="6"/>
      <c r="BJ613" s="6"/>
      <c r="BK613" s="6"/>
      <c r="BL613" s="6"/>
      <c r="BM613" s="6"/>
      <c r="BN613" s="6"/>
      <c r="BO613" s="6"/>
      <c r="BP613" s="6"/>
      <c r="BQ613" s="6"/>
      <c r="BR613" s="6"/>
    </row>
    <row r="614" spans="1:70" s="33" customFormat="1" ht="47.25" hidden="1" x14ac:dyDescent="0.25">
      <c r="A614" s="24"/>
      <c r="B614" s="21" t="s">
        <v>11449</v>
      </c>
      <c r="C614" s="22" t="s">
        <v>11502</v>
      </c>
      <c r="D614" s="23" t="s">
        <v>643</v>
      </c>
      <c r="E614" s="23"/>
      <c r="F614" s="21" t="s">
        <v>110</v>
      </c>
      <c r="G614" s="23" t="s">
        <v>112</v>
      </c>
      <c r="H614" s="23"/>
      <c r="I614" s="24"/>
      <c r="J614" s="24"/>
      <c r="K614" s="22" t="s">
        <v>2290</v>
      </c>
      <c r="L614" s="24" t="s">
        <v>9</v>
      </c>
      <c r="M614" s="26" t="s">
        <v>11619</v>
      </c>
      <c r="N614" s="28" t="s">
        <v>8169</v>
      </c>
      <c r="O614" s="25" t="s">
        <v>3437</v>
      </c>
      <c r="P614" s="25"/>
      <c r="Q614" s="23" t="s">
        <v>8</v>
      </c>
      <c r="R614" s="23" t="s">
        <v>462</v>
      </c>
      <c r="S614" s="20">
        <v>2023</v>
      </c>
      <c r="T614" s="73">
        <f t="shared" si="13"/>
        <v>0</v>
      </c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6"/>
      <c r="BB614" s="6"/>
      <c r="BC614" s="6"/>
      <c r="BD614" s="6"/>
      <c r="BE614" s="6"/>
      <c r="BF614" s="6"/>
      <c r="BG614" s="6"/>
      <c r="BH614" s="6"/>
      <c r="BI614" s="6"/>
      <c r="BJ614" s="6"/>
      <c r="BK614" s="6"/>
      <c r="BL614" s="6"/>
      <c r="BM614" s="6"/>
      <c r="BN614" s="6"/>
      <c r="BO614" s="6"/>
      <c r="BP614" s="6"/>
      <c r="BQ614" s="6"/>
      <c r="BR614" s="6"/>
    </row>
    <row r="615" spans="1:70" s="33" customFormat="1" ht="71.25" hidden="1" customHeight="1" x14ac:dyDescent="0.25">
      <c r="A615" s="24"/>
      <c r="B615" s="21" t="s">
        <v>7061</v>
      </c>
      <c r="C615" s="22" t="s">
        <v>10242</v>
      </c>
      <c r="D615" s="23" t="s">
        <v>12859</v>
      </c>
      <c r="E615" s="23"/>
      <c r="F615" s="21" t="s">
        <v>110</v>
      </c>
      <c r="G615" s="23" t="s">
        <v>112</v>
      </c>
      <c r="H615" s="23"/>
      <c r="I615" s="24"/>
      <c r="J615" s="24"/>
      <c r="K615" s="22" t="s">
        <v>2290</v>
      </c>
      <c r="L615" s="24" t="s">
        <v>8226</v>
      </c>
      <c r="M615" s="26" t="s">
        <v>8227</v>
      </c>
      <c r="N615" s="28" t="s">
        <v>6632</v>
      </c>
      <c r="O615" s="25" t="s">
        <v>3437</v>
      </c>
      <c r="P615" s="25"/>
      <c r="Q615" s="23" t="s">
        <v>8</v>
      </c>
      <c r="R615" s="23" t="s">
        <v>462</v>
      </c>
      <c r="S615" s="20">
        <v>2023</v>
      </c>
      <c r="T615" s="73">
        <f t="shared" si="13"/>
        <v>0</v>
      </c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/>
      <c r="BA615" s="6"/>
      <c r="BB615" s="6"/>
      <c r="BC615" s="6"/>
      <c r="BD615" s="6"/>
      <c r="BE615" s="6"/>
      <c r="BF615" s="6"/>
      <c r="BG615" s="6"/>
      <c r="BH615" s="6"/>
      <c r="BI615" s="6"/>
      <c r="BJ615" s="6"/>
      <c r="BK615" s="6"/>
      <c r="BL615" s="6"/>
      <c r="BM615" s="6"/>
      <c r="BN615" s="6"/>
      <c r="BO615" s="6"/>
      <c r="BP615" s="6"/>
      <c r="BQ615" s="6"/>
      <c r="BR615" s="6"/>
    </row>
    <row r="616" spans="1:70" s="33" customFormat="1" ht="63" hidden="1" x14ac:dyDescent="0.25">
      <c r="A616" s="24" t="s">
        <v>1381</v>
      </c>
      <c r="B616" s="21" t="s">
        <v>821</v>
      </c>
      <c r="C616" s="22" t="s">
        <v>1814</v>
      </c>
      <c r="D616" s="23" t="s">
        <v>643</v>
      </c>
      <c r="E616" s="23" t="s">
        <v>691</v>
      </c>
      <c r="F616" s="21" t="s">
        <v>110</v>
      </c>
      <c r="G616" s="23" t="s">
        <v>112</v>
      </c>
      <c r="H616" s="23"/>
      <c r="I616" s="24" t="s">
        <v>2384</v>
      </c>
      <c r="J616" s="24" t="s">
        <v>2385</v>
      </c>
      <c r="K616" s="22" t="s">
        <v>2294</v>
      </c>
      <c r="L616" s="24" t="s">
        <v>9</v>
      </c>
      <c r="M616" s="26" t="s">
        <v>2386</v>
      </c>
      <c r="N616" s="28" t="s">
        <v>464</v>
      </c>
      <c r="O616" s="25" t="s">
        <v>3437</v>
      </c>
      <c r="P616" s="25"/>
      <c r="Q616" s="23" t="s">
        <v>8</v>
      </c>
      <c r="R616" s="23" t="s">
        <v>462</v>
      </c>
      <c r="S616" s="20">
        <v>2023</v>
      </c>
      <c r="T616" s="73">
        <f t="shared" si="13"/>
        <v>0</v>
      </c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6"/>
      <c r="BB616" s="6"/>
      <c r="BC616" s="6"/>
      <c r="BD616" s="6"/>
      <c r="BE616" s="6"/>
      <c r="BF616" s="6"/>
      <c r="BG616" s="6"/>
      <c r="BH616" s="6"/>
      <c r="BI616" s="6"/>
      <c r="BJ616" s="6"/>
      <c r="BK616" s="6"/>
      <c r="BL616" s="6"/>
      <c r="BM616" s="6"/>
      <c r="BN616" s="6"/>
      <c r="BO616" s="6"/>
      <c r="BP616" s="6"/>
      <c r="BQ616" s="6"/>
      <c r="BR616" s="6"/>
    </row>
    <row r="617" spans="1:70" s="33" customFormat="1" ht="63" hidden="1" x14ac:dyDescent="0.25">
      <c r="A617" s="24" t="s">
        <v>1381</v>
      </c>
      <c r="B617" s="21" t="s">
        <v>822</v>
      </c>
      <c r="C617" s="22" t="s">
        <v>1815</v>
      </c>
      <c r="D617" s="23" t="s">
        <v>643</v>
      </c>
      <c r="E617" s="23" t="s">
        <v>691</v>
      </c>
      <c r="F617" s="21" t="s">
        <v>110</v>
      </c>
      <c r="G617" s="23" t="s">
        <v>112</v>
      </c>
      <c r="H617" s="23"/>
      <c r="I617" s="24" t="s">
        <v>2384</v>
      </c>
      <c r="J617" s="24" t="s">
        <v>2385</v>
      </c>
      <c r="K617" s="22" t="s">
        <v>2294</v>
      </c>
      <c r="L617" s="24" t="s">
        <v>9</v>
      </c>
      <c r="M617" s="26" t="s">
        <v>2387</v>
      </c>
      <c r="N617" s="28" t="s">
        <v>464</v>
      </c>
      <c r="O617" s="25" t="s">
        <v>3437</v>
      </c>
      <c r="P617" s="25"/>
      <c r="Q617" s="23" t="s">
        <v>8</v>
      </c>
      <c r="R617" s="23" t="s">
        <v>462</v>
      </c>
      <c r="S617" s="20">
        <v>2023</v>
      </c>
      <c r="T617" s="73">
        <f t="shared" si="13"/>
        <v>0</v>
      </c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6"/>
      <c r="BB617" s="6"/>
      <c r="BC617" s="6"/>
      <c r="BD617" s="6"/>
      <c r="BE617" s="6"/>
      <c r="BF617" s="6"/>
      <c r="BG617" s="6"/>
      <c r="BH617" s="6"/>
      <c r="BI617" s="6"/>
      <c r="BJ617" s="6"/>
      <c r="BK617" s="6"/>
      <c r="BL617" s="6"/>
      <c r="BM617" s="6"/>
      <c r="BN617" s="6"/>
      <c r="BO617" s="6"/>
      <c r="BP617" s="6"/>
      <c r="BQ617" s="6"/>
      <c r="BR617" s="6"/>
    </row>
    <row r="618" spans="1:70" s="33" customFormat="1" ht="47.25" hidden="1" x14ac:dyDescent="0.25">
      <c r="A618" s="24"/>
      <c r="B618" s="21" t="s">
        <v>11032</v>
      </c>
      <c r="C618" s="22" t="s">
        <v>11082</v>
      </c>
      <c r="D618" s="23" t="s">
        <v>643</v>
      </c>
      <c r="E618" s="23"/>
      <c r="F618" s="21" t="s">
        <v>110</v>
      </c>
      <c r="G618" s="23" t="s">
        <v>112</v>
      </c>
      <c r="H618" s="23"/>
      <c r="I618" s="24"/>
      <c r="J618" s="24"/>
      <c r="K618" s="22" t="s">
        <v>2294</v>
      </c>
      <c r="L618" s="24" t="s">
        <v>9</v>
      </c>
      <c r="M618" s="26" t="s">
        <v>11169</v>
      </c>
      <c r="N618" s="28" t="s">
        <v>6384</v>
      </c>
      <c r="O618" s="25" t="s">
        <v>3437</v>
      </c>
      <c r="P618" s="25"/>
      <c r="Q618" s="23" t="s">
        <v>8</v>
      </c>
      <c r="R618" s="23" t="s">
        <v>462</v>
      </c>
      <c r="S618" s="20">
        <v>2023</v>
      </c>
      <c r="T618" s="73">
        <f t="shared" si="13"/>
        <v>0</v>
      </c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  <c r="AY618" s="6"/>
      <c r="AZ618" s="6"/>
      <c r="BA618" s="6"/>
      <c r="BB618" s="6"/>
      <c r="BC618" s="6"/>
      <c r="BD618" s="6"/>
      <c r="BE618" s="6"/>
      <c r="BF618" s="6"/>
      <c r="BG618" s="6"/>
      <c r="BH618" s="6"/>
      <c r="BI618" s="6"/>
      <c r="BJ618" s="6"/>
      <c r="BK618" s="6"/>
      <c r="BL618" s="6"/>
      <c r="BM618" s="6"/>
      <c r="BN618" s="6"/>
      <c r="BO618" s="6"/>
      <c r="BP618" s="6"/>
      <c r="BQ618" s="6"/>
      <c r="BR618" s="6"/>
    </row>
    <row r="619" spans="1:70" s="33" customFormat="1" ht="47.25" hidden="1" x14ac:dyDescent="0.25">
      <c r="A619" s="24"/>
      <c r="B619" s="21" t="s">
        <v>11033</v>
      </c>
      <c r="C619" s="22" t="s">
        <v>11083</v>
      </c>
      <c r="D619" s="23" t="s">
        <v>643</v>
      </c>
      <c r="E619" s="23"/>
      <c r="F619" s="21" t="s">
        <v>110</v>
      </c>
      <c r="G619" s="23" t="s">
        <v>112</v>
      </c>
      <c r="H619" s="23"/>
      <c r="I619" s="24"/>
      <c r="J619" s="24"/>
      <c r="K619" s="22" t="s">
        <v>2294</v>
      </c>
      <c r="L619" s="24" t="s">
        <v>9</v>
      </c>
      <c r="M619" s="26" t="s">
        <v>11170</v>
      </c>
      <c r="N619" s="28" t="s">
        <v>6384</v>
      </c>
      <c r="O619" s="25" t="s">
        <v>3437</v>
      </c>
      <c r="P619" s="25"/>
      <c r="Q619" s="23" t="s">
        <v>8</v>
      </c>
      <c r="R619" s="23" t="s">
        <v>462</v>
      </c>
      <c r="S619" s="20">
        <v>2023</v>
      </c>
      <c r="T619" s="73">
        <f t="shared" si="13"/>
        <v>0</v>
      </c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  <c r="AY619" s="6"/>
      <c r="AZ619" s="6"/>
      <c r="BA619" s="6"/>
      <c r="BB619" s="6"/>
      <c r="BC619" s="6"/>
      <c r="BD619" s="6"/>
      <c r="BE619" s="6"/>
      <c r="BF619" s="6"/>
      <c r="BG619" s="6"/>
      <c r="BH619" s="6"/>
      <c r="BI619" s="6"/>
      <c r="BJ619" s="6"/>
      <c r="BK619" s="6"/>
      <c r="BL619" s="6"/>
      <c r="BM619" s="6"/>
      <c r="BN619" s="6"/>
      <c r="BO619" s="6"/>
      <c r="BP619" s="6"/>
      <c r="BQ619" s="6"/>
      <c r="BR619" s="6"/>
    </row>
    <row r="620" spans="1:70" s="33" customFormat="1" ht="47.25" hidden="1" x14ac:dyDescent="0.25">
      <c r="A620" s="38"/>
      <c r="B620" s="42" t="s">
        <v>11408</v>
      </c>
      <c r="C620" s="40" t="s">
        <v>11503</v>
      </c>
      <c r="D620" s="41" t="s">
        <v>643</v>
      </c>
      <c r="E620" s="41"/>
      <c r="F620" s="42" t="s">
        <v>110</v>
      </c>
      <c r="G620" s="41" t="s">
        <v>112</v>
      </c>
      <c r="H620" s="41" t="s">
        <v>11798</v>
      </c>
      <c r="I620" s="38"/>
      <c r="J620" s="38"/>
      <c r="K620" s="40" t="s">
        <v>2294</v>
      </c>
      <c r="L620" s="38" t="s">
        <v>11618</v>
      </c>
      <c r="M620" s="43" t="s">
        <v>11613</v>
      </c>
      <c r="N620" s="44" t="s">
        <v>6384</v>
      </c>
      <c r="O620" s="39" t="s">
        <v>3437</v>
      </c>
      <c r="P620" s="39"/>
      <c r="Q620" s="41" t="s">
        <v>8</v>
      </c>
      <c r="R620" s="41" t="s">
        <v>462</v>
      </c>
      <c r="S620" s="45">
        <v>2023</v>
      </c>
      <c r="T620" s="103">
        <f t="shared" si="13"/>
        <v>0</v>
      </c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  <c r="AY620" s="6"/>
      <c r="AZ620" s="6"/>
      <c r="BA620" s="6"/>
      <c r="BB620" s="6"/>
      <c r="BC620" s="6"/>
      <c r="BD620" s="6"/>
      <c r="BE620" s="6"/>
      <c r="BF620" s="6"/>
      <c r="BG620" s="6"/>
      <c r="BH620" s="6"/>
      <c r="BI620" s="6"/>
      <c r="BJ620" s="6"/>
      <c r="BK620" s="6"/>
      <c r="BL620" s="6"/>
      <c r="BM620" s="6"/>
      <c r="BN620" s="6"/>
      <c r="BO620" s="6"/>
      <c r="BP620" s="6"/>
      <c r="BQ620" s="6"/>
      <c r="BR620" s="6"/>
    </row>
    <row r="621" spans="1:70" s="33" customFormat="1" ht="47.25" hidden="1" x14ac:dyDescent="0.25">
      <c r="A621" s="24"/>
      <c r="B621" s="21" t="s">
        <v>11450</v>
      </c>
      <c r="C621" s="22" t="s">
        <v>11504</v>
      </c>
      <c r="D621" s="23" t="s">
        <v>643</v>
      </c>
      <c r="E621" s="23"/>
      <c r="F621" s="21" t="s">
        <v>110</v>
      </c>
      <c r="G621" s="23" t="s">
        <v>112</v>
      </c>
      <c r="H621" s="23"/>
      <c r="I621" s="24"/>
      <c r="J621" s="24"/>
      <c r="K621" s="22" t="s">
        <v>2294</v>
      </c>
      <c r="L621" s="24" t="s">
        <v>9</v>
      </c>
      <c r="M621" s="26" t="s">
        <v>11615</v>
      </c>
      <c r="N621" s="28" t="s">
        <v>8169</v>
      </c>
      <c r="O621" s="25" t="s">
        <v>3437</v>
      </c>
      <c r="P621" s="25"/>
      <c r="Q621" s="23" t="s">
        <v>8</v>
      </c>
      <c r="R621" s="23" t="s">
        <v>462</v>
      </c>
      <c r="S621" s="20">
        <v>2023</v>
      </c>
      <c r="T621" s="73">
        <f t="shared" si="13"/>
        <v>0</v>
      </c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  <c r="AY621" s="6"/>
      <c r="AZ621" s="6"/>
      <c r="BA621" s="6"/>
      <c r="BB621" s="6"/>
      <c r="BC621" s="6"/>
      <c r="BD621" s="6"/>
      <c r="BE621" s="6"/>
      <c r="BF621" s="6"/>
      <c r="BG621" s="6"/>
      <c r="BH621" s="6"/>
      <c r="BI621" s="6"/>
      <c r="BJ621" s="6"/>
      <c r="BK621" s="6"/>
      <c r="BL621" s="6"/>
      <c r="BM621" s="6"/>
      <c r="BN621" s="6"/>
      <c r="BO621" s="6"/>
      <c r="BP621" s="6"/>
      <c r="BQ621" s="6"/>
      <c r="BR621" s="6"/>
    </row>
    <row r="622" spans="1:70" s="33" customFormat="1" ht="63" hidden="1" x14ac:dyDescent="0.25">
      <c r="A622" s="24" t="s">
        <v>1382</v>
      </c>
      <c r="B622" s="21" t="s">
        <v>823</v>
      </c>
      <c r="C622" s="22" t="s">
        <v>1816</v>
      </c>
      <c r="D622" s="23" t="s">
        <v>643</v>
      </c>
      <c r="E622" s="23" t="s">
        <v>674</v>
      </c>
      <c r="F622" s="21" t="s">
        <v>110</v>
      </c>
      <c r="G622" s="23" t="s">
        <v>112</v>
      </c>
      <c r="H622" s="23"/>
      <c r="I622" s="24" t="s">
        <v>2384</v>
      </c>
      <c r="J622" s="24" t="s">
        <v>2388</v>
      </c>
      <c r="K622" s="22" t="s">
        <v>2298</v>
      </c>
      <c r="L622" s="24" t="s">
        <v>9</v>
      </c>
      <c r="M622" s="26" t="s">
        <v>2389</v>
      </c>
      <c r="N622" s="28" t="s">
        <v>464</v>
      </c>
      <c r="O622" s="25" t="s">
        <v>3437</v>
      </c>
      <c r="P622" s="25"/>
      <c r="Q622" s="23" t="s">
        <v>8</v>
      </c>
      <c r="R622" s="23" t="s">
        <v>462</v>
      </c>
      <c r="S622" s="20">
        <v>2023</v>
      </c>
      <c r="T622" s="73">
        <f t="shared" si="13"/>
        <v>0</v>
      </c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  <c r="AY622" s="6"/>
      <c r="AZ622" s="6"/>
      <c r="BA622" s="6"/>
      <c r="BB622" s="6"/>
      <c r="BC622" s="6"/>
      <c r="BD622" s="6"/>
      <c r="BE622" s="6"/>
      <c r="BF622" s="6"/>
      <c r="BG622" s="6"/>
      <c r="BH622" s="6"/>
      <c r="BI622" s="6"/>
      <c r="BJ622" s="6"/>
      <c r="BK622" s="6"/>
      <c r="BL622" s="6"/>
      <c r="BM622" s="6"/>
      <c r="BN622" s="6"/>
      <c r="BO622" s="6"/>
      <c r="BP622" s="6"/>
      <c r="BQ622" s="6"/>
      <c r="BR622" s="6"/>
    </row>
    <row r="623" spans="1:70" s="33" customFormat="1" ht="63" hidden="1" x14ac:dyDescent="0.25">
      <c r="A623" s="24" t="s">
        <v>1382</v>
      </c>
      <c r="B623" s="21" t="s">
        <v>824</v>
      </c>
      <c r="C623" s="22" t="s">
        <v>1817</v>
      </c>
      <c r="D623" s="23" t="s">
        <v>643</v>
      </c>
      <c r="E623" s="23" t="s">
        <v>674</v>
      </c>
      <c r="F623" s="21" t="s">
        <v>110</v>
      </c>
      <c r="G623" s="23" t="s">
        <v>112</v>
      </c>
      <c r="H623" s="23"/>
      <c r="I623" s="24" t="s">
        <v>2384</v>
      </c>
      <c r="J623" s="24" t="s">
        <v>2388</v>
      </c>
      <c r="K623" s="22" t="s">
        <v>2298</v>
      </c>
      <c r="L623" s="24" t="s">
        <v>9</v>
      </c>
      <c r="M623" s="26" t="s">
        <v>2390</v>
      </c>
      <c r="N623" s="28" t="s">
        <v>464</v>
      </c>
      <c r="O623" s="25" t="s">
        <v>3437</v>
      </c>
      <c r="P623" s="25"/>
      <c r="Q623" s="23" t="s">
        <v>8</v>
      </c>
      <c r="R623" s="23" t="s">
        <v>462</v>
      </c>
      <c r="S623" s="20">
        <v>2023</v>
      </c>
      <c r="T623" s="73">
        <f t="shared" si="13"/>
        <v>0</v>
      </c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  <c r="AY623" s="6"/>
      <c r="AZ623" s="6"/>
      <c r="BA623" s="6"/>
      <c r="BB623" s="6"/>
      <c r="BC623" s="6"/>
      <c r="BD623" s="6"/>
      <c r="BE623" s="6"/>
      <c r="BF623" s="6"/>
      <c r="BG623" s="6"/>
      <c r="BH623" s="6"/>
      <c r="BI623" s="6"/>
      <c r="BJ623" s="6"/>
      <c r="BK623" s="6"/>
      <c r="BL623" s="6"/>
      <c r="BM623" s="6"/>
      <c r="BN623" s="6"/>
      <c r="BO623" s="6"/>
      <c r="BP623" s="6"/>
      <c r="BQ623" s="6"/>
      <c r="BR623" s="6"/>
    </row>
    <row r="624" spans="1:70" s="33" customFormat="1" ht="47.25" hidden="1" x14ac:dyDescent="0.25">
      <c r="A624" s="24"/>
      <c r="B624" s="21" t="s">
        <v>11326</v>
      </c>
      <c r="C624" s="22" t="s">
        <v>10648</v>
      </c>
      <c r="D624" s="23" t="s">
        <v>643</v>
      </c>
      <c r="E624" s="23"/>
      <c r="F624" s="21" t="s">
        <v>110</v>
      </c>
      <c r="G624" s="23" t="s">
        <v>112</v>
      </c>
      <c r="H624" s="23"/>
      <c r="I624" s="24"/>
      <c r="J624" s="24"/>
      <c r="K624" s="22" t="s">
        <v>2298</v>
      </c>
      <c r="L624" s="24" t="s">
        <v>11620</v>
      </c>
      <c r="M624" s="26" t="s">
        <v>11621</v>
      </c>
      <c r="N624" s="28" t="s">
        <v>6384</v>
      </c>
      <c r="O624" s="25" t="s">
        <v>3437</v>
      </c>
      <c r="P624" s="25"/>
      <c r="Q624" s="23" t="s">
        <v>8</v>
      </c>
      <c r="R624" s="23" t="s">
        <v>462</v>
      </c>
      <c r="S624" s="20">
        <v>2023</v>
      </c>
      <c r="T624" s="73">
        <f t="shared" si="13"/>
        <v>0</v>
      </c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6"/>
      <c r="BB624" s="6"/>
      <c r="BC624" s="6"/>
      <c r="BD624" s="6"/>
      <c r="BE624" s="6"/>
      <c r="BF624" s="6"/>
      <c r="BG624" s="6"/>
      <c r="BH624" s="6"/>
      <c r="BI624" s="6"/>
      <c r="BJ624" s="6"/>
      <c r="BK624" s="6"/>
      <c r="BL624" s="6"/>
      <c r="BM624" s="6"/>
      <c r="BN624" s="6"/>
      <c r="BO624" s="6"/>
      <c r="BP624" s="6"/>
      <c r="BQ624" s="6"/>
      <c r="BR624" s="6"/>
    </row>
    <row r="625" spans="1:70" s="33" customFormat="1" ht="47.25" hidden="1" x14ac:dyDescent="0.25">
      <c r="A625" s="24"/>
      <c r="B625" s="21" t="s">
        <v>11327</v>
      </c>
      <c r="C625" s="22" t="s">
        <v>10649</v>
      </c>
      <c r="D625" s="23" t="s">
        <v>643</v>
      </c>
      <c r="E625" s="23"/>
      <c r="F625" s="21" t="s">
        <v>110</v>
      </c>
      <c r="G625" s="23" t="s">
        <v>112</v>
      </c>
      <c r="H625" s="23"/>
      <c r="I625" s="24"/>
      <c r="J625" s="24"/>
      <c r="K625" s="22" t="s">
        <v>2298</v>
      </c>
      <c r="L625" s="24" t="s">
        <v>11620</v>
      </c>
      <c r="M625" s="26" t="s">
        <v>11622</v>
      </c>
      <c r="N625" s="28" t="s">
        <v>6384</v>
      </c>
      <c r="O625" s="25" t="s">
        <v>3437</v>
      </c>
      <c r="P625" s="25"/>
      <c r="Q625" s="23" t="s">
        <v>8</v>
      </c>
      <c r="R625" s="23" t="s">
        <v>462</v>
      </c>
      <c r="S625" s="20">
        <v>2023</v>
      </c>
      <c r="T625" s="73">
        <f t="shared" si="13"/>
        <v>0</v>
      </c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  <c r="AY625" s="6"/>
      <c r="AZ625" s="6"/>
      <c r="BA625" s="6"/>
      <c r="BB625" s="6"/>
      <c r="BC625" s="6"/>
      <c r="BD625" s="6"/>
      <c r="BE625" s="6"/>
      <c r="BF625" s="6"/>
      <c r="BG625" s="6"/>
      <c r="BH625" s="6"/>
      <c r="BI625" s="6"/>
      <c r="BJ625" s="6"/>
      <c r="BK625" s="6"/>
      <c r="BL625" s="6"/>
      <c r="BM625" s="6"/>
      <c r="BN625" s="6"/>
      <c r="BO625" s="6"/>
      <c r="BP625" s="6"/>
      <c r="BQ625" s="6"/>
      <c r="BR625" s="6"/>
    </row>
    <row r="626" spans="1:70" s="33" customFormat="1" ht="47.25" hidden="1" x14ac:dyDescent="0.25">
      <c r="A626" s="24"/>
      <c r="B626" s="21" t="s">
        <v>11346</v>
      </c>
      <c r="C626" s="22" t="s">
        <v>10652</v>
      </c>
      <c r="D626" s="23" t="s">
        <v>643</v>
      </c>
      <c r="E626" s="23"/>
      <c r="F626" s="21" t="s">
        <v>110</v>
      </c>
      <c r="G626" s="23" t="s">
        <v>112</v>
      </c>
      <c r="H626" s="23"/>
      <c r="I626" s="24"/>
      <c r="J626" s="24"/>
      <c r="K626" s="22" t="s">
        <v>2298</v>
      </c>
      <c r="L626" s="24" t="s">
        <v>8226</v>
      </c>
      <c r="M626" s="26" t="s">
        <v>9170</v>
      </c>
      <c r="N626" s="28" t="s">
        <v>6632</v>
      </c>
      <c r="O626" s="25" t="s">
        <v>3437</v>
      </c>
      <c r="P626" s="25"/>
      <c r="Q626" s="23" t="s">
        <v>8</v>
      </c>
      <c r="R626" s="23" t="s">
        <v>462</v>
      </c>
      <c r="S626" s="20">
        <v>2023</v>
      </c>
      <c r="T626" s="73">
        <f t="shared" si="13"/>
        <v>0</v>
      </c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  <c r="AY626" s="6"/>
      <c r="AZ626" s="6"/>
      <c r="BA626" s="6"/>
      <c r="BB626" s="6"/>
      <c r="BC626" s="6"/>
      <c r="BD626" s="6"/>
      <c r="BE626" s="6"/>
      <c r="BF626" s="6"/>
      <c r="BG626" s="6"/>
      <c r="BH626" s="6"/>
      <c r="BI626" s="6"/>
      <c r="BJ626" s="6"/>
      <c r="BK626" s="6"/>
      <c r="BL626" s="6"/>
      <c r="BM626" s="6"/>
      <c r="BN626" s="6"/>
      <c r="BO626" s="6"/>
      <c r="BP626" s="6"/>
      <c r="BQ626" s="6"/>
      <c r="BR626" s="6"/>
    </row>
    <row r="627" spans="1:70" s="33" customFormat="1" ht="47.25" hidden="1" x14ac:dyDescent="0.25">
      <c r="A627" s="24"/>
      <c r="B627" s="21" t="s">
        <v>11328</v>
      </c>
      <c r="C627" s="22" t="s">
        <v>10650</v>
      </c>
      <c r="D627" s="23" t="s">
        <v>643</v>
      </c>
      <c r="E627" s="23"/>
      <c r="F627" s="21" t="s">
        <v>110</v>
      </c>
      <c r="G627" s="23" t="s">
        <v>112</v>
      </c>
      <c r="H627" s="23"/>
      <c r="I627" s="24"/>
      <c r="J627" s="24"/>
      <c r="K627" s="22" t="s">
        <v>2298</v>
      </c>
      <c r="L627" s="24" t="s">
        <v>11620</v>
      </c>
      <c r="M627" s="26" t="s">
        <v>9167</v>
      </c>
      <c r="N627" s="28" t="s">
        <v>8169</v>
      </c>
      <c r="O627" s="25" t="s">
        <v>3437</v>
      </c>
      <c r="P627" s="25"/>
      <c r="Q627" s="23" t="s">
        <v>8</v>
      </c>
      <c r="R627" s="23" t="s">
        <v>462</v>
      </c>
      <c r="S627" s="20">
        <v>2023</v>
      </c>
      <c r="T627" s="73">
        <f t="shared" si="13"/>
        <v>0</v>
      </c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6"/>
      <c r="BB627" s="6"/>
      <c r="BC627" s="6"/>
      <c r="BD627" s="6"/>
      <c r="BE627" s="6"/>
      <c r="BF627" s="6"/>
      <c r="BG627" s="6"/>
      <c r="BH627" s="6"/>
      <c r="BI627" s="6"/>
      <c r="BJ627" s="6"/>
      <c r="BK627" s="6"/>
      <c r="BL627" s="6"/>
      <c r="BM627" s="6"/>
      <c r="BN627" s="6"/>
      <c r="BO627" s="6"/>
      <c r="BP627" s="6"/>
      <c r="BQ627" s="6"/>
      <c r="BR627" s="6"/>
    </row>
    <row r="628" spans="1:70" s="33" customFormat="1" ht="47.25" hidden="1" x14ac:dyDescent="0.25">
      <c r="A628" s="38"/>
      <c r="B628" s="42" t="s">
        <v>11347</v>
      </c>
      <c r="C628" s="40" t="s">
        <v>11505</v>
      </c>
      <c r="D628" s="41" t="s">
        <v>643</v>
      </c>
      <c r="E628" s="41"/>
      <c r="F628" s="42" t="s">
        <v>110</v>
      </c>
      <c r="G628" s="41" t="s">
        <v>112</v>
      </c>
      <c r="H628" s="41" t="s">
        <v>11798</v>
      </c>
      <c r="I628" s="38"/>
      <c r="J628" s="38"/>
      <c r="K628" s="40" t="s">
        <v>2298</v>
      </c>
      <c r="L628" s="38" t="s">
        <v>11623</v>
      </c>
      <c r="M628" s="43" t="s">
        <v>9169</v>
      </c>
      <c r="N628" s="44" t="s">
        <v>6632</v>
      </c>
      <c r="O628" s="39" t="s">
        <v>3437</v>
      </c>
      <c r="P628" s="39"/>
      <c r="Q628" s="41" t="s">
        <v>8</v>
      </c>
      <c r="R628" s="41" t="s">
        <v>462</v>
      </c>
      <c r="S628" s="45">
        <v>2023</v>
      </c>
      <c r="T628" s="103">
        <f t="shared" si="13"/>
        <v>0</v>
      </c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6"/>
      <c r="BB628" s="6"/>
      <c r="BC628" s="6"/>
      <c r="BD628" s="6"/>
      <c r="BE628" s="6"/>
      <c r="BF628" s="6"/>
      <c r="BG628" s="6"/>
      <c r="BH628" s="6"/>
      <c r="BI628" s="6"/>
      <c r="BJ628" s="6"/>
      <c r="BK628" s="6"/>
      <c r="BL628" s="6"/>
      <c r="BM628" s="6"/>
      <c r="BN628" s="6"/>
      <c r="BO628" s="6"/>
      <c r="BP628" s="6"/>
      <c r="BQ628" s="6"/>
      <c r="BR628" s="6"/>
    </row>
    <row r="629" spans="1:70" s="33" customFormat="1" ht="47.25" hidden="1" x14ac:dyDescent="0.25">
      <c r="A629" s="24"/>
      <c r="B629" s="21" t="s">
        <v>6795</v>
      </c>
      <c r="C629" s="22" t="s">
        <v>10243</v>
      </c>
      <c r="D629" s="23"/>
      <c r="E629" s="23"/>
      <c r="F629" s="21" t="s">
        <v>110</v>
      </c>
      <c r="G629" s="23" t="s">
        <v>112</v>
      </c>
      <c r="H629" s="23"/>
      <c r="I629" s="24"/>
      <c r="J629" s="24"/>
      <c r="K629" s="22" t="s">
        <v>2290</v>
      </c>
      <c r="L629" s="24" t="s">
        <v>8228</v>
      </c>
      <c r="M629" s="26" t="s">
        <v>8229</v>
      </c>
      <c r="N629" s="28" t="s">
        <v>8150</v>
      </c>
      <c r="O629" s="25" t="s">
        <v>8230</v>
      </c>
      <c r="P629" s="25"/>
      <c r="Q629" s="23" t="s">
        <v>8</v>
      </c>
      <c r="R629" s="23" t="s">
        <v>462</v>
      </c>
      <c r="S629" s="20">
        <v>2023</v>
      </c>
      <c r="T629" s="73">
        <f t="shared" si="13"/>
        <v>0</v>
      </c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  <c r="AY629" s="6"/>
      <c r="AZ629" s="6"/>
      <c r="BA629" s="6"/>
      <c r="BB629" s="6"/>
      <c r="BC629" s="6"/>
      <c r="BD629" s="6"/>
      <c r="BE629" s="6"/>
      <c r="BF629" s="6"/>
      <c r="BG629" s="6"/>
      <c r="BH629" s="6"/>
      <c r="BI629" s="6"/>
      <c r="BJ629" s="6"/>
      <c r="BK629" s="6"/>
      <c r="BL629" s="6"/>
      <c r="BM629" s="6"/>
      <c r="BN629" s="6"/>
      <c r="BO629" s="6"/>
      <c r="BP629" s="6"/>
      <c r="BQ629" s="6"/>
      <c r="BR629" s="6"/>
    </row>
    <row r="630" spans="1:70" s="33" customFormat="1" ht="47.25" hidden="1" x14ac:dyDescent="0.25">
      <c r="A630" s="24"/>
      <c r="B630" s="21" t="s">
        <v>6796</v>
      </c>
      <c r="C630" s="22" t="s">
        <v>10244</v>
      </c>
      <c r="D630" s="23"/>
      <c r="E630" s="23"/>
      <c r="F630" s="21" t="s">
        <v>110</v>
      </c>
      <c r="G630" s="23" t="s">
        <v>112</v>
      </c>
      <c r="H630" s="23"/>
      <c r="I630" s="24"/>
      <c r="J630" s="24"/>
      <c r="K630" s="22" t="s">
        <v>2290</v>
      </c>
      <c r="L630" s="24" t="s">
        <v>8228</v>
      </c>
      <c r="M630" s="26" t="s">
        <v>8231</v>
      </c>
      <c r="N630" s="28" t="s">
        <v>8150</v>
      </c>
      <c r="O630" s="25" t="s">
        <v>8230</v>
      </c>
      <c r="P630" s="25"/>
      <c r="Q630" s="23" t="s">
        <v>8</v>
      </c>
      <c r="R630" s="23" t="s">
        <v>462</v>
      </c>
      <c r="S630" s="20">
        <v>2023</v>
      </c>
      <c r="T630" s="73">
        <f t="shared" si="13"/>
        <v>0</v>
      </c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  <c r="AY630" s="6"/>
      <c r="AZ630" s="6"/>
      <c r="BA630" s="6"/>
      <c r="BB630" s="6"/>
      <c r="BC630" s="6"/>
      <c r="BD630" s="6"/>
      <c r="BE630" s="6"/>
      <c r="BF630" s="6"/>
      <c r="BG630" s="6"/>
      <c r="BH630" s="6"/>
      <c r="BI630" s="6"/>
      <c r="BJ630" s="6"/>
      <c r="BK630" s="6"/>
      <c r="BL630" s="6"/>
      <c r="BM630" s="6"/>
      <c r="BN630" s="6"/>
      <c r="BO630" s="6"/>
      <c r="BP630" s="6"/>
      <c r="BQ630" s="6"/>
      <c r="BR630" s="6"/>
    </row>
    <row r="631" spans="1:70" s="33" customFormat="1" ht="47.25" hidden="1" x14ac:dyDescent="0.25">
      <c r="A631" s="24"/>
      <c r="B631" s="21" t="s">
        <v>6797</v>
      </c>
      <c r="C631" s="22" t="s">
        <v>10245</v>
      </c>
      <c r="D631" s="23"/>
      <c r="E631" s="23"/>
      <c r="F631" s="21" t="s">
        <v>110</v>
      </c>
      <c r="G631" s="23" t="s">
        <v>112</v>
      </c>
      <c r="H631" s="23"/>
      <c r="I631" s="24"/>
      <c r="J631" s="24"/>
      <c r="K631" s="22" t="s">
        <v>2294</v>
      </c>
      <c r="L631" s="24" t="s">
        <v>8228</v>
      </c>
      <c r="M631" s="26" t="s">
        <v>8232</v>
      </c>
      <c r="N631" s="28" t="s">
        <v>8150</v>
      </c>
      <c r="O631" s="25" t="s">
        <v>8230</v>
      </c>
      <c r="P631" s="25"/>
      <c r="Q631" s="23" t="s">
        <v>8</v>
      </c>
      <c r="R631" s="23" t="s">
        <v>462</v>
      </c>
      <c r="S631" s="20">
        <v>2022</v>
      </c>
      <c r="T631" s="73">
        <f t="shared" si="13"/>
        <v>0</v>
      </c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  <c r="AY631" s="6"/>
      <c r="AZ631" s="6"/>
      <c r="BA631" s="6"/>
      <c r="BB631" s="6"/>
      <c r="BC631" s="6"/>
      <c r="BD631" s="6"/>
      <c r="BE631" s="6"/>
      <c r="BF631" s="6"/>
      <c r="BG631" s="6"/>
      <c r="BH631" s="6"/>
      <c r="BI631" s="6"/>
      <c r="BJ631" s="6"/>
      <c r="BK631" s="6"/>
      <c r="BL631" s="6"/>
      <c r="BM631" s="6"/>
      <c r="BN631" s="6"/>
      <c r="BO631" s="6"/>
      <c r="BP631" s="6"/>
      <c r="BQ631" s="6"/>
      <c r="BR631" s="6"/>
    </row>
    <row r="632" spans="1:70" s="33" customFormat="1" ht="47.25" hidden="1" x14ac:dyDescent="0.25">
      <c r="A632" s="24"/>
      <c r="B632" s="21" t="s">
        <v>6798</v>
      </c>
      <c r="C632" s="22" t="s">
        <v>10246</v>
      </c>
      <c r="D632" s="23"/>
      <c r="E632" s="23"/>
      <c r="F632" s="21" t="s">
        <v>110</v>
      </c>
      <c r="G632" s="23" t="s">
        <v>112</v>
      </c>
      <c r="H632" s="23"/>
      <c r="I632" s="24"/>
      <c r="J632" s="24"/>
      <c r="K632" s="22" t="s">
        <v>2294</v>
      </c>
      <c r="L632" s="24" t="s">
        <v>8228</v>
      </c>
      <c r="M632" s="26" t="s">
        <v>8233</v>
      </c>
      <c r="N632" s="28" t="s">
        <v>8150</v>
      </c>
      <c r="O632" s="25" t="s">
        <v>8230</v>
      </c>
      <c r="P632" s="25"/>
      <c r="Q632" s="23" t="s">
        <v>8</v>
      </c>
      <c r="R632" s="23" t="s">
        <v>462</v>
      </c>
      <c r="S632" s="20">
        <v>2022</v>
      </c>
      <c r="T632" s="73">
        <f t="shared" si="13"/>
        <v>0</v>
      </c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  <c r="AY632" s="6"/>
      <c r="AZ632" s="6"/>
      <c r="BA632" s="6"/>
      <c r="BB632" s="6"/>
      <c r="BC632" s="6"/>
      <c r="BD632" s="6"/>
      <c r="BE632" s="6"/>
      <c r="BF632" s="6"/>
      <c r="BG632" s="6"/>
      <c r="BH632" s="6"/>
      <c r="BI632" s="6"/>
      <c r="BJ632" s="6"/>
      <c r="BK632" s="6"/>
      <c r="BL632" s="6"/>
      <c r="BM632" s="6"/>
      <c r="BN632" s="6"/>
      <c r="BO632" s="6"/>
      <c r="BP632" s="6"/>
      <c r="BQ632" s="6"/>
      <c r="BR632" s="6"/>
    </row>
    <row r="633" spans="1:70" s="33" customFormat="1" ht="47.25" hidden="1" x14ac:dyDescent="0.25">
      <c r="A633" s="24"/>
      <c r="B633" s="21" t="s">
        <v>6799</v>
      </c>
      <c r="C633" s="22" t="s">
        <v>10247</v>
      </c>
      <c r="D633" s="23"/>
      <c r="E633" s="23"/>
      <c r="F633" s="21" t="s">
        <v>110</v>
      </c>
      <c r="G633" s="23" t="s">
        <v>112</v>
      </c>
      <c r="H633" s="23"/>
      <c r="I633" s="24"/>
      <c r="J633" s="24"/>
      <c r="K633" s="22" t="s">
        <v>2298</v>
      </c>
      <c r="L633" s="24" t="s">
        <v>8228</v>
      </c>
      <c r="M633" s="26" t="s">
        <v>8234</v>
      </c>
      <c r="N633" s="28" t="s">
        <v>8150</v>
      </c>
      <c r="O633" s="25" t="s">
        <v>8230</v>
      </c>
      <c r="P633" s="25"/>
      <c r="Q633" s="23" t="s">
        <v>8</v>
      </c>
      <c r="R633" s="23" t="s">
        <v>462</v>
      </c>
      <c r="S633" s="20">
        <v>2023</v>
      </c>
      <c r="T633" s="73">
        <f t="shared" si="13"/>
        <v>0</v>
      </c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  <c r="AY633" s="6"/>
      <c r="AZ633" s="6"/>
      <c r="BA633" s="6"/>
      <c r="BB633" s="6"/>
      <c r="BC633" s="6"/>
      <c r="BD633" s="6"/>
      <c r="BE633" s="6"/>
      <c r="BF633" s="6"/>
      <c r="BG633" s="6"/>
      <c r="BH633" s="6"/>
      <c r="BI633" s="6"/>
      <c r="BJ633" s="6"/>
      <c r="BK633" s="6"/>
      <c r="BL633" s="6"/>
      <c r="BM633" s="6"/>
      <c r="BN633" s="6"/>
      <c r="BO633" s="6"/>
      <c r="BP633" s="6"/>
      <c r="BQ633" s="6"/>
      <c r="BR633" s="6"/>
    </row>
    <row r="634" spans="1:70" s="33" customFormat="1" ht="47.25" hidden="1" x14ac:dyDescent="0.25">
      <c r="A634" s="24"/>
      <c r="B634" s="21" t="s">
        <v>6800</v>
      </c>
      <c r="C634" s="22" t="s">
        <v>10248</v>
      </c>
      <c r="D634" s="23"/>
      <c r="E634" s="23"/>
      <c r="F634" s="21" t="s">
        <v>110</v>
      </c>
      <c r="G634" s="23" t="s">
        <v>112</v>
      </c>
      <c r="H634" s="23"/>
      <c r="I634" s="24"/>
      <c r="J634" s="24"/>
      <c r="K634" s="22" t="s">
        <v>2298</v>
      </c>
      <c r="L634" s="24" t="s">
        <v>8228</v>
      </c>
      <c r="M634" s="26" t="s">
        <v>8235</v>
      </c>
      <c r="N634" s="28" t="s">
        <v>8150</v>
      </c>
      <c r="O634" s="25" t="s">
        <v>8230</v>
      </c>
      <c r="P634" s="25"/>
      <c r="Q634" s="23" t="s">
        <v>8</v>
      </c>
      <c r="R634" s="23" t="s">
        <v>462</v>
      </c>
      <c r="S634" s="20">
        <v>2023</v>
      </c>
      <c r="T634" s="73">
        <f t="shared" si="13"/>
        <v>0</v>
      </c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  <c r="AY634" s="6"/>
      <c r="AZ634" s="6"/>
      <c r="BA634" s="6"/>
      <c r="BB634" s="6"/>
      <c r="BC634" s="6"/>
      <c r="BD634" s="6"/>
      <c r="BE634" s="6"/>
      <c r="BF634" s="6"/>
      <c r="BG634" s="6"/>
      <c r="BH634" s="6"/>
      <c r="BI634" s="6"/>
      <c r="BJ634" s="6"/>
      <c r="BK634" s="6"/>
      <c r="BL634" s="6"/>
      <c r="BM634" s="6"/>
      <c r="BN634" s="6"/>
      <c r="BO634" s="6"/>
      <c r="BP634" s="6"/>
      <c r="BQ634" s="6"/>
      <c r="BR634" s="6"/>
    </row>
    <row r="635" spans="1:70" s="33" customFormat="1" ht="47.25" hidden="1" x14ac:dyDescent="0.25">
      <c r="A635" s="24"/>
      <c r="B635" s="21" t="s">
        <v>7083</v>
      </c>
      <c r="C635" s="22" t="s">
        <v>10249</v>
      </c>
      <c r="D635" s="23"/>
      <c r="E635" s="23"/>
      <c r="F635" s="21" t="s">
        <v>110</v>
      </c>
      <c r="G635" s="23" t="s">
        <v>112</v>
      </c>
      <c r="H635" s="23"/>
      <c r="I635" s="24"/>
      <c r="J635" s="24"/>
      <c r="K635" s="22" t="s">
        <v>3263</v>
      </c>
      <c r="L635" s="24" t="s">
        <v>8236</v>
      </c>
      <c r="M635" s="26" t="s">
        <v>8237</v>
      </c>
      <c r="N635" s="28" t="s">
        <v>6632</v>
      </c>
      <c r="O635" s="25" t="s">
        <v>8238</v>
      </c>
      <c r="P635" s="25"/>
      <c r="Q635" s="23" t="s">
        <v>8</v>
      </c>
      <c r="R635" s="23" t="s">
        <v>462</v>
      </c>
      <c r="S635" s="20">
        <v>2023</v>
      </c>
      <c r="T635" s="73">
        <f t="shared" si="13"/>
        <v>0</v>
      </c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  <c r="AY635" s="6"/>
      <c r="AZ635" s="6"/>
      <c r="BA635" s="6"/>
      <c r="BB635" s="6"/>
      <c r="BC635" s="6"/>
      <c r="BD635" s="6"/>
      <c r="BE635" s="6"/>
      <c r="BF635" s="6"/>
      <c r="BG635" s="6"/>
      <c r="BH635" s="6"/>
      <c r="BI635" s="6"/>
      <c r="BJ635" s="6"/>
      <c r="BK635" s="6"/>
      <c r="BL635" s="6"/>
      <c r="BM635" s="6"/>
      <c r="BN635" s="6"/>
      <c r="BO635" s="6"/>
      <c r="BP635" s="6"/>
      <c r="BQ635" s="6"/>
      <c r="BR635" s="6"/>
    </row>
    <row r="636" spans="1:70" s="33" customFormat="1" ht="47.25" hidden="1" x14ac:dyDescent="0.25">
      <c r="A636" s="24" t="s">
        <v>1383</v>
      </c>
      <c r="B636" s="21" t="s">
        <v>825</v>
      </c>
      <c r="C636" s="22" t="s">
        <v>1818</v>
      </c>
      <c r="D636" s="23" t="s">
        <v>643</v>
      </c>
      <c r="E636" s="23" t="s">
        <v>2276</v>
      </c>
      <c r="F636" s="21" t="s">
        <v>110</v>
      </c>
      <c r="G636" s="23" t="s">
        <v>112</v>
      </c>
      <c r="H636" s="23"/>
      <c r="I636" s="24" t="s">
        <v>11</v>
      </c>
      <c r="J636" s="24" t="s">
        <v>2391</v>
      </c>
      <c r="K636" s="22" t="s">
        <v>2290</v>
      </c>
      <c r="L636" s="24" t="s">
        <v>2392</v>
      </c>
      <c r="M636" s="26" t="s">
        <v>2393</v>
      </c>
      <c r="N636" s="28" t="s">
        <v>464</v>
      </c>
      <c r="O636" s="25" t="s">
        <v>3438</v>
      </c>
      <c r="P636" s="25"/>
      <c r="Q636" s="23" t="s">
        <v>10</v>
      </c>
      <c r="R636" s="23" t="s">
        <v>462</v>
      </c>
      <c r="S636" s="20">
        <v>2023</v>
      </c>
      <c r="T636" s="73">
        <f t="shared" si="13"/>
        <v>0</v>
      </c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  <c r="AY636" s="6"/>
      <c r="AZ636" s="6"/>
      <c r="BA636" s="6"/>
      <c r="BB636" s="6"/>
      <c r="BC636" s="6"/>
      <c r="BD636" s="6"/>
      <c r="BE636" s="6"/>
      <c r="BF636" s="6"/>
      <c r="BG636" s="6"/>
      <c r="BH636" s="6"/>
      <c r="BI636" s="6"/>
      <c r="BJ636" s="6"/>
      <c r="BK636" s="6"/>
      <c r="BL636" s="6"/>
      <c r="BM636" s="6"/>
      <c r="BN636" s="6"/>
      <c r="BO636" s="6"/>
      <c r="BP636" s="6"/>
      <c r="BQ636" s="6"/>
      <c r="BR636" s="6"/>
    </row>
    <row r="637" spans="1:70" s="33" customFormat="1" ht="47.25" hidden="1" x14ac:dyDescent="0.25">
      <c r="A637" s="24" t="s">
        <v>1383</v>
      </c>
      <c r="B637" s="21" t="s">
        <v>826</v>
      </c>
      <c r="C637" s="22" t="s">
        <v>1819</v>
      </c>
      <c r="D637" s="23" t="s">
        <v>643</v>
      </c>
      <c r="E637" s="23" t="s">
        <v>2276</v>
      </c>
      <c r="F637" s="21" t="s">
        <v>110</v>
      </c>
      <c r="G637" s="23" t="s">
        <v>112</v>
      </c>
      <c r="H637" s="23"/>
      <c r="I637" s="24" t="s">
        <v>11</v>
      </c>
      <c r="J637" s="24" t="s">
        <v>2391</v>
      </c>
      <c r="K637" s="22" t="s">
        <v>2290</v>
      </c>
      <c r="L637" s="24" t="s">
        <v>2392</v>
      </c>
      <c r="M637" s="26" t="s">
        <v>2394</v>
      </c>
      <c r="N637" s="28" t="s">
        <v>464</v>
      </c>
      <c r="O637" s="25" t="s">
        <v>3438</v>
      </c>
      <c r="P637" s="25"/>
      <c r="Q637" s="23" t="s">
        <v>10</v>
      </c>
      <c r="R637" s="23" t="s">
        <v>462</v>
      </c>
      <c r="S637" s="20">
        <v>2023</v>
      </c>
      <c r="T637" s="73">
        <f t="shared" si="13"/>
        <v>0</v>
      </c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  <c r="AY637" s="6"/>
      <c r="AZ637" s="6"/>
      <c r="BA637" s="6"/>
      <c r="BB637" s="6"/>
      <c r="BC637" s="6"/>
      <c r="BD637" s="6"/>
      <c r="BE637" s="6"/>
      <c r="BF637" s="6"/>
      <c r="BG637" s="6"/>
      <c r="BH637" s="6"/>
      <c r="BI637" s="6"/>
      <c r="BJ637" s="6"/>
      <c r="BK637" s="6"/>
      <c r="BL637" s="6"/>
      <c r="BM637" s="6"/>
      <c r="BN637" s="6"/>
      <c r="BO637" s="6"/>
      <c r="BP637" s="6"/>
      <c r="BQ637" s="6"/>
      <c r="BR637" s="6"/>
    </row>
    <row r="638" spans="1:70" s="33" customFormat="1" ht="47.25" hidden="1" x14ac:dyDescent="0.25">
      <c r="A638" s="24"/>
      <c r="B638" s="21" t="s">
        <v>11036</v>
      </c>
      <c r="C638" s="22" t="s">
        <v>11084</v>
      </c>
      <c r="D638" s="23" t="s">
        <v>643</v>
      </c>
      <c r="E638" s="23"/>
      <c r="F638" s="21" t="s">
        <v>110</v>
      </c>
      <c r="G638" s="23" t="s">
        <v>112</v>
      </c>
      <c r="H638" s="23"/>
      <c r="I638" s="24"/>
      <c r="J638" s="24"/>
      <c r="K638" s="22" t="s">
        <v>2290</v>
      </c>
      <c r="L638" s="24" t="s">
        <v>2392</v>
      </c>
      <c r="M638" s="26" t="s">
        <v>11171</v>
      </c>
      <c r="N638" s="28" t="s">
        <v>6384</v>
      </c>
      <c r="O638" s="25" t="s">
        <v>3438</v>
      </c>
      <c r="P638" s="25"/>
      <c r="Q638" s="23" t="s">
        <v>10</v>
      </c>
      <c r="R638" s="23" t="s">
        <v>462</v>
      </c>
      <c r="S638" s="20">
        <v>2023</v>
      </c>
      <c r="T638" s="73">
        <f t="shared" si="13"/>
        <v>0</v>
      </c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  <c r="AY638" s="6"/>
      <c r="AZ638" s="6"/>
      <c r="BA638" s="6"/>
      <c r="BB638" s="6"/>
      <c r="BC638" s="6"/>
      <c r="BD638" s="6"/>
      <c r="BE638" s="6"/>
      <c r="BF638" s="6"/>
      <c r="BG638" s="6"/>
      <c r="BH638" s="6"/>
      <c r="BI638" s="6"/>
      <c r="BJ638" s="6"/>
      <c r="BK638" s="6"/>
      <c r="BL638" s="6"/>
      <c r="BM638" s="6"/>
      <c r="BN638" s="6"/>
      <c r="BO638" s="6"/>
      <c r="BP638" s="6"/>
      <c r="BQ638" s="6"/>
      <c r="BR638" s="6"/>
    </row>
    <row r="639" spans="1:70" s="33" customFormat="1" ht="47.25" hidden="1" x14ac:dyDescent="0.25">
      <c r="A639" s="24"/>
      <c r="B639" s="21" t="s">
        <v>11037</v>
      </c>
      <c r="C639" s="22" t="s">
        <v>11085</v>
      </c>
      <c r="D639" s="23" t="s">
        <v>643</v>
      </c>
      <c r="E639" s="23"/>
      <c r="F639" s="21" t="s">
        <v>110</v>
      </c>
      <c r="G639" s="23" t="s">
        <v>112</v>
      </c>
      <c r="H639" s="23"/>
      <c r="I639" s="24"/>
      <c r="J639" s="24"/>
      <c r="K639" s="22" t="s">
        <v>2290</v>
      </c>
      <c r="L639" s="24" t="s">
        <v>2392</v>
      </c>
      <c r="M639" s="26" t="s">
        <v>11172</v>
      </c>
      <c r="N639" s="28" t="s">
        <v>6384</v>
      </c>
      <c r="O639" s="25" t="s">
        <v>3438</v>
      </c>
      <c r="P639" s="25"/>
      <c r="Q639" s="23" t="s">
        <v>10</v>
      </c>
      <c r="R639" s="23" t="s">
        <v>462</v>
      </c>
      <c r="S639" s="20">
        <v>2023</v>
      </c>
      <c r="T639" s="73">
        <f t="shared" si="13"/>
        <v>0</v>
      </c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  <c r="AY639" s="6"/>
      <c r="AZ639" s="6"/>
      <c r="BA639" s="6"/>
      <c r="BB639" s="6"/>
      <c r="BC639" s="6"/>
      <c r="BD639" s="6"/>
      <c r="BE639" s="6"/>
      <c r="BF639" s="6"/>
      <c r="BG639" s="6"/>
      <c r="BH639" s="6"/>
      <c r="BI639" s="6"/>
      <c r="BJ639" s="6"/>
      <c r="BK639" s="6"/>
      <c r="BL639" s="6"/>
      <c r="BM639" s="6"/>
      <c r="BN639" s="6"/>
      <c r="BO639" s="6"/>
      <c r="BP639" s="6"/>
      <c r="BQ639" s="6"/>
      <c r="BR639" s="6"/>
    </row>
    <row r="640" spans="1:70" s="33" customFormat="1" ht="47.25" hidden="1" x14ac:dyDescent="0.25">
      <c r="A640" s="38"/>
      <c r="B640" s="42" t="s">
        <v>11444</v>
      </c>
      <c r="C640" s="40" t="s">
        <v>11506</v>
      </c>
      <c r="D640" s="41" t="s">
        <v>643</v>
      </c>
      <c r="E640" s="41"/>
      <c r="F640" s="42" t="s">
        <v>110</v>
      </c>
      <c r="G640" s="41" t="s">
        <v>112</v>
      </c>
      <c r="H640" s="41" t="s">
        <v>11798</v>
      </c>
      <c r="I640" s="38"/>
      <c r="J640" s="38"/>
      <c r="K640" s="40" t="s">
        <v>2290</v>
      </c>
      <c r="L640" s="38" t="s">
        <v>9182</v>
      </c>
      <c r="M640" s="43" t="s">
        <v>11624</v>
      </c>
      <c r="N640" s="44" t="s">
        <v>8169</v>
      </c>
      <c r="O640" s="39" t="s">
        <v>3438</v>
      </c>
      <c r="P640" s="39"/>
      <c r="Q640" s="41" t="s">
        <v>10</v>
      </c>
      <c r="R640" s="41" t="s">
        <v>462</v>
      </c>
      <c r="S640" s="45">
        <v>2023</v>
      </c>
      <c r="T640" s="103">
        <f t="shared" si="13"/>
        <v>0</v>
      </c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  <c r="BD640" s="6"/>
      <c r="BE640" s="6"/>
      <c r="BF640" s="6"/>
      <c r="BG640" s="6"/>
      <c r="BH640" s="6"/>
      <c r="BI640" s="6"/>
      <c r="BJ640" s="6"/>
      <c r="BK640" s="6"/>
      <c r="BL640" s="6"/>
      <c r="BM640" s="6"/>
      <c r="BN640" s="6"/>
      <c r="BO640" s="6"/>
      <c r="BP640" s="6"/>
      <c r="BQ640" s="6"/>
      <c r="BR640" s="6"/>
    </row>
    <row r="641" spans="1:70" s="33" customFormat="1" ht="47.25" hidden="1" x14ac:dyDescent="0.25">
      <c r="A641" s="24" t="s">
        <v>1384</v>
      </c>
      <c r="B641" s="21" t="s">
        <v>827</v>
      </c>
      <c r="C641" s="22" t="s">
        <v>1820</v>
      </c>
      <c r="D641" s="23" t="s">
        <v>643</v>
      </c>
      <c r="E641" s="23" t="s">
        <v>2277</v>
      </c>
      <c r="F641" s="21" t="s">
        <v>110</v>
      </c>
      <c r="G641" s="23" t="s">
        <v>112</v>
      </c>
      <c r="H641" s="23"/>
      <c r="I641" s="24" t="s">
        <v>2395</v>
      </c>
      <c r="J641" s="24" t="s">
        <v>2396</v>
      </c>
      <c r="K641" s="22" t="s">
        <v>2294</v>
      </c>
      <c r="L641" s="24" t="s">
        <v>2395</v>
      </c>
      <c r="M641" s="26" t="s">
        <v>2397</v>
      </c>
      <c r="N641" s="28" t="s">
        <v>464</v>
      </c>
      <c r="O641" s="25" t="s">
        <v>3438</v>
      </c>
      <c r="P641" s="25"/>
      <c r="Q641" s="23" t="s">
        <v>10</v>
      </c>
      <c r="R641" s="23" t="s">
        <v>462</v>
      </c>
      <c r="S641" s="20">
        <v>2023</v>
      </c>
      <c r="T641" s="73">
        <f t="shared" si="13"/>
        <v>0</v>
      </c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  <c r="AY641" s="6"/>
      <c r="AZ641" s="6"/>
      <c r="BA641" s="6"/>
      <c r="BB641" s="6"/>
      <c r="BC641" s="6"/>
      <c r="BD641" s="6"/>
      <c r="BE641" s="6"/>
      <c r="BF641" s="6"/>
      <c r="BG641" s="6"/>
      <c r="BH641" s="6"/>
      <c r="BI641" s="6"/>
      <c r="BJ641" s="6"/>
      <c r="BK641" s="6"/>
      <c r="BL641" s="6"/>
      <c r="BM641" s="6"/>
      <c r="BN641" s="6"/>
      <c r="BO641" s="6"/>
      <c r="BP641" s="6"/>
      <c r="BQ641" s="6"/>
      <c r="BR641" s="6"/>
    </row>
    <row r="642" spans="1:70" s="33" customFormat="1" ht="47.25" hidden="1" x14ac:dyDescent="0.25">
      <c r="A642" s="24" t="s">
        <v>1384</v>
      </c>
      <c r="B642" s="21" t="s">
        <v>828</v>
      </c>
      <c r="C642" s="22" t="s">
        <v>1821</v>
      </c>
      <c r="D642" s="23" t="s">
        <v>643</v>
      </c>
      <c r="E642" s="23" t="s">
        <v>2277</v>
      </c>
      <c r="F642" s="21" t="s">
        <v>110</v>
      </c>
      <c r="G642" s="23" t="s">
        <v>112</v>
      </c>
      <c r="H642" s="23"/>
      <c r="I642" s="24" t="s">
        <v>2395</v>
      </c>
      <c r="J642" s="24" t="s">
        <v>2396</v>
      </c>
      <c r="K642" s="22" t="s">
        <v>2294</v>
      </c>
      <c r="L642" s="24" t="s">
        <v>2395</v>
      </c>
      <c r="M642" s="26" t="s">
        <v>2398</v>
      </c>
      <c r="N642" s="28" t="s">
        <v>464</v>
      </c>
      <c r="O642" s="25" t="s">
        <v>3438</v>
      </c>
      <c r="P642" s="25"/>
      <c r="Q642" s="23" t="s">
        <v>10</v>
      </c>
      <c r="R642" s="23" t="s">
        <v>462</v>
      </c>
      <c r="S642" s="20">
        <v>2023</v>
      </c>
      <c r="T642" s="73">
        <f t="shared" si="13"/>
        <v>0</v>
      </c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  <c r="AY642" s="6"/>
      <c r="AZ642" s="6"/>
      <c r="BA642" s="6"/>
      <c r="BB642" s="6"/>
      <c r="BC642" s="6"/>
      <c r="BD642" s="6"/>
      <c r="BE642" s="6"/>
      <c r="BF642" s="6"/>
      <c r="BG642" s="6"/>
      <c r="BH642" s="6"/>
      <c r="BI642" s="6"/>
      <c r="BJ642" s="6"/>
      <c r="BK642" s="6"/>
      <c r="BL642" s="6"/>
      <c r="BM642" s="6"/>
      <c r="BN642" s="6"/>
      <c r="BO642" s="6"/>
      <c r="BP642" s="6"/>
      <c r="BQ642" s="6"/>
      <c r="BR642" s="6"/>
    </row>
    <row r="643" spans="1:70" s="33" customFormat="1" ht="47.25" hidden="1" x14ac:dyDescent="0.25">
      <c r="A643" s="24"/>
      <c r="B643" s="21" t="s">
        <v>11038</v>
      </c>
      <c r="C643" s="22" t="s">
        <v>11086</v>
      </c>
      <c r="D643" s="23" t="s">
        <v>643</v>
      </c>
      <c r="E643" s="23"/>
      <c r="F643" s="21" t="s">
        <v>110</v>
      </c>
      <c r="G643" s="23" t="s">
        <v>112</v>
      </c>
      <c r="H643" s="23"/>
      <c r="I643" s="24"/>
      <c r="J643" s="24"/>
      <c r="K643" s="22" t="s">
        <v>2294</v>
      </c>
      <c r="L643" s="24" t="s">
        <v>11625</v>
      </c>
      <c r="M643" s="26" t="s">
        <v>11173</v>
      </c>
      <c r="N643" s="28" t="s">
        <v>6384</v>
      </c>
      <c r="O643" s="25" t="s">
        <v>3438</v>
      </c>
      <c r="P643" s="25"/>
      <c r="Q643" s="23" t="s">
        <v>10</v>
      </c>
      <c r="R643" s="23" t="s">
        <v>462</v>
      </c>
      <c r="S643" s="20">
        <v>2023</v>
      </c>
      <c r="T643" s="73">
        <f t="shared" si="13"/>
        <v>0</v>
      </c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  <c r="AY643" s="6"/>
      <c r="AZ643" s="6"/>
      <c r="BA643" s="6"/>
      <c r="BB643" s="6"/>
      <c r="BC643" s="6"/>
      <c r="BD643" s="6"/>
      <c r="BE643" s="6"/>
      <c r="BF643" s="6"/>
      <c r="BG643" s="6"/>
      <c r="BH643" s="6"/>
      <c r="BI643" s="6"/>
      <c r="BJ643" s="6"/>
      <c r="BK643" s="6"/>
      <c r="BL643" s="6"/>
      <c r="BM643" s="6"/>
      <c r="BN643" s="6"/>
      <c r="BO643" s="6"/>
      <c r="BP643" s="6"/>
      <c r="BQ643" s="6"/>
      <c r="BR643" s="6"/>
    </row>
    <row r="644" spans="1:70" s="33" customFormat="1" ht="47.25" hidden="1" x14ac:dyDescent="0.25">
      <c r="A644" s="24"/>
      <c r="B644" s="21" t="s">
        <v>11039</v>
      </c>
      <c r="C644" s="22" t="s">
        <v>11087</v>
      </c>
      <c r="D644" s="23" t="s">
        <v>643</v>
      </c>
      <c r="E644" s="23"/>
      <c r="F644" s="21" t="s">
        <v>110</v>
      </c>
      <c r="G644" s="23" t="s">
        <v>112</v>
      </c>
      <c r="H644" s="23"/>
      <c r="I644" s="24"/>
      <c r="J644" s="24"/>
      <c r="K644" s="22" t="s">
        <v>2294</v>
      </c>
      <c r="L644" s="24" t="s">
        <v>11625</v>
      </c>
      <c r="M644" s="26" t="s">
        <v>11174</v>
      </c>
      <c r="N644" s="28" t="s">
        <v>6384</v>
      </c>
      <c r="O644" s="25" t="s">
        <v>3438</v>
      </c>
      <c r="P644" s="25"/>
      <c r="Q644" s="23" t="s">
        <v>10</v>
      </c>
      <c r="R644" s="23" t="s">
        <v>462</v>
      </c>
      <c r="S644" s="20">
        <v>2023</v>
      </c>
      <c r="T644" s="73">
        <f t="shared" si="13"/>
        <v>0</v>
      </c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  <c r="AY644" s="6"/>
      <c r="AZ644" s="6"/>
      <c r="BA644" s="6"/>
      <c r="BB644" s="6"/>
      <c r="BC644" s="6"/>
      <c r="BD644" s="6"/>
      <c r="BE644" s="6"/>
      <c r="BF644" s="6"/>
      <c r="BG644" s="6"/>
      <c r="BH644" s="6"/>
      <c r="BI644" s="6"/>
      <c r="BJ644" s="6"/>
      <c r="BK644" s="6"/>
      <c r="BL644" s="6"/>
      <c r="BM644" s="6"/>
      <c r="BN644" s="6"/>
      <c r="BO644" s="6"/>
      <c r="BP644" s="6"/>
      <c r="BQ644" s="6"/>
      <c r="BR644" s="6"/>
    </row>
    <row r="645" spans="1:70" s="33" customFormat="1" ht="47.25" hidden="1" x14ac:dyDescent="0.25">
      <c r="A645" s="38"/>
      <c r="B645" s="42" t="s">
        <v>11354</v>
      </c>
      <c r="C645" s="40" t="s">
        <v>11507</v>
      </c>
      <c r="D645" s="41" t="s">
        <v>643</v>
      </c>
      <c r="E645" s="41"/>
      <c r="F645" s="42" t="s">
        <v>110</v>
      </c>
      <c r="G645" s="41" t="s">
        <v>112</v>
      </c>
      <c r="H645" s="41" t="s">
        <v>11798</v>
      </c>
      <c r="I645" s="38"/>
      <c r="J645" s="38"/>
      <c r="K645" s="40" t="s">
        <v>2294</v>
      </c>
      <c r="L645" s="38" t="s">
        <v>9182</v>
      </c>
      <c r="M645" s="43" t="s">
        <v>11626</v>
      </c>
      <c r="N645" s="44" t="s">
        <v>8169</v>
      </c>
      <c r="O645" s="39" t="s">
        <v>3438</v>
      </c>
      <c r="P645" s="39"/>
      <c r="Q645" s="41" t="s">
        <v>10</v>
      </c>
      <c r="R645" s="41" t="s">
        <v>462</v>
      </c>
      <c r="S645" s="45">
        <v>2023</v>
      </c>
      <c r="T645" s="103">
        <f t="shared" si="13"/>
        <v>0</v>
      </c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  <c r="AY645" s="6"/>
      <c r="AZ645" s="6"/>
      <c r="BA645" s="6"/>
      <c r="BB645" s="6"/>
      <c r="BC645" s="6"/>
      <c r="BD645" s="6"/>
      <c r="BE645" s="6"/>
      <c r="BF645" s="6"/>
      <c r="BG645" s="6"/>
      <c r="BH645" s="6"/>
      <c r="BI645" s="6"/>
      <c r="BJ645" s="6"/>
      <c r="BK645" s="6"/>
      <c r="BL645" s="6"/>
      <c r="BM645" s="6"/>
      <c r="BN645" s="6"/>
      <c r="BO645" s="6"/>
      <c r="BP645" s="6"/>
      <c r="BQ645" s="6"/>
      <c r="BR645" s="6"/>
    </row>
    <row r="646" spans="1:70" s="33" customFormat="1" ht="47.25" hidden="1" x14ac:dyDescent="0.25">
      <c r="A646" s="24" t="s">
        <v>1385</v>
      </c>
      <c r="B646" s="21" t="s">
        <v>829</v>
      </c>
      <c r="C646" s="22" t="s">
        <v>1822</v>
      </c>
      <c r="D646" s="23" t="s">
        <v>643</v>
      </c>
      <c r="E646" s="23" t="s">
        <v>2278</v>
      </c>
      <c r="F646" s="21" t="s">
        <v>110</v>
      </c>
      <c r="G646" s="23" t="s">
        <v>112</v>
      </c>
      <c r="H646" s="23"/>
      <c r="I646" s="24" t="s">
        <v>2392</v>
      </c>
      <c r="J646" s="24" t="s">
        <v>2399</v>
      </c>
      <c r="K646" s="22" t="s">
        <v>2298</v>
      </c>
      <c r="L646" s="24" t="s">
        <v>2392</v>
      </c>
      <c r="M646" s="26" t="s">
        <v>2400</v>
      </c>
      <c r="N646" s="28" t="s">
        <v>464</v>
      </c>
      <c r="O646" s="25" t="s">
        <v>3438</v>
      </c>
      <c r="P646" s="25"/>
      <c r="Q646" s="23" t="s">
        <v>10</v>
      </c>
      <c r="R646" s="23" t="s">
        <v>462</v>
      </c>
      <c r="S646" s="20">
        <v>2023</v>
      </c>
      <c r="T646" s="73">
        <f t="shared" ref="T646:T693" si="14">SUM(U646:BR646)</f>
        <v>0</v>
      </c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  <c r="AY646" s="6"/>
      <c r="AZ646" s="6"/>
      <c r="BA646" s="6"/>
      <c r="BB646" s="6"/>
      <c r="BC646" s="6"/>
      <c r="BD646" s="6"/>
      <c r="BE646" s="6"/>
      <c r="BF646" s="6"/>
      <c r="BG646" s="6"/>
      <c r="BH646" s="6"/>
      <c r="BI646" s="6"/>
      <c r="BJ646" s="6"/>
      <c r="BK646" s="6"/>
      <c r="BL646" s="6"/>
      <c r="BM646" s="6"/>
      <c r="BN646" s="6"/>
      <c r="BO646" s="6"/>
      <c r="BP646" s="6"/>
      <c r="BQ646" s="6"/>
      <c r="BR646" s="6"/>
    </row>
    <row r="647" spans="1:70" s="33" customFormat="1" ht="47.25" hidden="1" x14ac:dyDescent="0.25">
      <c r="A647" s="24" t="s">
        <v>1385</v>
      </c>
      <c r="B647" s="21" t="s">
        <v>830</v>
      </c>
      <c r="C647" s="22" t="s">
        <v>1823</v>
      </c>
      <c r="D647" s="23" t="s">
        <v>643</v>
      </c>
      <c r="E647" s="23" t="s">
        <v>2278</v>
      </c>
      <c r="F647" s="21" t="s">
        <v>110</v>
      </c>
      <c r="G647" s="23" t="s">
        <v>112</v>
      </c>
      <c r="H647" s="23"/>
      <c r="I647" s="24" t="s">
        <v>2392</v>
      </c>
      <c r="J647" s="24" t="s">
        <v>2399</v>
      </c>
      <c r="K647" s="22" t="s">
        <v>2298</v>
      </c>
      <c r="L647" s="24" t="s">
        <v>2392</v>
      </c>
      <c r="M647" s="26" t="s">
        <v>2401</v>
      </c>
      <c r="N647" s="28" t="s">
        <v>464</v>
      </c>
      <c r="O647" s="25" t="s">
        <v>3438</v>
      </c>
      <c r="P647" s="25"/>
      <c r="Q647" s="23" t="s">
        <v>10</v>
      </c>
      <c r="R647" s="23" t="s">
        <v>462</v>
      </c>
      <c r="S647" s="20">
        <v>2023</v>
      </c>
      <c r="T647" s="73">
        <f t="shared" si="14"/>
        <v>0</v>
      </c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  <c r="AY647" s="6"/>
      <c r="AZ647" s="6"/>
      <c r="BA647" s="6"/>
      <c r="BB647" s="6"/>
      <c r="BC647" s="6"/>
      <c r="BD647" s="6"/>
      <c r="BE647" s="6"/>
      <c r="BF647" s="6"/>
      <c r="BG647" s="6"/>
      <c r="BH647" s="6"/>
      <c r="BI647" s="6"/>
      <c r="BJ647" s="6"/>
      <c r="BK647" s="6"/>
      <c r="BL647" s="6"/>
      <c r="BM647" s="6"/>
      <c r="BN647" s="6"/>
      <c r="BO647" s="6"/>
      <c r="BP647" s="6"/>
      <c r="BQ647" s="6"/>
      <c r="BR647" s="6"/>
    </row>
    <row r="648" spans="1:70" s="33" customFormat="1" ht="47.25" hidden="1" x14ac:dyDescent="0.25">
      <c r="A648" s="24"/>
      <c r="B648" s="21" t="s">
        <v>11348</v>
      </c>
      <c r="C648" s="22" t="s">
        <v>10662</v>
      </c>
      <c r="D648" s="23" t="s">
        <v>643</v>
      </c>
      <c r="E648" s="23"/>
      <c r="F648" s="21" t="s">
        <v>110</v>
      </c>
      <c r="G648" s="23" t="s">
        <v>112</v>
      </c>
      <c r="H648" s="23"/>
      <c r="I648" s="24"/>
      <c r="J648" s="24"/>
      <c r="K648" s="22" t="s">
        <v>2298</v>
      </c>
      <c r="L648" s="24" t="s">
        <v>2392</v>
      </c>
      <c r="M648" s="26" t="s">
        <v>9180</v>
      </c>
      <c r="N648" s="28" t="s">
        <v>6384</v>
      </c>
      <c r="O648" s="25" t="s">
        <v>3438</v>
      </c>
      <c r="P648" s="25"/>
      <c r="Q648" s="23" t="s">
        <v>10</v>
      </c>
      <c r="R648" s="23" t="s">
        <v>462</v>
      </c>
      <c r="S648" s="20">
        <v>2023</v>
      </c>
      <c r="T648" s="73">
        <f t="shared" si="14"/>
        <v>0</v>
      </c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  <c r="AY648" s="6"/>
      <c r="AZ648" s="6"/>
      <c r="BA648" s="6"/>
      <c r="BB648" s="6"/>
      <c r="BC648" s="6"/>
      <c r="BD648" s="6"/>
      <c r="BE648" s="6"/>
      <c r="BF648" s="6"/>
      <c r="BG648" s="6"/>
      <c r="BH648" s="6"/>
      <c r="BI648" s="6"/>
      <c r="BJ648" s="6"/>
      <c r="BK648" s="6"/>
      <c r="BL648" s="6"/>
      <c r="BM648" s="6"/>
      <c r="BN648" s="6"/>
      <c r="BO648" s="6"/>
      <c r="BP648" s="6"/>
      <c r="BQ648" s="6"/>
      <c r="BR648" s="6"/>
    </row>
    <row r="649" spans="1:70" s="33" customFormat="1" ht="47.25" hidden="1" x14ac:dyDescent="0.25">
      <c r="A649" s="24"/>
      <c r="B649" s="21" t="s">
        <v>11349</v>
      </c>
      <c r="C649" s="22" t="s">
        <v>10663</v>
      </c>
      <c r="D649" s="23" t="s">
        <v>643</v>
      </c>
      <c r="E649" s="23"/>
      <c r="F649" s="21" t="s">
        <v>110</v>
      </c>
      <c r="G649" s="23" t="s">
        <v>112</v>
      </c>
      <c r="H649" s="23"/>
      <c r="I649" s="24"/>
      <c r="J649" s="24"/>
      <c r="K649" s="22" t="s">
        <v>2298</v>
      </c>
      <c r="L649" s="24" t="s">
        <v>2392</v>
      </c>
      <c r="M649" s="26" t="s">
        <v>9181</v>
      </c>
      <c r="N649" s="28" t="s">
        <v>6384</v>
      </c>
      <c r="O649" s="25" t="s">
        <v>3438</v>
      </c>
      <c r="P649" s="25"/>
      <c r="Q649" s="23" t="s">
        <v>10</v>
      </c>
      <c r="R649" s="23" t="s">
        <v>462</v>
      </c>
      <c r="S649" s="20">
        <v>2023</v>
      </c>
      <c r="T649" s="73">
        <f t="shared" si="14"/>
        <v>0</v>
      </c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  <c r="AY649" s="6"/>
      <c r="AZ649" s="6"/>
      <c r="BA649" s="6"/>
      <c r="BB649" s="6"/>
      <c r="BC649" s="6"/>
      <c r="BD649" s="6"/>
      <c r="BE649" s="6"/>
      <c r="BF649" s="6"/>
      <c r="BG649" s="6"/>
      <c r="BH649" s="6"/>
      <c r="BI649" s="6"/>
      <c r="BJ649" s="6"/>
      <c r="BK649" s="6"/>
      <c r="BL649" s="6"/>
      <c r="BM649" s="6"/>
      <c r="BN649" s="6"/>
      <c r="BO649" s="6"/>
      <c r="BP649" s="6"/>
      <c r="BQ649" s="6"/>
      <c r="BR649" s="6"/>
    </row>
    <row r="650" spans="1:70" s="33" customFormat="1" ht="47.25" hidden="1" x14ac:dyDescent="0.25">
      <c r="A650" s="38"/>
      <c r="B650" s="42" t="s">
        <v>11355</v>
      </c>
      <c r="C650" s="40" t="s">
        <v>11508</v>
      </c>
      <c r="D650" s="41" t="s">
        <v>643</v>
      </c>
      <c r="E650" s="41"/>
      <c r="F650" s="42" t="s">
        <v>110</v>
      </c>
      <c r="G650" s="41" t="s">
        <v>112</v>
      </c>
      <c r="H650" s="41" t="s">
        <v>11798</v>
      </c>
      <c r="I650" s="38"/>
      <c r="J650" s="38"/>
      <c r="K650" s="40" t="s">
        <v>2298</v>
      </c>
      <c r="L650" s="38" t="s">
        <v>9182</v>
      </c>
      <c r="M650" s="43" t="s">
        <v>11627</v>
      </c>
      <c r="N650" s="44" t="s">
        <v>8169</v>
      </c>
      <c r="O650" s="39" t="s">
        <v>3438</v>
      </c>
      <c r="P650" s="39"/>
      <c r="Q650" s="41" t="s">
        <v>10</v>
      </c>
      <c r="R650" s="41" t="s">
        <v>462</v>
      </c>
      <c r="S650" s="45">
        <v>2023</v>
      </c>
      <c r="T650" s="103">
        <f t="shared" si="14"/>
        <v>0</v>
      </c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  <c r="AY650" s="6"/>
      <c r="AZ650" s="6"/>
      <c r="BA650" s="6"/>
      <c r="BB650" s="6"/>
      <c r="BC650" s="6"/>
      <c r="BD650" s="6"/>
      <c r="BE650" s="6"/>
      <c r="BF650" s="6"/>
      <c r="BG650" s="6"/>
      <c r="BH650" s="6"/>
      <c r="BI650" s="6"/>
      <c r="BJ650" s="6"/>
      <c r="BK650" s="6"/>
      <c r="BL650" s="6"/>
      <c r="BM650" s="6"/>
      <c r="BN650" s="6"/>
      <c r="BO650" s="6"/>
      <c r="BP650" s="6"/>
      <c r="BQ650" s="6"/>
      <c r="BR650" s="6"/>
    </row>
    <row r="651" spans="1:70" s="33" customFormat="1" ht="63" hidden="1" x14ac:dyDescent="0.25">
      <c r="A651" s="24" t="s">
        <v>1386</v>
      </c>
      <c r="B651" s="21" t="s">
        <v>831</v>
      </c>
      <c r="C651" s="22" t="s">
        <v>1824</v>
      </c>
      <c r="D651" s="23" t="s">
        <v>643</v>
      </c>
      <c r="E651" s="23" t="s">
        <v>677</v>
      </c>
      <c r="F651" s="21" t="s">
        <v>110</v>
      </c>
      <c r="G651" s="23" t="s">
        <v>112</v>
      </c>
      <c r="H651" s="23"/>
      <c r="I651" s="24" t="s">
        <v>2402</v>
      </c>
      <c r="J651" s="24" t="s">
        <v>2403</v>
      </c>
      <c r="K651" s="22" t="s">
        <v>2290</v>
      </c>
      <c r="L651" s="24" t="s">
        <v>2402</v>
      </c>
      <c r="M651" s="26" t="s">
        <v>2404</v>
      </c>
      <c r="N651" s="28" t="s">
        <v>464</v>
      </c>
      <c r="O651" s="25" t="s">
        <v>3439</v>
      </c>
      <c r="P651" s="25"/>
      <c r="Q651" s="23" t="s">
        <v>10</v>
      </c>
      <c r="R651" s="23" t="s">
        <v>462</v>
      </c>
      <c r="S651" s="20">
        <v>2023</v>
      </c>
      <c r="T651" s="73">
        <f t="shared" si="14"/>
        <v>0</v>
      </c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  <c r="AY651" s="6"/>
      <c r="AZ651" s="6"/>
      <c r="BA651" s="6"/>
      <c r="BB651" s="6"/>
      <c r="BC651" s="6"/>
      <c r="BD651" s="6"/>
      <c r="BE651" s="6"/>
      <c r="BF651" s="6"/>
      <c r="BG651" s="6"/>
      <c r="BH651" s="6"/>
      <c r="BI651" s="6"/>
      <c r="BJ651" s="6"/>
      <c r="BK651" s="6"/>
      <c r="BL651" s="6"/>
      <c r="BM651" s="6"/>
      <c r="BN651" s="6"/>
      <c r="BO651" s="6"/>
      <c r="BP651" s="6"/>
      <c r="BQ651" s="6"/>
      <c r="BR651" s="6"/>
    </row>
    <row r="652" spans="1:70" s="33" customFormat="1" ht="63" hidden="1" x14ac:dyDescent="0.25">
      <c r="A652" s="24" t="s">
        <v>1386</v>
      </c>
      <c r="B652" s="21" t="s">
        <v>832</v>
      </c>
      <c r="C652" s="22" t="s">
        <v>1825</v>
      </c>
      <c r="D652" s="23" t="s">
        <v>643</v>
      </c>
      <c r="E652" s="23" t="s">
        <v>677</v>
      </c>
      <c r="F652" s="21" t="s">
        <v>110</v>
      </c>
      <c r="G652" s="23" t="s">
        <v>112</v>
      </c>
      <c r="H652" s="23"/>
      <c r="I652" s="24" t="s">
        <v>2402</v>
      </c>
      <c r="J652" s="24" t="s">
        <v>2403</v>
      </c>
      <c r="K652" s="22" t="s">
        <v>2290</v>
      </c>
      <c r="L652" s="24" t="s">
        <v>2402</v>
      </c>
      <c r="M652" s="26" t="s">
        <v>2405</v>
      </c>
      <c r="N652" s="28" t="s">
        <v>464</v>
      </c>
      <c r="O652" s="25" t="s">
        <v>3439</v>
      </c>
      <c r="P652" s="25"/>
      <c r="Q652" s="23" t="s">
        <v>10</v>
      </c>
      <c r="R652" s="23" t="s">
        <v>462</v>
      </c>
      <c r="S652" s="20">
        <v>2023</v>
      </c>
      <c r="T652" s="73">
        <f t="shared" si="14"/>
        <v>0</v>
      </c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  <c r="AY652" s="6"/>
      <c r="AZ652" s="6"/>
      <c r="BA652" s="6"/>
      <c r="BB652" s="6"/>
      <c r="BC652" s="6"/>
      <c r="BD652" s="6"/>
      <c r="BE652" s="6"/>
      <c r="BF652" s="6"/>
      <c r="BG652" s="6"/>
      <c r="BH652" s="6"/>
      <c r="BI652" s="6"/>
      <c r="BJ652" s="6"/>
      <c r="BK652" s="6"/>
      <c r="BL652" s="6"/>
      <c r="BM652" s="6"/>
      <c r="BN652" s="6"/>
      <c r="BO652" s="6"/>
      <c r="BP652" s="6"/>
      <c r="BQ652" s="6"/>
      <c r="BR652" s="6"/>
    </row>
    <row r="653" spans="1:70" s="33" customFormat="1" ht="63" hidden="1" customHeight="1" x14ac:dyDescent="0.25">
      <c r="A653" s="24"/>
      <c r="B653" s="21" t="s">
        <v>7087</v>
      </c>
      <c r="C653" s="22" t="s">
        <v>10665</v>
      </c>
      <c r="D653" s="23" t="s">
        <v>12859</v>
      </c>
      <c r="E653" s="22"/>
      <c r="F653" s="21" t="s">
        <v>110</v>
      </c>
      <c r="G653" s="23" t="s">
        <v>112</v>
      </c>
      <c r="H653" s="23"/>
      <c r="I653" s="24"/>
      <c r="J653" s="24"/>
      <c r="K653" s="22" t="s">
        <v>2290</v>
      </c>
      <c r="L653" s="24" t="s">
        <v>9184</v>
      </c>
      <c r="M653" s="26" t="s">
        <v>9185</v>
      </c>
      <c r="N653" s="28" t="s">
        <v>6384</v>
      </c>
      <c r="O653" s="25" t="s">
        <v>3439</v>
      </c>
      <c r="P653" s="25"/>
      <c r="Q653" s="23" t="s">
        <v>10</v>
      </c>
      <c r="R653" s="23" t="s">
        <v>462</v>
      </c>
      <c r="S653" s="20">
        <v>2023</v>
      </c>
      <c r="T653" s="73">
        <f t="shared" si="14"/>
        <v>0</v>
      </c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6"/>
      <c r="BB653" s="6"/>
      <c r="BC653" s="6"/>
      <c r="BD653" s="6"/>
      <c r="BE653" s="6"/>
      <c r="BF653" s="6"/>
      <c r="BG653" s="6"/>
      <c r="BH653" s="6"/>
      <c r="BI653" s="6"/>
      <c r="BJ653" s="6"/>
      <c r="BK653" s="6"/>
      <c r="BL653" s="6"/>
      <c r="BM653" s="6"/>
      <c r="BN653" s="6"/>
      <c r="BO653" s="6"/>
      <c r="BP653" s="6"/>
      <c r="BQ653" s="6"/>
      <c r="BR653" s="6"/>
    </row>
    <row r="654" spans="1:70" s="33" customFormat="1" ht="47.25" hidden="1" x14ac:dyDescent="0.25">
      <c r="A654" s="24"/>
      <c r="B654" s="21" t="s">
        <v>11042</v>
      </c>
      <c r="C654" s="22" t="s">
        <v>11088</v>
      </c>
      <c r="D654" s="23" t="s">
        <v>643</v>
      </c>
      <c r="E654" s="23"/>
      <c r="F654" s="21" t="s">
        <v>110</v>
      </c>
      <c r="G654" s="23" t="s">
        <v>112</v>
      </c>
      <c r="H654" s="23"/>
      <c r="I654" s="24"/>
      <c r="J654" s="24"/>
      <c r="K654" s="22" t="s">
        <v>2290</v>
      </c>
      <c r="L654" s="24" t="s">
        <v>11628</v>
      </c>
      <c r="M654" s="26" t="s">
        <v>11175</v>
      </c>
      <c r="N654" s="28" t="s">
        <v>6384</v>
      </c>
      <c r="O654" s="25" t="s">
        <v>3439</v>
      </c>
      <c r="P654" s="25"/>
      <c r="Q654" s="23" t="s">
        <v>10</v>
      </c>
      <c r="R654" s="23" t="s">
        <v>462</v>
      </c>
      <c r="S654" s="20">
        <v>2023</v>
      </c>
      <c r="T654" s="73">
        <f t="shared" si="14"/>
        <v>0</v>
      </c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  <c r="AY654" s="6"/>
      <c r="AZ654" s="6"/>
      <c r="BA654" s="6"/>
      <c r="BB654" s="6"/>
      <c r="BC654" s="6"/>
      <c r="BD654" s="6"/>
      <c r="BE654" s="6"/>
      <c r="BF654" s="6"/>
      <c r="BG654" s="6"/>
      <c r="BH654" s="6"/>
      <c r="BI654" s="6"/>
      <c r="BJ654" s="6"/>
      <c r="BK654" s="6"/>
      <c r="BL654" s="6"/>
      <c r="BM654" s="6"/>
      <c r="BN654" s="6"/>
      <c r="BO654" s="6"/>
      <c r="BP654" s="6"/>
      <c r="BQ654" s="6"/>
      <c r="BR654" s="6"/>
    </row>
    <row r="655" spans="1:70" s="33" customFormat="1" ht="47.25" hidden="1" x14ac:dyDescent="0.25">
      <c r="A655" s="24"/>
      <c r="B655" s="21" t="s">
        <v>11043</v>
      </c>
      <c r="C655" s="22" t="s">
        <v>11089</v>
      </c>
      <c r="D655" s="23" t="s">
        <v>643</v>
      </c>
      <c r="E655" s="23"/>
      <c r="F655" s="21" t="s">
        <v>110</v>
      </c>
      <c r="G655" s="23" t="s">
        <v>112</v>
      </c>
      <c r="H655" s="23"/>
      <c r="I655" s="24"/>
      <c r="J655" s="24"/>
      <c r="K655" s="22" t="s">
        <v>2290</v>
      </c>
      <c r="L655" s="24" t="s">
        <v>11628</v>
      </c>
      <c r="M655" s="26" t="s">
        <v>11176</v>
      </c>
      <c r="N655" s="28" t="s">
        <v>6384</v>
      </c>
      <c r="O655" s="25" t="s">
        <v>3439</v>
      </c>
      <c r="P655" s="25"/>
      <c r="Q655" s="23" t="s">
        <v>10</v>
      </c>
      <c r="R655" s="23" t="s">
        <v>462</v>
      </c>
      <c r="S655" s="20">
        <v>2023</v>
      </c>
      <c r="T655" s="73">
        <f t="shared" si="14"/>
        <v>0</v>
      </c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  <c r="AY655" s="6"/>
      <c r="AZ655" s="6"/>
      <c r="BA655" s="6"/>
      <c r="BB655" s="6"/>
      <c r="BC655" s="6"/>
      <c r="BD655" s="6"/>
      <c r="BE655" s="6"/>
      <c r="BF655" s="6"/>
      <c r="BG655" s="6"/>
      <c r="BH655" s="6"/>
      <c r="BI655" s="6"/>
      <c r="BJ655" s="6"/>
      <c r="BK655" s="6"/>
      <c r="BL655" s="6"/>
      <c r="BM655" s="6"/>
      <c r="BN655" s="6"/>
      <c r="BO655" s="6"/>
      <c r="BP655" s="6"/>
      <c r="BQ655" s="6"/>
      <c r="BR655" s="6"/>
    </row>
    <row r="656" spans="1:70" s="33" customFormat="1" ht="63" hidden="1" x14ac:dyDescent="0.25">
      <c r="A656" s="24" t="s">
        <v>1387</v>
      </c>
      <c r="B656" s="21" t="s">
        <v>833</v>
      </c>
      <c r="C656" s="22" t="s">
        <v>1826</v>
      </c>
      <c r="D656" s="23" t="s">
        <v>643</v>
      </c>
      <c r="E656" s="23" t="s">
        <v>677</v>
      </c>
      <c r="F656" s="21" t="s">
        <v>110</v>
      </c>
      <c r="G656" s="23" t="s">
        <v>112</v>
      </c>
      <c r="H656" s="23"/>
      <c r="I656" s="24" t="s">
        <v>2402</v>
      </c>
      <c r="J656" s="24" t="s">
        <v>2406</v>
      </c>
      <c r="K656" s="22" t="s">
        <v>2294</v>
      </c>
      <c r="L656" s="24" t="s">
        <v>2402</v>
      </c>
      <c r="M656" s="26" t="s">
        <v>2407</v>
      </c>
      <c r="N656" s="28" t="s">
        <v>464</v>
      </c>
      <c r="O656" s="25" t="s">
        <v>3439</v>
      </c>
      <c r="P656" s="25"/>
      <c r="Q656" s="23" t="s">
        <v>10</v>
      </c>
      <c r="R656" s="23" t="s">
        <v>462</v>
      </c>
      <c r="S656" s="20">
        <v>2023</v>
      </c>
      <c r="T656" s="73">
        <f t="shared" si="14"/>
        <v>0</v>
      </c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  <c r="AY656" s="6"/>
      <c r="AZ656" s="6"/>
      <c r="BA656" s="6"/>
      <c r="BB656" s="6"/>
      <c r="BC656" s="6"/>
      <c r="BD656" s="6"/>
      <c r="BE656" s="6"/>
      <c r="BF656" s="6"/>
      <c r="BG656" s="6"/>
      <c r="BH656" s="6"/>
      <c r="BI656" s="6"/>
      <c r="BJ656" s="6"/>
      <c r="BK656" s="6"/>
      <c r="BL656" s="6"/>
      <c r="BM656" s="6"/>
      <c r="BN656" s="6"/>
      <c r="BO656" s="6"/>
      <c r="BP656" s="6"/>
      <c r="BQ656" s="6"/>
      <c r="BR656" s="6"/>
    </row>
    <row r="657" spans="1:70" s="33" customFormat="1" ht="63" hidden="1" x14ac:dyDescent="0.25">
      <c r="A657" s="24" t="s">
        <v>1387</v>
      </c>
      <c r="B657" s="21" t="s">
        <v>834</v>
      </c>
      <c r="C657" s="22" t="s">
        <v>1827</v>
      </c>
      <c r="D657" s="23" t="s">
        <v>643</v>
      </c>
      <c r="E657" s="23" t="s">
        <v>677</v>
      </c>
      <c r="F657" s="21" t="s">
        <v>110</v>
      </c>
      <c r="G657" s="23" t="s">
        <v>112</v>
      </c>
      <c r="H657" s="23"/>
      <c r="I657" s="24" t="s">
        <v>2402</v>
      </c>
      <c r="J657" s="24" t="s">
        <v>2406</v>
      </c>
      <c r="K657" s="22" t="s">
        <v>2294</v>
      </c>
      <c r="L657" s="24" t="s">
        <v>2402</v>
      </c>
      <c r="M657" s="26" t="s">
        <v>2408</v>
      </c>
      <c r="N657" s="28" t="s">
        <v>464</v>
      </c>
      <c r="O657" s="25" t="s">
        <v>3439</v>
      </c>
      <c r="P657" s="25"/>
      <c r="Q657" s="23" t="s">
        <v>10</v>
      </c>
      <c r="R657" s="23" t="s">
        <v>462</v>
      </c>
      <c r="S657" s="20">
        <v>2023</v>
      </c>
      <c r="T657" s="73">
        <f t="shared" si="14"/>
        <v>0</v>
      </c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  <c r="AY657" s="6"/>
      <c r="AZ657" s="6"/>
      <c r="BA657" s="6"/>
      <c r="BB657" s="6"/>
      <c r="BC657" s="6"/>
      <c r="BD657" s="6"/>
      <c r="BE657" s="6"/>
      <c r="BF657" s="6"/>
      <c r="BG657" s="6"/>
      <c r="BH657" s="6"/>
      <c r="BI657" s="6"/>
      <c r="BJ657" s="6"/>
      <c r="BK657" s="6"/>
      <c r="BL657" s="6"/>
      <c r="BM657" s="6"/>
      <c r="BN657" s="6"/>
      <c r="BO657" s="6"/>
      <c r="BP657" s="6"/>
      <c r="BQ657" s="6"/>
      <c r="BR657" s="6"/>
    </row>
    <row r="658" spans="1:70" s="33" customFormat="1" ht="47.25" hidden="1" x14ac:dyDescent="0.25">
      <c r="A658" s="24"/>
      <c r="B658" s="21" t="s">
        <v>11445</v>
      </c>
      <c r="C658" s="22" t="s">
        <v>11509</v>
      </c>
      <c r="D658" s="23" t="s">
        <v>643</v>
      </c>
      <c r="E658" s="23"/>
      <c r="F658" s="21" t="s">
        <v>110</v>
      </c>
      <c r="G658" s="23" t="s">
        <v>112</v>
      </c>
      <c r="H658" s="23"/>
      <c r="I658" s="24"/>
      <c r="J658" s="24"/>
      <c r="K658" s="22" t="s">
        <v>2294</v>
      </c>
      <c r="L658" s="24" t="s">
        <v>11628</v>
      </c>
      <c r="M658" s="26" t="s">
        <v>11629</v>
      </c>
      <c r="N658" s="28" t="s">
        <v>6384</v>
      </c>
      <c r="O658" s="25" t="s">
        <v>3439</v>
      </c>
      <c r="P658" s="25"/>
      <c r="Q658" s="23" t="s">
        <v>10</v>
      </c>
      <c r="R658" s="23" t="s">
        <v>462</v>
      </c>
      <c r="S658" s="20">
        <v>2023</v>
      </c>
      <c r="T658" s="73">
        <f t="shared" si="14"/>
        <v>0</v>
      </c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  <c r="AY658" s="6"/>
      <c r="AZ658" s="6"/>
      <c r="BA658" s="6"/>
      <c r="BB658" s="6"/>
      <c r="BC658" s="6"/>
      <c r="BD658" s="6"/>
      <c r="BE658" s="6"/>
      <c r="BF658" s="6"/>
      <c r="BG658" s="6"/>
      <c r="BH658" s="6"/>
      <c r="BI658" s="6"/>
      <c r="BJ658" s="6"/>
      <c r="BK658" s="6"/>
      <c r="BL658" s="6"/>
      <c r="BM658" s="6"/>
      <c r="BN658" s="6"/>
      <c r="BO658" s="6"/>
      <c r="BP658" s="6"/>
      <c r="BQ658" s="6"/>
      <c r="BR658" s="6"/>
    </row>
    <row r="659" spans="1:70" s="33" customFormat="1" ht="47.25" hidden="1" x14ac:dyDescent="0.25">
      <c r="A659" s="24"/>
      <c r="B659" s="21" t="s">
        <v>11446</v>
      </c>
      <c r="C659" s="22" t="s">
        <v>11510</v>
      </c>
      <c r="D659" s="23" t="s">
        <v>643</v>
      </c>
      <c r="E659" s="23"/>
      <c r="F659" s="21" t="s">
        <v>110</v>
      </c>
      <c r="G659" s="23" t="s">
        <v>112</v>
      </c>
      <c r="H659" s="23"/>
      <c r="I659" s="24"/>
      <c r="J659" s="24"/>
      <c r="K659" s="22" t="s">
        <v>2294</v>
      </c>
      <c r="L659" s="24" t="s">
        <v>11628</v>
      </c>
      <c r="M659" s="26" t="s">
        <v>11630</v>
      </c>
      <c r="N659" s="28" t="s">
        <v>6384</v>
      </c>
      <c r="O659" s="25" t="s">
        <v>3439</v>
      </c>
      <c r="P659" s="25"/>
      <c r="Q659" s="23" t="s">
        <v>10</v>
      </c>
      <c r="R659" s="23" t="s">
        <v>462</v>
      </c>
      <c r="S659" s="20">
        <v>2023</v>
      </c>
      <c r="T659" s="73">
        <f t="shared" si="14"/>
        <v>0</v>
      </c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  <c r="AY659" s="6"/>
      <c r="AZ659" s="6"/>
      <c r="BA659" s="6"/>
      <c r="BB659" s="6"/>
      <c r="BC659" s="6"/>
      <c r="BD659" s="6"/>
      <c r="BE659" s="6"/>
      <c r="BF659" s="6"/>
      <c r="BG659" s="6"/>
      <c r="BH659" s="6"/>
      <c r="BI659" s="6"/>
      <c r="BJ659" s="6"/>
      <c r="BK659" s="6"/>
      <c r="BL659" s="6"/>
      <c r="BM659" s="6"/>
      <c r="BN659" s="6"/>
      <c r="BO659" s="6"/>
      <c r="BP659" s="6"/>
      <c r="BQ659" s="6"/>
      <c r="BR659" s="6"/>
    </row>
    <row r="660" spans="1:70" s="33" customFormat="1" ht="63" hidden="1" x14ac:dyDescent="0.25">
      <c r="A660" s="24" t="s">
        <v>1388</v>
      </c>
      <c r="B660" s="21" t="s">
        <v>835</v>
      </c>
      <c r="C660" s="22" t="s">
        <v>1828</v>
      </c>
      <c r="D660" s="23" t="s">
        <v>643</v>
      </c>
      <c r="E660" s="23" t="s">
        <v>677</v>
      </c>
      <c r="F660" s="21" t="s">
        <v>110</v>
      </c>
      <c r="G660" s="23" t="s">
        <v>112</v>
      </c>
      <c r="H660" s="23"/>
      <c r="I660" s="24" t="s">
        <v>2402</v>
      </c>
      <c r="J660" s="24" t="s">
        <v>2409</v>
      </c>
      <c r="K660" s="22" t="s">
        <v>2298</v>
      </c>
      <c r="L660" s="24" t="s">
        <v>2402</v>
      </c>
      <c r="M660" s="26" t="s">
        <v>2410</v>
      </c>
      <c r="N660" s="28" t="s">
        <v>464</v>
      </c>
      <c r="O660" s="25" t="s">
        <v>3439</v>
      </c>
      <c r="P660" s="25"/>
      <c r="Q660" s="23" t="s">
        <v>10</v>
      </c>
      <c r="R660" s="23" t="s">
        <v>462</v>
      </c>
      <c r="S660" s="20">
        <v>2023</v>
      </c>
      <c r="T660" s="73">
        <f t="shared" si="14"/>
        <v>0</v>
      </c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  <c r="AY660" s="6"/>
      <c r="AZ660" s="6"/>
      <c r="BA660" s="6"/>
      <c r="BB660" s="6"/>
      <c r="BC660" s="6"/>
      <c r="BD660" s="6"/>
      <c r="BE660" s="6"/>
      <c r="BF660" s="6"/>
      <c r="BG660" s="6"/>
      <c r="BH660" s="6"/>
      <c r="BI660" s="6"/>
      <c r="BJ660" s="6"/>
      <c r="BK660" s="6"/>
      <c r="BL660" s="6"/>
      <c r="BM660" s="6"/>
      <c r="BN660" s="6"/>
      <c r="BO660" s="6"/>
      <c r="BP660" s="6"/>
      <c r="BQ660" s="6"/>
      <c r="BR660" s="6"/>
    </row>
    <row r="661" spans="1:70" s="33" customFormat="1" ht="63" hidden="1" x14ac:dyDescent="0.25">
      <c r="A661" s="24" t="s">
        <v>1388</v>
      </c>
      <c r="B661" s="21" t="s">
        <v>836</v>
      </c>
      <c r="C661" s="22" t="s">
        <v>1829</v>
      </c>
      <c r="D661" s="23" t="s">
        <v>643</v>
      </c>
      <c r="E661" s="23" t="s">
        <v>677</v>
      </c>
      <c r="F661" s="21" t="s">
        <v>110</v>
      </c>
      <c r="G661" s="23" t="s">
        <v>112</v>
      </c>
      <c r="H661" s="23"/>
      <c r="I661" s="24" t="s">
        <v>2402</v>
      </c>
      <c r="J661" s="24" t="s">
        <v>2409</v>
      </c>
      <c r="K661" s="22" t="s">
        <v>2298</v>
      </c>
      <c r="L661" s="24" t="s">
        <v>2402</v>
      </c>
      <c r="M661" s="26" t="s">
        <v>2411</v>
      </c>
      <c r="N661" s="28" t="s">
        <v>464</v>
      </c>
      <c r="O661" s="25" t="s">
        <v>3439</v>
      </c>
      <c r="P661" s="25"/>
      <c r="Q661" s="23" t="s">
        <v>10</v>
      </c>
      <c r="R661" s="23" t="s">
        <v>462</v>
      </c>
      <c r="S661" s="20">
        <v>2023</v>
      </c>
      <c r="T661" s="73">
        <f t="shared" si="14"/>
        <v>0</v>
      </c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  <c r="AY661" s="6"/>
      <c r="AZ661" s="6"/>
      <c r="BA661" s="6"/>
      <c r="BB661" s="6"/>
      <c r="BC661" s="6"/>
      <c r="BD661" s="6"/>
      <c r="BE661" s="6"/>
      <c r="BF661" s="6"/>
      <c r="BG661" s="6"/>
      <c r="BH661" s="6"/>
      <c r="BI661" s="6"/>
      <c r="BJ661" s="6"/>
      <c r="BK661" s="6"/>
      <c r="BL661" s="6"/>
      <c r="BM661" s="6"/>
      <c r="BN661" s="6"/>
      <c r="BO661" s="6"/>
      <c r="BP661" s="6"/>
      <c r="BQ661" s="6"/>
      <c r="BR661" s="6"/>
    </row>
    <row r="662" spans="1:70" s="33" customFormat="1" ht="47.25" hidden="1" x14ac:dyDescent="0.25">
      <c r="A662" s="24"/>
      <c r="B662" s="21" t="s">
        <v>11350</v>
      </c>
      <c r="C662" s="22" t="s">
        <v>10666</v>
      </c>
      <c r="D662" s="23" t="s">
        <v>643</v>
      </c>
      <c r="E662" s="23"/>
      <c r="F662" s="21" t="s">
        <v>110</v>
      </c>
      <c r="G662" s="23" t="s">
        <v>112</v>
      </c>
      <c r="H662" s="23"/>
      <c r="I662" s="24"/>
      <c r="J662" s="24"/>
      <c r="K662" s="22" t="s">
        <v>2298</v>
      </c>
      <c r="L662" s="24" t="s">
        <v>11631</v>
      </c>
      <c r="M662" s="26" t="s">
        <v>9186</v>
      </c>
      <c r="N662" s="28" t="s">
        <v>6384</v>
      </c>
      <c r="O662" s="25" t="s">
        <v>3439</v>
      </c>
      <c r="P662" s="25"/>
      <c r="Q662" s="23" t="s">
        <v>10</v>
      </c>
      <c r="R662" s="23" t="s">
        <v>462</v>
      </c>
      <c r="S662" s="20">
        <v>2023</v>
      </c>
      <c r="T662" s="73">
        <f t="shared" si="14"/>
        <v>0</v>
      </c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  <c r="AY662" s="6"/>
      <c r="AZ662" s="6"/>
      <c r="BA662" s="6"/>
      <c r="BB662" s="6"/>
      <c r="BC662" s="6"/>
      <c r="BD662" s="6"/>
      <c r="BE662" s="6"/>
      <c r="BF662" s="6"/>
      <c r="BG662" s="6"/>
      <c r="BH662" s="6"/>
      <c r="BI662" s="6"/>
      <c r="BJ662" s="6"/>
      <c r="BK662" s="6"/>
      <c r="BL662" s="6"/>
      <c r="BM662" s="6"/>
      <c r="BN662" s="6"/>
      <c r="BO662" s="6"/>
      <c r="BP662" s="6"/>
      <c r="BQ662" s="6"/>
      <c r="BR662" s="6"/>
    </row>
    <row r="663" spans="1:70" s="33" customFormat="1" ht="47.25" hidden="1" x14ac:dyDescent="0.25">
      <c r="A663" s="24"/>
      <c r="B663" s="21" t="s">
        <v>11351</v>
      </c>
      <c r="C663" s="22" t="s">
        <v>10667</v>
      </c>
      <c r="D663" s="23" t="s">
        <v>643</v>
      </c>
      <c r="E663" s="23"/>
      <c r="F663" s="21" t="s">
        <v>110</v>
      </c>
      <c r="G663" s="23" t="s">
        <v>112</v>
      </c>
      <c r="H663" s="23"/>
      <c r="I663" s="24"/>
      <c r="J663" s="24"/>
      <c r="K663" s="22" t="s">
        <v>2298</v>
      </c>
      <c r="L663" s="24" t="s">
        <v>11631</v>
      </c>
      <c r="M663" s="26" t="s">
        <v>9187</v>
      </c>
      <c r="N663" s="28" t="s">
        <v>6384</v>
      </c>
      <c r="O663" s="25" t="s">
        <v>3439</v>
      </c>
      <c r="P663" s="25"/>
      <c r="Q663" s="23" t="s">
        <v>10</v>
      </c>
      <c r="R663" s="23" t="s">
        <v>462</v>
      </c>
      <c r="S663" s="20">
        <v>2023</v>
      </c>
      <c r="T663" s="73">
        <f t="shared" si="14"/>
        <v>0</v>
      </c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  <c r="AY663" s="6"/>
      <c r="AZ663" s="6"/>
      <c r="BA663" s="6"/>
      <c r="BB663" s="6"/>
      <c r="BC663" s="6"/>
      <c r="BD663" s="6"/>
      <c r="BE663" s="6"/>
      <c r="BF663" s="6"/>
      <c r="BG663" s="6"/>
      <c r="BH663" s="6"/>
      <c r="BI663" s="6"/>
      <c r="BJ663" s="6"/>
      <c r="BK663" s="6"/>
      <c r="BL663" s="6"/>
      <c r="BM663" s="6"/>
      <c r="BN663" s="6"/>
      <c r="BO663" s="6"/>
      <c r="BP663" s="6"/>
      <c r="BQ663" s="6"/>
      <c r="BR663" s="6"/>
    </row>
    <row r="664" spans="1:70" s="33" customFormat="1" ht="47.25" hidden="1" x14ac:dyDescent="0.25">
      <c r="A664" s="24" t="s">
        <v>1389</v>
      </c>
      <c r="B664" s="21" t="s">
        <v>837</v>
      </c>
      <c r="C664" s="22" t="s">
        <v>1830</v>
      </c>
      <c r="D664" s="23" t="s">
        <v>643</v>
      </c>
      <c r="E664" s="23" t="s">
        <v>2279</v>
      </c>
      <c r="F664" s="21" t="s">
        <v>110</v>
      </c>
      <c r="G664" s="23" t="s">
        <v>396</v>
      </c>
      <c r="H664" s="23"/>
      <c r="I664" s="24" t="s">
        <v>2412</v>
      </c>
      <c r="J664" s="24" t="s">
        <v>2413</v>
      </c>
      <c r="K664" s="22" t="s">
        <v>2290</v>
      </c>
      <c r="L664" s="24" t="s">
        <v>2412</v>
      </c>
      <c r="M664" s="26" t="s">
        <v>2414</v>
      </c>
      <c r="N664" s="28" t="s">
        <v>464</v>
      </c>
      <c r="O664" s="25" t="s">
        <v>3440</v>
      </c>
      <c r="P664" s="25"/>
      <c r="Q664" s="23" t="s">
        <v>12</v>
      </c>
      <c r="R664" s="23" t="s">
        <v>462</v>
      </c>
      <c r="S664" s="20">
        <v>2023</v>
      </c>
      <c r="T664" s="73">
        <f t="shared" si="14"/>
        <v>0</v>
      </c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  <c r="AY664" s="6"/>
      <c r="AZ664" s="6"/>
      <c r="BA664" s="6"/>
      <c r="BB664" s="6"/>
      <c r="BC664" s="6"/>
      <c r="BD664" s="6"/>
      <c r="BE664" s="6"/>
      <c r="BF664" s="6"/>
      <c r="BG664" s="6"/>
      <c r="BH664" s="6"/>
      <c r="BI664" s="6"/>
      <c r="BJ664" s="6"/>
      <c r="BK664" s="6"/>
      <c r="BL664" s="6"/>
      <c r="BM664" s="6"/>
      <c r="BN664" s="6"/>
      <c r="BO664" s="6"/>
      <c r="BP664" s="6"/>
      <c r="BQ664" s="6"/>
      <c r="BR664" s="6"/>
    </row>
    <row r="665" spans="1:70" s="33" customFormat="1" ht="47.25" hidden="1" x14ac:dyDescent="0.25">
      <c r="A665" s="24"/>
      <c r="B665" s="21" t="s">
        <v>7092</v>
      </c>
      <c r="C665" s="22" t="s">
        <v>10250</v>
      </c>
      <c r="D665" s="23" t="s">
        <v>12859</v>
      </c>
      <c r="E665" s="23"/>
      <c r="F665" s="21" t="s">
        <v>110</v>
      </c>
      <c r="G665" s="23" t="s">
        <v>396</v>
      </c>
      <c r="H665" s="23"/>
      <c r="I665" s="24"/>
      <c r="J665" s="24"/>
      <c r="K665" s="22" t="s">
        <v>2290</v>
      </c>
      <c r="L665" s="24" t="s">
        <v>8239</v>
      </c>
      <c r="M665" s="26" t="s">
        <v>8240</v>
      </c>
      <c r="N665" s="28" t="s">
        <v>6384</v>
      </c>
      <c r="O665" s="25" t="s">
        <v>3440</v>
      </c>
      <c r="P665" s="25"/>
      <c r="Q665" s="23" t="s">
        <v>12</v>
      </c>
      <c r="R665" s="23" t="s">
        <v>462</v>
      </c>
      <c r="S665" s="20">
        <v>2023</v>
      </c>
      <c r="T665" s="73">
        <f t="shared" si="14"/>
        <v>0</v>
      </c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  <c r="AY665" s="6"/>
      <c r="AZ665" s="6"/>
      <c r="BA665" s="6"/>
      <c r="BB665" s="6"/>
      <c r="BC665" s="6"/>
      <c r="BD665" s="6"/>
      <c r="BE665" s="6"/>
      <c r="BF665" s="6"/>
      <c r="BG665" s="6"/>
      <c r="BH665" s="6"/>
      <c r="BI665" s="6"/>
      <c r="BJ665" s="6"/>
      <c r="BK665" s="6"/>
      <c r="BL665" s="6"/>
      <c r="BM665" s="6"/>
      <c r="BN665" s="6"/>
      <c r="BO665" s="6"/>
      <c r="BP665" s="6"/>
      <c r="BQ665" s="6"/>
      <c r="BR665" s="6"/>
    </row>
    <row r="666" spans="1:70" s="33" customFormat="1" ht="47.25" hidden="1" x14ac:dyDescent="0.25">
      <c r="A666" s="24"/>
      <c r="B666" s="21" t="s">
        <v>11049</v>
      </c>
      <c r="C666" s="22" t="s">
        <v>11090</v>
      </c>
      <c r="D666" s="23" t="s">
        <v>643</v>
      </c>
      <c r="E666" s="23"/>
      <c r="F666" s="21" t="s">
        <v>110</v>
      </c>
      <c r="G666" s="23" t="s">
        <v>396</v>
      </c>
      <c r="H666" s="23"/>
      <c r="I666" s="24"/>
      <c r="J666" s="24"/>
      <c r="K666" s="22" t="s">
        <v>2290</v>
      </c>
      <c r="L666" s="24" t="s">
        <v>11632</v>
      </c>
      <c r="M666" s="26" t="s">
        <v>11177</v>
      </c>
      <c r="N666" s="28" t="s">
        <v>6384</v>
      </c>
      <c r="O666" s="25" t="s">
        <v>3440</v>
      </c>
      <c r="P666" s="25"/>
      <c r="Q666" s="23" t="s">
        <v>12</v>
      </c>
      <c r="R666" s="23" t="s">
        <v>462</v>
      </c>
      <c r="S666" s="20">
        <v>2023</v>
      </c>
      <c r="T666" s="73">
        <f t="shared" si="14"/>
        <v>0</v>
      </c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  <c r="AY666" s="6"/>
      <c r="AZ666" s="6"/>
      <c r="BA666" s="6"/>
      <c r="BB666" s="6"/>
      <c r="BC666" s="6"/>
      <c r="BD666" s="6"/>
      <c r="BE666" s="6"/>
      <c r="BF666" s="6"/>
      <c r="BG666" s="6"/>
      <c r="BH666" s="6"/>
      <c r="BI666" s="6"/>
      <c r="BJ666" s="6"/>
      <c r="BK666" s="6"/>
      <c r="BL666" s="6"/>
      <c r="BM666" s="6"/>
      <c r="BN666" s="6"/>
      <c r="BO666" s="6"/>
      <c r="BP666" s="6"/>
      <c r="BQ666" s="6"/>
      <c r="BR666" s="6"/>
    </row>
    <row r="667" spans="1:70" s="33" customFormat="1" ht="47.25" hidden="1" x14ac:dyDescent="0.25">
      <c r="A667" s="24" t="s">
        <v>1390</v>
      </c>
      <c r="B667" s="21" t="s">
        <v>838</v>
      </c>
      <c r="C667" s="22" t="s">
        <v>1831</v>
      </c>
      <c r="D667" s="23" t="s">
        <v>643</v>
      </c>
      <c r="E667" s="23" t="s">
        <v>2279</v>
      </c>
      <c r="F667" s="21" t="s">
        <v>110</v>
      </c>
      <c r="G667" s="23" t="s">
        <v>396</v>
      </c>
      <c r="H667" s="23"/>
      <c r="I667" s="24" t="s">
        <v>2412</v>
      </c>
      <c r="J667" s="24" t="s">
        <v>2415</v>
      </c>
      <c r="K667" s="22" t="s">
        <v>2294</v>
      </c>
      <c r="L667" s="24" t="s">
        <v>2412</v>
      </c>
      <c r="M667" s="26" t="s">
        <v>2416</v>
      </c>
      <c r="N667" s="28" t="s">
        <v>464</v>
      </c>
      <c r="O667" s="25" t="s">
        <v>3440</v>
      </c>
      <c r="P667" s="25"/>
      <c r="Q667" s="23" t="s">
        <v>12</v>
      </c>
      <c r="R667" s="23" t="s">
        <v>462</v>
      </c>
      <c r="S667" s="20">
        <v>2023</v>
      </c>
      <c r="T667" s="73">
        <f t="shared" si="14"/>
        <v>0</v>
      </c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  <c r="AY667" s="6"/>
      <c r="AZ667" s="6"/>
      <c r="BA667" s="6"/>
      <c r="BB667" s="6"/>
      <c r="BC667" s="6"/>
      <c r="BD667" s="6"/>
      <c r="BE667" s="6"/>
      <c r="BF667" s="6"/>
      <c r="BG667" s="6"/>
      <c r="BH667" s="6"/>
      <c r="BI667" s="6"/>
      <c r="BJ667" s="6"/>
      <c r="BK667" s="6"/>
      <c r="BL667" s="6"/>
      <c r="BM667" s="6"/>
      <c r="BN667" s="6"/>
      <c r="BO667" s="6"/>
      <c r="BP667" s="6"/>
      <c r="BQ667" s="6"/>
      <c r="BR667" s="6"/>
    </row>
    <row r="668" spans="1:70" s="33" customFormat="1" ht="47.25" hidden="1" x14ac:dyDescent="0.25">
      <c r="A668" s="24" t="s">
        <v>1390</v>
      </c>
      <c r="B668" s="21" t="s">
        <v>839</v>
      </c>
      <c r="C668" s="22" t="s">
        <v>1832</v>
      </c>
      <c r="D668" s="23" t="s">
        <v>643</v>
      </c>
      <c r="E668" s="23" t="s">
        <v>2279</v>
      </c>
      <c r="F668" s="21" t="s">
        <v>110</v>
      </c>
      <c r="G668" s="23" t="s">
        <v>396</v>
      </c>
      <c r="H668" s="23"/>
      <c r="I668" s="24" t="s">
        <v>2412</v>
      </c>
      <c r="J668" s="24" t="s">
        <v>2415</v>
      </c>
      <c r="K668" s="22" t="s">
        <v>2294</v>
      </c>
      <c r="L668" s="24" t="s">
        <v>2412</v>
      </c>
      <c r="M668" s="26" t="s">
        <v>2417</v>
      </c>
      <c r="N668" s="28" t="s">
        <v>464</v>
      </c>
      <c r="O668" s="25" t="s">
        <v>3440</v>
      </c>
      <c r="P668" s="25"/>
      <c r="Q668" s="23" t="s">
        <v>12</v>
      </c>
      <c r="R668" s="23" t="s">
        <v>462</v>
      </c>
      <c r="S668" s="20">
        <v>2023</v>
      </c>
      <c r="T668" s="73">
        <f t="shared" si="14"/>
        <v>0</v>
      </c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  <c r="AY668" s="6"/>
      <c r="AZ668" s="6"/>
      <c r="BA668" s="6"/>
      <c r="BB668" s="6"/>
      <c r="BC668" s="6"/>
      <c r="BD668" s="6"/>
      <c r="BE668" s="6"/>
      <c r="BF668" s="6"/>
      <c r="BG668" s="6"/>
      <c r="BH668" s="6"/>
      <c r="BI668" s="6"/>
      <c r="BJ668" s="6"/>
      <c r="BK668" s="6"/>
      <c r="BL668" s="6"/>
      <c r="BM668" s="6"/>
      <c r="BN668" s="6"/>
      <c r="BO668" s="6"/>
      <c r="BP668" s="6"/>
      <c r="BQ668" s="6"/>
      <c r="BR668" s="6"/>
    </row>
    <row r="669" spans="1:70" s="33" customFormat="1" ht="47.25" hidden="1" x14ac:dyDescent="0.25">
      <c r="A669" s="24"/>
      <c r="B669" s="21" t="s">
        <v>11050</v>
      </c>
      <c r="C669" s="22" t="s">
        <v>11091</v>
      </c>
      <c r="D669" s="23" t="s">
        <v>643</v>
      </c>
      <c r="E669" s="23"/>
      <c r="F669" s="21" t="s">
        <v>110</v>
      </c>
      <c r="G669" s="23" t="s">
        <v>396</v>
      </c>
      <c r="H669" s="23"/>
      <c r="I669" s="24"/>
      <c r="J669" s="24"/>
      <c r="K669" s="22" t="s">
        <v>2294</v>
      </c>
      <c r="L669" s="24" t="s">
        <v>9190</v>
      </c>
      <c r="M669" s="26" t="s">
        <v>11178</v>
      </c>
      <c r="N669" s="28" t="s">
        <v>6384</v>
      </c>
      <c r="O669" s="25" t="s">
        <v>3440</v>
      </c>
      <c r="P669" s="25"/>
      <c r="Q669" s="23" t="s">
        <v>12</v>
      </c>
      <c r="R669" s="23" t="s">
        <v>462</v>
      </c>
      <c r="S669" s="20">
        <v>2023</v>
      </c>
      <c r="T669" s="73">
        <f t="shared" si="14"/>
        <v>0</v>
      </c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  <c r="AY669" s="6"/>
      <c r="AZ669" s="6"/>
      <c r="BA669" s="6"/>
      <c r="BB669" s="6"/>
      <c r="BC669" s="6"/>
      <c r="BD669" s="6"/>
      <c r="BE669" s="6"/>
      <c r="BF669" s="6"/>
      <c r="BG669" s="6"/>
      <c r="BH669" s="6"/>
      <c r="BI669" s="6"/>
      <c r="BJ669" s="6"/>
      <c r="BK669" s="6"/>
      <c r="BL669" s="6"/>
      <c r="BM669" s="6"/>
      <c r="BN669" s="6"/>
      <c r="BO669" s="6"/>
      <c r="BP669" s="6"/>
      <c r="BQ669" s="6"/>
      <c r="BR669" s="6"/>
    </row>
    <row r="670" spans="1:70" s="33" customFormat="1" ht="47.25" hidden="1" x14ac:dyDescent="0.25">
      <c r="A670" s="24" t="s">
        <v>1391</v>
      </c>
      <c r="B670" s="21" t="s">
        <v>840</v>
      </c>
      <c r="C670" s="22" t="s">
        <v>1833</v>
      </c>
      <c r="D670" s="23" t="s">
        <v>643</v>
      </c>
      <c r="E670" s="23" t="s">
        <v>2280</v>
      </c>
      <c r="F670" s="21" t="s">
        <v>110</v>
      </c>
      <c r="G670" s="23" t="s">
        <v>396</v>
      </c>
      <c r="H670" s="23"/>
      <c r="I670" s="24" t="s">
        <v>13</v>
      </c>
      <c r="J670" s="24" t="s">
        <v>2418</v>
      </c>
      <c r="K670" s="22" t="s">
        <v>2298</v>
      </c>
      <c r="L670" s="24" t="s">
        <v>13</v>
      </c>
      <c r="M670" s="26" t="s">
        <v>2419</v>
      </c>
      <c r="N670" s="28" t="s">
        <v>464</v>
      </c>
      <c r="O670" s="25" t="s">
        <v>3440</v>
      </c>
      <c r="P670" s="25"/>
      <c r="Q670" s="23" t="s">
        <v>12</v>
      </c>
      <c r="R670" s="23" t="s">
        <v>462</v>
      </c>
      <c r="S670" s="20">
        <v>2023</v>
      </c>
      <c r="T670" s="73">
        <f t="shared" si="14"/>
        <v>0</v>
      </c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  <c r="AY670" s="6"/>
      <c r="AZ670" s="6"/>
      <c r="BA670" s="6"/>
      <c r="BB670" s="6"/>
      <c r="BC670" s="6"/>
      <c r="BD670" s="6"/>
      <c r="BE670" s="6"/>
      <c r="BF670" s="6"/>
      <c r="BG670" s="6"/>
      <c r="BH670" s="6"/>
      <c r="BI670" s="6"/>
      <c r="BJ670" s="6"/>
      <c r="BK670" s="6"/>
      <c r="BL670" s="6"/>
      <c r="BM670" s="6"/>
      <c r="BN670" s="6"/>
      <c r="BO670" s="6"/>
      <c r="BP670" s="6"/>
      <c r="BQ670" s="6"/>
      <c r="BR670" s="6"/>
    </row>
    <row r="671" spans="1:70" s="33" customFormat="1" ht="47.25" hidden="1" x14ac:dyDescent="0.25">
      <c r="A671" s="24" t="s">
        <v>1391</v>
      </c>
      <c r="B671" s="21" t="s">
        <v>841</v>
      </c>
      <c r="C671" s="22" t="s">
        <v>1834</v>
      </c>
      <c r="D671" s="23" t="s">
        <v>643</v>
      </c>
      <c r="E671" s="23" t="s">
        <v>2280</v>
      </c>
      <c r="F671" s="21" t="s">
        <v>110</v>
      </c>
      <c r="G671" s="23" t="s">
        <v>396</v>
      </c>
      <c r="H671" s="23"/>
      <c r="I671" s="24" t="s">
        <v>13</v>
      </c>
      <c r="J671" s="24" t="s">
        <v>2418</v>
      </c>
      <c r="K671" s="22" t="s">
        <v>2298</v>
      </c>
      <c r="L671" s="24" t="s">
        <v>13</v>
      </c>
      <c r="M671" s="26" t="s">
        <v>2420</v>
      </c>
      <c r="N671" s="28" t="s">
        <v>464</v>
      </c>
      <c r="O671" s="25" t="s">
        <v>3440</v>
      </c>
      <c r="P671" s="25"/>
      <c r="Q671" s="23" t="s">
        <v>12</v>
      </c>
      <c r="R671" s="23" t="s">
        <v>462</v>
      </c>
      <c r="S671" s="20">
        <v>2023</v>
      </c>
      <c r="T671" s="73">
        <f t="shared" si="14"/>
        <v>0</v>
      </c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  <c r="AY671" s="6"/>
      <c r="AZ671" s="6"/>
      <c r="BA671" s="6"/>
      <c r="BB671" s="6"/>
      <c r="BC671" s="6"/>
      <c r="BD671" s="6"/>
      <c r="BE671" s="6"/>
      <c r="BF671" s="6"/>
      <c r="BG671" s="6"/>
      <c r="BH671" s="6"/>
      <c r="BI671" s="6"/>
      <c r="BJ671" s="6"/>
      <c r="BK671" s="6"/>
      <c r="BL671" s="6"/>
      <c r="BM671" s="6"/>
      <c r="BN671" s="6"/>
      <c r="BO671" s="6"/>
      <c r="BP671" s="6"/>
      <c r="BQ671" s="6"/>
      <c r="BR671" s="6"/>
    </row>
    <row r="672" spans="1:70" s="33" customFormat="1" ht="63" hidden="1" x14ac:dyDescent="0.25">
      <c r="A672" s="24" t="s">
        <v>1392</v>
      </c>
      <c r="B672" s="21" t="s">
        <v>842</v>
      </c>
      <c r="C672" s="22" t="s">
        <v>1835</v>
      </c>
      <c r="D672" s="23" t="s">
        <v>643</v>
      </c>
      <c r="E672" s="23" t="s">
        <v>674</v>
      </c>
      <c r="F672" s="21" t="s">
        <v>110</v>
      </c>
      <c r="G672" s="23" t="s">
        <v>396</v>
      </c>
      <c r="H672" s="23"/>
      <c r="I672" s="24" t="s">
        <v>2421</v>
      </c>
      <c r="J672" s="24" t="s">
        <v>2422</v>
      </c>
      <c r="K672" s="22" t="s">
        <v>2290</v>
      </c>
      <c r="L672" s="24" t="s">
        <v>2421</v>
      </c>
      <c r="M672" s="26" t="s">
        <v>2423</v>
      </c>
      <c r="N672" s="28" t="s">
        <v>464</v>
      </c>
      <c r="O672" s="25" t="s">
        <v>3441</v>
      </c>
      <c r="P672" s="25"/>
      <c r="Q672" s="23" t="s">
        <v>12</v>
      </c>
      <c r="R672" s="23" t="s">
        <v>462</v>
      </c>
      <c r="S672" s="20">
        <v>2023</v>
      </c>
      <c r="T672" s="73">
        <f t="shared" si="14"/>
        <v>0</v>
      </c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  <c r="AY672" s="6"/>
      <c r="AZ672" s="6"/>
      <c r="BA672" s="6"/>
      <c r="BB672" s="6"/>
      <c r="BC672" s="6"/>
      <c r="BD672" s="6"/>
      <c r="BE672" s="6"/>
      <c r="BF672" s="6"/>
      <c r="BG672" s="6"/>
      <c r="BH672" s="6"/>
      <c r="BI672" s="6"/>
      <c r="BJ672" s="6"/>
      <c r="BK672" s="6"/>
      <c r="BL672" s="6"/>
      <c r="BM672" s="6"/>
      <c r="BN672" s="6"/>
      <c r="BO672" s="6"/>
      <c r="BP672" s="6"/>
      <c r="BQ672" s="6"/>
      <c r="BR672" s="6"/>
    </row>
    <row r="673" spans="1:70" s="33" customFormat="1" ht="63" hidden="1" x14ac:dyDescent="0.25">
      <c r="A673" s="24" t="s">
        <v>1392</v>
      </c>
      <c r="B673" s="21" t="s">
        <v>843</v>
      </c>
      <c r="C673" s="22" t="s">
        <v>1836</v>
      </c>
      <c r="D673" s="23" t="s">
        <v>643</v>
      </c>
      <c r="E673" s="23" t="s">
        <v>674</v>
      </c>
      <c r="F673" s="21" t="s">
        <v>110</v>
      </c>
      <c r="G673" s="23" t="s">
        <v>396</v>
      </c>
      <c r="H673" s="23"/>
      <c r="I673" s="24" t="s">
        <v>2421</v>
      </c>
      <c r="J673" s="24" t="s">
        <v>2422</v>
      </c>
      <c r="K673" s="22" t="s">
        <v>2290</v>
      </c>
      <c r="L673" s="24" t="s">
        <v>2421</v>
      </c>
      <c r="M673" s="26" t="s">
        <v>2424</v>
      </c>
      <c r="N673" s="28" t="s">
        <v>464</v>
      </c>
      <c r="O673" s="25" t="s">
        <v>3441</v>
      </c>
      <c r="P673" s="25"/>
      <c r="Q673" s="23" t="s">
        <v>12</v>
      </c>
      <c r="R673" s="23" t="s">
        <v>462</v>
      </c>
      <c r="S673" s="20">
        <v>2023</v>
      </c>
      <c r="T673" s="73">
        <f t="shared" si="14"/>
        <v>0</v>
      </c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  <c r="AY673" s="6"/>
      <c r="AZ673" s="6"/>
      <c r="BA673" s="6"/>
      <c r="BB673" s="6"/>
      <c r="BC673" s="6"/>
      <c r="BD673" s="6"/>
      <c r="BE673" s="6"/>
      <c r="BF673" s="6"/>
      <c r="BG673" s="6"/>
      <c r="BH673" s="6"/>
      <c r="BI673" s="6"/>
      <c r="BJ673" s="6"/>
      <c r="BK673" s="6"/>
      <c r="BL673" s="6"/>
      <c r="BM673" s="6"/>
      <c r="BN673" s="6"/>
      <c r="BO673" s="6"/>
      <c r="BP673" s="6"/>
      <c r="BQ673" s="6"/>
      <c r="BR673" s="6"/>
    </row>
    <row r="674" spans="1:70" s="33" customFormat="1" ht="63" hidden="1" x14ac:dyDescent="0.25">
      <c r="A674" s="24"/>
      <c r="B674" s="21" t="s">
        <v>11053</v>
      </c>
      <c r="C674" s="22" t="s">
        <v>11092</v>
      </c>
      <c r="D674" s="23" t="s">
        <v>643</v>
      </c>
      <c r="E674" s="23"/>
      <c r="F674" s="21" t="s">
        <v>110</v>
      </c>
      <c r="G674" s="23" t="s">
        <v>396</v>
      </c>
      <c r="H674" s="23"/>
      <c r="I674" s="24"/>
      <c r="J674" s="24"/>
      <c r="K674" s="22" t="s">
        <v>2290</v>
      </c>
      <c r="L674" s="24" t="s">
        <v>9188</v>
      </c>
      <c r="M674" s="26" t="s">
        <v>11177</v>
      </c>
      <c r="N674" s="28" t="s">
        <v>6384</v>
      </c>
      <c r="O674" s="25" t="s">
        <v>3441</v>
      </c>
      <c r="P674" s="25"/>
      <c r="Q674" s="23" t="s">
        <v>12</v>
      </c>
      <c r="R674" s="23" t="s">
        <v>462</v>
      </c>
      <c r="S674" s="20">
        <v>2023</v>
      </c>
      <c r="T674" s="73">
        <f t="shared" si="14"/>
        <v>0</v>
      </c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  <c r="AY674" s="6"/>
      <c r="AZ674" s="6"/>
      <c r="BA674" s="6"/>
      <c r="BB674" s="6"/>
      <c r="BC674" s="6"/>
      <c r="BD674" s="6"/>
      <c r="BE674" s="6"/>
      <c r="BF674" s="6"/>
      <c r="BG674" s="6"/>
      <c r="BH674" s="6"/>
      <c r="BI674" s="6"/>
      <c r="BJ674" s="6"/>
      <c r="BK674" s="6"/>
      <c r="BL674" s="6"/>
      <c r="BM674" s="6"/>
      <c r="BN674" s="6"/>
      <c r="BO674" s="6"/>
      <c r="BP674" s="6"/>
      <c r="BQ674" s="6"/>
      <c r="BR674" s="6"/>
    </row>
    <row r="675" spans="1:70" s="33" customFormat="1" ht="63" hidden="1" x14ac:dyDescent="0.25">
      <c r="A675" s="24" t="s">
        <v>1393</v>
      </c>
      <c r="B675" s="21" t="s">
        <v>844</v>
      </c>
      <c r="C675" s="22" t="s">
        <v>1837</v>
      </c>
      <c r="D675" s="23" t="s">
        <v>643</v>
      </c>
      <c r="E675" s="23" t="s">
        <v>714</v>
      </c>
      <c r="F675" s="21" t="s">
        <v>110</v>
      </c>
      <c r="G675" s="23" t="s">
        <v>396</v>
      </c>
      <c r="H675" s="23"/>
      <c r="I675" s="24" t="s">
        <v>2425</v>
      </c>
      <c r="J675" s="24" t="s">
        <v>2426</v>
      </c>
      <c r="K675" s="22" t="s">
        <v>2294</v>
      </c>
      <c r="L675" s="24" t="s">
        <v>2425</v>
      </c>
      <c r="M675" s="26" t="s">
        <v>2427</v>
      </c>
      <c r="N675" s="28" t="s">
        <v>464</v>
      </c>
      <c r="O675" s="25" t="s">
        <v>3441</v>
      </c>
      <c r="P675" s="25"/>
      <c r="Q675" s="23" t="s">
        <v>12</v>
      </c>
      <c r="R675" s="23" t="s">
        <v>462</v>
      </c>
      <c r="S675" s="20">
        <v>2023</v>
      </c>
      <c r="T675" s="73">
        <f t="shared" si="14"/>
        <v>0</v>
      </c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  <c r="AY675" s="6"/>
      <c r="AZ675" s="6"/>
      <c r="BA675" s="6"/>
      <c r="BB675" s="6"/>
      <c r="BC675" s="6"/>
      <c r="BD675" s="6"/>
      <c r="BE675" s="6"/>
      <c r="BF675" s="6"/>
      <c r="BG675" s="6"/>
      <c r="BH675" s="6"/>
      <c r="BI675" s="6"/>
      <c r="BJ675" s="6"/>
      <c r="BK675" s="6"/>
      <c r="BL675" s="6"/>
      <c r="BM675" s="6"/>
      <c r="BN675" s="6"/>
      <c r="BO675" s="6"/>
      <c r="BP675" s="6"/>
      <c r="BQ675" s="6"/>
      <c r="BR675" s="6"/>
    </row>
    <row r="676" spans="1:70" s="33" customFormat="1" ht="63" hidden="1" x14ac:dyDescent="0.25">
      <c r="A676" s="24" t="s">
        <v>1393</v>
      </c>
      <c r="B676" s="21" t="s">
        <v>845</v>
      </c>
      <c r="C676" s="22" t="s">
        <v>1838</v>
      </c>
      <c r="D676" s="23" t="s">
        <v>643</v>
      </c>
      <c r="E676" s="23" t="s">
        <v>714</v>
      </c>
      <c r="F676" s="21" t="s">
        <v>110</v>
      </c>
      <c r="G676" s="23" t="s">
        <v>396</v>
      </c>
      <c r="H676" s="23"/>
      <c r="I676" s="24" t="s">
        <v>2425</v>
      </c>
      <c r="J676" s="24" t="s">
        <v>2426</v>
      </c>
      <c r="K676" s="22" t="s">
        <v>2294</v>
      </c>
      <c r="L676" s="24" t="s">
        <v>2425</v>
      </c>
      <c r="M676" s="26" t="s">
        <v>2428</v>
      </c>
      <c r="N676" s="28" t="s">
        <v>464</v>
      </c>
      <c r="O676" s="25" t="s">
        <v>3441</v>
      </c>
      <c r="P676" s="25"/>
      <c r="Q676" s="23" t="s">
        <v>12</v>
      </c>
      <c r="R676" s="23" t="s">
        <v>462</v>
      </c>
      <c r="S676" s="20">
        <v>2023</v>
      </c>
      <c r="T676" s="73">
        <f t="shared" si="14"/>
        <v>0</v>
      </c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  <c r="AY676" s="6"/>
      <c r="AZ676" s="6"/>
      <c r="BA676" s="6"/>
      <c r="BB676" s="6"/>
      <c r="BC676" s="6"/>
      <c r="BD676" s="6"/>
      <c r="BE676" s="6"/>
      <c r="BF676" s="6"/>
      <c r="BG676" s="6"/>
      <c r="BH676" s="6"/>
      <c r="BI676" s="6"/>
      <c r="BJ676" s="6"/>
      <c r="BK676" s="6"/>
      <c r="BL676" s="6"/>
      <c r="BM676" s="6"/>
      <c r="BN676" s="6"/>
      <c r="BO676" s="6"/>
      <c r="BP676" s="6"/>
      <c r="BQ676" s="6"/>
      <c r="BR676" s="6"/>
    </row>
    <row r="677" spans="1:70" s="33" customFormat="1" ht="63" hidden="1" x14ac:dyDescent="0.25">
      <c r="A677" s="24"/>
      <c r="B677" s="21" t="s">
        <v>11054</v>
      </c>
      <c r="C677" s="22" t="s">
        <v>11093</v>
      </c>
      <c r="D677" s="23" t="s">
        <v>643</v>
      </c>
      <c r="E677" s="23"/>
      <c r="F677" s="21" t="s">
        <v>110</v>
      </c>
      <c r="G677" s="23" t="s">
        <v>396</v>
      </c>
      <c r="H677" s="23"/>
      <c r="I677" s="24"/>
      <c r="J677" s="24"/>
      <c r="K677" s="22" t="s">
        <v>2294</v>
      </c>
      <c r="L677" s="24" t="s">
        <v>9188</v>
      </c>
      <c r="M677" s="26" t="s">
        <v>11229</v>
      </c>
      <c r="N677" s="28" t="s">
        <v>6384</v>
      </c>
      <c r="O677" s="25" t="s">
        <v>3441</v>
      </c>
      <c r="P677" s="25"/>
      <c r="Q677" s="23" t="s">
        <v>12</v>
      </c>
      <c r="R677" s="23" t="s">
        <v>462</v>
      </c>
      <c r="S677" s="20">
        <v>2023</v>
      </c>
      <c r="T677" s="73">
        <f t="shared" si="14"/>
        <v>0</v>
      </c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  <c r="AY677" s="6"/>
      <c r="AZ677" s="6"/>
      <c r="BA677" s="6"/>
      <c r="BB677" s="6"/>
      <c r="BC677" s="6"/>
      <c r="BD677" s="6"/>
      <c r="BE677" s="6"/>
      <c r="BF677" s="6"/>
      <c r="BG677" s="6"/>
      <c r="BH677" s="6"/>
      <c r="BI677" s="6"/>
      <c r="BJ677" s="6"/>
      <c r="BK677" s="6"/>
      <c r="BL677" s="6"/>
      <c r="BM677" s="6"/>
      <c r="BN677" s="6"/>
      <c r="BO677" s="6"/>
      <c r="BP677" s="6"/>
      <c r="BQ677" s="6"/>
      <c r="BR677" s="6"/>
    </row>
    <row r="678" spans="1:70" s="33" customFormat="1" ht="63" hidden="1" x14ac:dyDescent="0.25">
      <c r="A678" s="24" t="s">
        <v>1394</v>
      </c>
      <c r="B678" s="21" t="s">
        <v>846</v>
      </c>
      <c r="C678" s="22" t="s">
        <v>1839</v>
      </c>
      <c r="D678" s="23" t="s">
        <v>643</v>
      </c>
      <c r="E678" s="23" t="s">
        <v>2279</v>
      </c>
      <c r="F678" s="21" t="s">
        <v>110</v>
      </c>
      <c r="G678" s="23" t="s">
        <v>396</v>
      </c>
      <c r="H678" s="23"/>
      <c r="I678" s="24" t="s">
        <v>2429</v>
      </c>
      <c r="J678" s="24" t="s">
        <v>2430</v>
      </c>
      <c r="K678" s="22" t="s">
        <v>2298</v>
      </c>
      <c r="L678" s="24" t="s">
        <v>2429</v>
      </c>
      <c r="M678" s="26" t="s">
        <v>2431</v>
      </c>
      <c r="N678" s="28" t="s">
        <v>464</v>
      </c>
      <c r="O678" s="25" t="s">
        <v>3441</v>
      </c>
      <c r="P678" s="25"/>
      <c r="Q678" s="23" t="s">
        <v>12</v>
      </c>
      <c r="R678" s="23" t="s">
        <v>462</v>
      </c>
      <c r="S678" s="20">
        <v>2023</v>
      </c>
      <c r="T678" s="73">
        <f t="shared" si="14"/>
        <v>0</v>
      </c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  <c r="AY678" s="6"/>
      <c r="AZ678" s="6"/>
      <c r="BA678" s="6"/>
      <c r="BB678" s="6"/>
      <c r="BC678" s="6"/>
      <c r="BD678" s="6"/>
      <c r="BE678" s="6"/>
      <c r="BF678" s="6"/>
      <c r="BG678" s="6"/>
      <c r="BH678" s="6"/>
      <c r="BI678" s="6"/>
      <c r="BJ678" s="6"/>
      <c r="BK678" s="6"/>
      <c r="BL678" s="6"/>
      <c r="BM678" s="6"/>
      <c r="BN678" s="6"/>
      <c r="BO678" s="6"/>
      <c r="BP678" s="6"/>
      <c r="BQ678" s="6"/>
      <c r="BR678" s="6"/>
    </row>
    <row r="679" spans="1:70" s="33" customFormat="1" ht="63" hidden="1" x14ac:dyDescent="0.25">
      <c r="A679" s="24" t="s">
        <v>1394</v>
      </c>
      <c r="B679" s="21" t="s">
        <v>847</v>
      </c>
      <c r="C679" s="22" t="s">
        <v>1840</v>
      </c>
      <c r="D679" s="23" t="s">
        <v>643</v>
      </c>
      <c r="E679" s="23" t="s">
        <v>2279</v>
      </c>
      <c r="F679" s="21" t="s">
        <v>110</v>
      </c>
      <c r="G679" s="23" t="s">
        <v>396</v>
      </c>
      <c r="H679" s="23"/>
      <c r="I679" s="24" t="s">
        <v>2429</v>
      </c>
      <c r="J679" s="24" t="s">
        <v>2430</v>
      </c>
      <c r="K679" s="22" t="s">
        <v>2298</v>
      </c>
      <c r="L679" s="24" t="s">
        <v>2429</v>
      </c>
      <c r="M679" s="26" t="s">
        <v>2432</v>
      </c>
      <c r="N679" s="28" t="s">
        <v>464</v>
      </c>
      <c r="O679" s="25" t="s">
        <v>3441</v>
      </c>
      <c r="P679" s="25"/>
      <c r="Q679" s="23" t="s">
        <v>12</v>
      </c>
      <c r="R679" s="23" t="s">
        <v>462</v>
      </c>
      <c r="S679" s="20">
        <v>2023</v>
      </c>
      <c r="T679" s="73">
        <f t="shared" si="14"/>
        <v>0</v>
      </c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  <c r="AY679" s="6"/>
      <c r="AZ679" s="6"/>
      <c r="BA679" s="6"/>
      <c r="BB679" s="6"/>
      <c r="BC679" s="6"/>
      <c r="BD679" s="6"/>
      <c r="BE679" s="6"/>
      <c r="BF679" s="6"/>
      <c r="BG679" s="6"/>
      <c r="BH679" s="6"/>
      <c r="BI679" s="6"/>
      <c r="BJ679" s="6"/>
      <c r="BK679" s="6"/>
      <c r="BL679" s="6"/>
      <c r="BM679" s="6"/>
      <c r="BN679" s="6"/>
      <c r="BO679" s="6"/>
      <c r="BP679" s="6"/>
      <c r="BQ679" s="6"/>
      <c r="BR679" s="6"/>
    </row>
    <row r="680" spans="1:70" s="33" customFormat="1" ht="63" hidden="1" x14ac:dyDescent="0.25">
      <c r="A680" s="24" t="s">
        <v>1395</v>
      </c>
      <c r="B680" s="21" t="s">
        <v>848</v>
      </c>
      <c r="C680" s="22" t="s">
        <v>1841</v>
      </c>
      <c r="D680" s="23" t="s">
        <v>643</v>
      </c>
      <c r="E680" s="23" t="s">
        <v>2280</v>
      </c>
      <c r="F680" s="21" t="s">
        <v>110</v>
      </c>
      <c r="G680" s="23" t="s">
        <v>396</v>
      </c>
      <c r="H680" s="23"/>
      <c r="I680" s="24" t="s">
        <v>2433</v>
      </c>
      <c r="J680" s="24" t="s">
        <v>2434</v>
      </c>
      <c r="K680" s="22" t="s">
        <v>2290</v>
      </c>
      <c r="L680" s="24" t="s">
        <v>2433</v>
      </c>
      <c r="M680" s="26" t="s">
        <v>2435</v>
      </c>
      <c r="N680" s="28" t="s">
        <v>464</v>
      </c>
      <c r="O680" s="25" t="s">
        <v>3442</v>
      </c>
      <c r="P680" s="25"/>
      <c r="Q680" s="23" t="s">
        <v>14</v>
      </c>
      <c r="R680" s="23" t="s">
        <v>462</v>
      </c>
      <c r="S680" s="20">
        <v>2023</v>
      </c>
      <c r="T680" s="73">
        <f t="shared" si="14"/>
        <v>0</v>
      </c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  <c r="AY680" s="6"/>
      <c r="AZ680" s="6"/>
      <c r="BA680" s="6"/>
      <c r="BB680" s="6"/>
      <c r="BC680" s="6"/>
      <c r="BD680" s="6"/>
      <c r="BE680" s="6"/>
      <c r="BF680" s="6"/>
      <c r="BG680" s="6"/>
      <c r="BH680" s="6"/>
      <c r="BI680" s="6"/>
      <c r="BJ680" s="6"/>
      <c r="BK680" s="6"/>
      <c r="BL680" s="6"/>
      <c r="BM680" s="6"/>
      <c r="BN680" s="6"/>
      <c r="BO680" s="6"/>
      <c r="BP680" s="6"/>
      <c r="BQ680" s="6"/>
      <c r="BR680" s="6"/>
    </row>
    <row r="681" spans="1:70" s="33" customFormat="1" ht="63" hidden="1" x14ac:dyDescent="0.25">
      <c r="A681" s="24" t="s">
        <v>1395</v>
      </c>
      <c r="B681" s="21" t="s">
        <v>849</v>
      </c>
      <c r="C681" s="22" t="s">
        <v>1842</v>
      </c>
      <c r="D681" s="23" t="s">
        <v>643</v>
      </c>
      <c r="E681" s="23" t="s">
        <v>2280</v>
      </c>
      <c r="F681" s="21" t="s">
        <v>110</v>
      </c>
      <c r="G681" s="23" t="s">
        <v>396</v>
      </c>
      <c r="H681" s="23"/>
      <c r="I681" s="24" t="s">
        <v>2433</v>
      </c>
      <c r="J681" s="24" t="s">
        <v>2434</v>
      </c>
      <c r="K681" s="22" t="s">
        <v>2290</v>
      </c>
      <c r="L681" s="24" t="s">
        <v>2433</v>
      </c>
      <c r="M681" s="26" t="s">
        <v>2436</v>
      </c>
      <c r="N681" s="28" t="s">
        <v>464</v>
      </c>
      <c r="O681" s="25" t="s">
        <v>3442</v>
      </c>
      <c r="P681" s="25"/>
      <c r="Q681" s="23" t="s">
        <v>14</v>
      </c>
      <c r="R681" s="23" t="s">
        <v>462</v>
      </c>
      <c r="S681" s="20">
        <v>2023</v>
      </c>
      <c r="T681" s="73">
        <f t="shared" si="14"/>
        <v>0</v>
      </c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  <c r="AY681" s="6"/>
      <c r="AZ681" s="6"/>
      <c r="BA681" s="6"/>
      <c r="BB681" s="6"/>
      <c r="BC681" s="6"/>
      <c r="BD681" s="6"/>
      <c r="BE681" s="6"/>
      <c r="BF681" s="6"/>
      <c r="BG681" s="6"/>
      <c r="BH681" s="6"/>
      <c r="BI681" s="6"/>
      <c r="BJ681" s="6"/>
      <c r="BK681" s="6"/>
      <c r="BL681" s="6"/>
      <c r="BM681" s="6"/>
      <c r="BN681" s="6"/>
      <c r="BO681" s="6"/>
      <c r="BP681" s="6"/>
      <c r="BQ681" s="6"/>
      <c r="BR681" s="6"/>
    </row>
    <row r="682" spans="1:70" s="33" customFormat="1" ht="47.25" hidden="1" x14ac:dyDescent="0.25">
      <c r="A682" s="24"/>
      <c r="B682" s="21" t="s">
        <v>11056</v>
      </c>
      <c r="C682" s="22" t="s">
        <v>11094</v>
      </c>
      <c r="D682" s="23" t="s">
        <v>643</v>
      </c>
      <c r="E682" s="23"/>
      <c r="F682" s="21" t="s">
        <v>110</v>
      </c>
      <c r="G682" s="23" t="s">
        <v>396</v>
      </c>
      <c r="H682" s="23"/>
      <c r="I682" s="24"/>
      <c r="J682" s="24"/>
      <c r="K682" s="22" t="s">
        <v>2290</v>
      </c>
      <c r="L682" s="24" t="s">
        <v>9191</v>
      </c>
      <c r="M682" s="26" t="s">
        <v>11230</v>
      </c>
      <c r="N682" s="28" t="s">
        <v>6384</v>
      </c>
      <c r="O682" s="25" t="s">
        <v>3442</v>
      </c>
      <c r="P682" s="25"/>
      <c r="Q682" s="23" t="s">
        <v>14</v>
      </c>
      <c r="R682" s="23" t="s">
        <v>462</v>
      </c>
      <c r="S682" s="20">
        <v>2023</v>
      </c>
      <c r="T682" s="73">
        <f t="shared" si="14"/>
        <v>0</v>
      </c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  <c r="AY682" s="6"/>
      <c r="AZ682" s="6"/>
      <c r="BA682" s="6"/>
      <c r="BB682" s="6"/>
      <c r="BC682" s="6"/>
      <c r="BD682" s="6"/>
      <c r="BE682" s="6"/>
      <c r="BF682" s="6"/>
      <c r="BG682" s="6"/>
      <c r="BH682" s="6"/>
      <c r="BI682" s="6"/>
      <c r="BJ682" s="6"/>
      <c r="BK682" s="6"/>
      <c r="BL682" s="6"/>
      <c r="BM682" s="6"/>
      <c r="BN682" s="6"/>
      <c r="BO682" s="6"/>
      <c r="BP682" s="6"/>
      <c r="BQ682" s="6"/>
      <c r="BR682" s="6"/>
    </row>
    <row r="683" spans="1:70" s="33" customFormat="1" ht="63" hidden="1" x14ac:dyDescent="0.25">
      <c r="A683" s="24" t="s">
        <v>1396</v>
      </c>
      <c r="B683" s="21" t="s">
        <v>850</v>
      </c>
      <c r="C683" s="22" t="s">
        <v>1843</v>
      </c>
      <c r="D683" s="23" t="s">
        <v>643</v>
      </c>
      <c r="E683" s="23" t="s">
        <v>2280</v>
      </c>
      <c r="F683" s="21" t="s">
        <v>110</v>
      </c>
      <c r="G683" s="23" t="s">
        <v>396</v>
      </c>
      <c r="H683" s="23"/>
      <c r="I683" s="24" t="s">
        <v>2433</v>
      </c>
      <c r="J683" s="24" t="s">
        <v>2437</v>
      </c>
      <c r="K683" s="22" t="s">
        <v>2294</v>
      </c>
      <c r="L683" s="24" t="s">
        <v>2433</v>
      </c>
      <c r="M683" s="26" t="s">
        <v>2438</v>
      </c>
      <c r="N683" s="28" t="s">
        <v>464</v>
      </c>
      <c r="O683" s="25" t="s">
        <v>3442</v>
      </c>
      <c r="P683" s="25"/>
      <c r="Q683" s="23" t="s">
        <v>14</v>
      </c>
      <c r="R683" s="23" t="s">
        <v>462</v>
      </c>
      <c r="S683" s="20">
        <v>2023</v>
      </c>
      <c r="T683" s="73">
        <f t="shared" si="14"/>
        <v>0</v>
      </c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  <c r="AY683" s="6"/>
      <c r="AZ683" s="6"/>
      <c r="BA683" s="6"/>
      <c r="BB683" s="6"/>
      <c r="BC683" s="6"/>
      <c r="BD683" s="6"/>
      <c r="BE683" s="6"/>
      <c r="BF683" s="6"/>
      <c r="BG683" s="6"/>
      <c r="BH683" s="6"/>
      <c r="BI683" s="6"/>
      <c r="BJ683" s="6"/>
      <c r="BK683" s="6"/>
      <c r="BL683" s="6"/>
      <c r="BM683" s="6"/>
      <c r="BN683" s="6"/>
      <c r="BO683" s="6"/>
      <c r="BP683" s="6"/>
      <c r="BQ683" s="6"/>
      <c r="BR683" s="6"/>
    </row>
    <row r="684" spans="1:70" s="33" customFormat="1" ht="63" hidden="1" x14ac:dyDescent="0.25">
      <c r="A684" s="24" t="s">
        <v>1396</v>
      </c>
      <c r="B684" s="21" t="s">
        <v>851</v>
      </c>
      <c r="C684" s="22" t="s">
        <v>1844</v>
      </c>
      <c r="D684" s="23" t="s">
        <v>643</v>
      </c>
      <c r="E684" s="23" t="s">
        <v>2280</v>
      </c>
      <c r="F684" s="21" t="s">
        <v>110</v>
      </c>
      <c r="G684" s="23" t="s">
        <v>396</v>
      </c>
      <c r="H684" s="23"/>
      <c r="I684" s="24" t="s">
        <v>2433</v>
      </c>
      <c r="J684" s="24" t="s">
        <v>2437</v>
      </c>
      <c r="K684" s="22" t="s">
        <v>2294</v>
      </c>
      <c r="L684" s="24" t="s">
        <v>2433</v>
      </c>
      <c r="M684" s="26" t="s">
        <v>2439</v>
      </c>
      <c r="N684" s="28" t="s">
        <v>464</v>
      </c>
      <c r="O684" s="25" t="s">
        <v>3442</v>
      </c>
      <c r="P684" s="25"/>
      <c r="Q684" s="23" t="s">
        <v>14</v>
      </c>
      <c r="R684" s="23" t="s">
        <v>462</v>
      </c>
      <c r="S684" s="20">
        <v>2023</v>
      </c>
      <c r="T684" s="73">
        <f t="shared" si="14"/>
        <v>0</v>
      </c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  <c r="AY684" s="6"/>
      <c r="AZ684" s="6"/>
      <c r="BA684" s="6"/>
      <c r="BB684" s="6"/>
      <c r="BC684" s="6"/>
      <c r="BD684" s="6"/>
      <c r="BE684" s="6"/>
      <c r="BF684" s="6"/>
      <c r="BG684" s="6"/>
      <c r="BH684" s="6"/>
      <c r="BI684" s="6"/>
      <c r="BJ684" s="6"/>
      <c r="BK684" s="6"/>
      <c r="BL684" s="6"/>
      <c r="BM684" s="6"/>
      <c r="BN684" s="6"/>
      <c r="BO684" s="6"/>
      <c r="BP684" s="6"/>
      <c r="BQ684" s="6"/>
      <c r="BR684" s="6"/>
    </row>
    <row r="685" spans="1:70" s="33" customFormat="1" ht="47.25" hidden="1" x14ac:dyDescent="0.25">
      <c r="A685" s="24"/>
      <c r="B685" s="21" t="s">
        <v>11057</v>
      </c>
      <c r="C685" s="22" t="s">
        <v>11095</v>
      </c>
      <c r="D685" s="23" t="s">
        <v>643</v>
      </c>
      <c r="E685" s="23"/>
      <c r="F685" s="21" t="s">
        <v>110</v>
      </c>
      <c r="G685" s="23" t="s">
        <v>396</v>
      </c>
      <c r="H685" s="23"/>
      <c r="I685" s="24"/>
      <c r="J685" s="24"/>
      <c r="K685" s="22" t="s">
        <v>2294</v>
      </c>
      <c r="L685" s="24" t="s">
        <v>9191</v>
      </c>
      <c r="M685" s="26" t="s">
        <v>11231</v>
      </c>
      <c r="N685" s="28" t="s">
        <v>6384</v>
      </c>
      <c r="O685" s="25" t="s">
        <v>3442</v>
      </c>
      <c r="P685" s="25"/>
      <c r="Q685" s="23" t="s">
        <v>14</v>
      </c>
      <c r="R685" s="23" t="s">
        <v>462</v>
      </c>
      <c r="S685" s="20">
        <v>2023</v>
      </c>
      <c r="T685" s="73">
        <f t="shared" si="14"/>
        <v>0</v>
      </c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  <c r="AY685" s="6"/>
      <c r="AZ685" s="6"/>
      <c r="BA685" s="6"/>
      <c r="BB685" s="6"/>
      <c r="BC685" s="6"/>
      <c r="BD685" s="6"/>
      <c r="BE685" s="6"/>
      <c r="BF685" s="6"/>
      <c r="BG685" s="6"/>
      <c r="BH685" s="6"/>
      <c r="BI685" s="6"/>
      <c r="BJ685" s="6"/>
      <c r="BK685" s="6"/>
      <c r="BL685" s="6"/>
      <c r="BM685" s="6"/>
      <c r="BN685" s="6"/>
      <c r="BO685" s="6"/>
      <c r="BP685" s="6"/>
      <c r="BQ685" s="6"/>
      <c r="BR685" s="6"/>
    </row>
    <row r="686" spans="1:70" s="33" customFormat="1" ht="63" hidden="1" x14ac:dyDescent="0.25">
      <c r="A686" s="24" t="s">
        <v>1397</v>
      </c>
      <c r="B686" s="21" t="s">
        <v>852</v>
      </c>
      <c r="C686" s="22" t="s">
        <v>1845</v>
      </c>
      <c r="D686" s="23" t="s">
        <v>643</v>
      </c>
      <c r="E686" s="23" t="s">
        <v>2280</v>
      </c>
      <c r="F686" s="21" t="s">
        <v>110</v>
      </c>
      <c r="G686" s="23" t="s">
        <v>396</v>
      </c>
      <c r="H686" s="23"/>
      <c r="I686" s="24" t="s">
        <v>2433</v>
      </c>
      <c r="J686" s="24" t="s">
        <v>2440</v>
      </c>
      <c r="K686" s="22" t="s">
        <v>2298</v>
      </c>
      <c r="L686" s="24" t="s">
        <v>2433</v>
      </c>
      <c r="M686" s="26" t="s">
        <v>2441</v>
      </c>
      <c r="N686" s="28" t="s">
        <v>464</v>
      </c>
      <c r="O686" s="25" t="s">
        <v>3442</v>
      </c>
      <c r="P686" s="25"/>
      <c r="Q686" s="23" t="s">
        <v>14</v>
      </c>
      <c r="R686" s="23" t="s">
        <v>462</v>
      </c>
      <c r="S686" s="20">
        <v>2023</v>
      </c>
      <c r="T686" s="73">
        <f t="shared" si="14"/>
        <v>0</v>
      </c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  <c r="AY686" s="6"/>
      <c r="AZ686" s="6"/>
      <c r="BA686" s="6"/>
      <c r="BB686" s="6"/>
      <c r="BC686" s="6"/>
      <c r="BD686" s="6"/>
      <c r="BE686" s="6"/>
      <c r="BF686" s="6"/>
      <c r="BG686" s="6"/>
      <c r="BH686" s="6"/>
      <c r="BI686" s="6"/>
      <c r="BJ686" s="6"/>
      <c r="BK686" s="6"/>
      <c r="BL686" s="6"/>
      <c r="BM686" s="6"/>
      <c r="BN686" s="6"/>
      <c r="BO686" s="6"/>
      <c r="BP686" s="6"/>
      <c r="BQ686" s="6"/>
      <c r="BR686" s="6"/>
    </row>
    <row r="687" spans="1:70" s="33" customFormat="1" ht="63" hidden="1" x14ac:dyDescent="0.25">
      <c r="A687" s="24" t="s">
        <v>1397</v>
      </c>
      <c r="B687" s="21" t="s">
        <v>853</v>
      </c>
      <c r="C687" s="22" t="s">
        <v>1846</v>
      </c>
      <c r="D687" s="23" t="s">
        <v>643</v>
      </c>
      <c r="E687" s="23" t="s">
        <v>2280</v>
      </c>
      <c r="F687" s="21" t="s">
        <v>110</v>
      </c>
      <c r="G687" s="23" t="s">
        <v>396</v>
      </c>
      <c r="H687" s="23"/>
      <c r="I687" s="24" t="s">
        <v>2433</v>
      </c>
      <c r="J687" s="24" t="s">
        <v>2440</v>
      </c>
      <c r="K687" s="22" t="s">
        <v>2298</v>
      </c>
      <c r="L687" s="24" t="s">
        <v>2433</v>
      </c>
      <c r="M687" s="26" t="s">
        <v>2442</v>
      </c>
      <c r="N687" s="28" t="s">
        <v>464</v>
      </c>
      <c r="O687" s="25" t="s">
        <v>3442</v>
      </c>
      <c r="P687" s="25"/>
      <c r="Q687" s="23" t="s">
        <v>14</v>
      </c>
      <c r="R687" s="23" t="s">
        <v>462</v>
      </c>
      <c r="S687" s="20">
        <v>2023</v>
      </c>
      <c r="T687" s="73">
        <f t="shared" si="14"/>
        <v>0</v>
      </c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  <c r="AY687" s="6"/>
      <c r="AZ687" s="6"/>
      <c r="BA687" s="6"/>
      <c r="BB687" s="6"/>
      <c r="BC687" s="6"/>
      <c r="BD687" s="6"/>
      <c r="BE687" s="6"/>
      <c r="BF687" s="6"/>
      <c r="BG687" s="6"/>
      <c r="BH687" s="6"/>
      <c r="BI687" s="6"/>
      <c r="BJ687" s="6"/>
      <c r="BK687" s="6"/>
      <c r="BL687" s="6"/>
      <c r="BM687" s="6"/>
      <c r="BN687" s="6"/>
      <c r="BO687" s="6"/>
      <c r="BP687" s="6"/>
      <c r="BQ687" s="6"/>
      <c r="BR687" s="6"/>
    </row>
    <row r="688" spans="1:70" s="33" customFormat="1" ht="47.25" hidden="1" x14ac:dyDescent="0.25">
      <c r="A688" s="24" t="s">
        <v>1398</v>
      </c>
      <c r="B688" s="21" t="s">
        <v>854</v>
      </c>
      <c r="C688" s="22" t="s">
        <v>1847</v>
      </c>
      <c r="D688" s="23" t="s">
        <v>643</v>
      </c>
      <c r="E688" s="23" t="s">
        <v>717</v>
      </c>
      <c r="F688" s="21" t="s">
        <v>110</v>
      </c>
      <c r="G688" s="23" t="s">
        <v>396</v>
      </c>
      <c r="H688" s="23"/>
      <c r="I688" s="24" t="s">
        <v>2443</v>
      </c>
      <c r="J688" s="24" t="s">
        <v>2444</v>
      </c>
      <c r="K688" s="22" t="s">
        <v>2290</v>
      </c>
      <c r="L688" s="24" t="s">
        <v>2443</v>
      </c>
      <c r="M688" s="26" t="s">
        <v>2445</v>
      </c>
      <c r="N688" s="28" t="s">
        <v>464</v>
      </c>
      <c r="O688" s="25" t="s">
        <v>3443</v>
      </c>
      <c r="P688" s="25"/>
      <c r="Q688" s="23" t="s">
        <v>38</v>
      </c>
      <c r="R688" s="23" t="s">
        <v>462</v>
      </c>
      <c r="S688" s="20">
        <v>2023</v>
      </c>
      <c r="T688" s="73">
        <f t="shared" si="14"/>
        <v>0</v>
      </c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  <c r="AY688" s="6"/>
      <c r="AZ688" s="6"/>
      <c r="BA688" s="6"/>
      <c r="BB688" s="6"/>
      <c r="BC688" s="6"/>
      <c r="BD688" s="6"/>
      <c r="BE688" s="6"/>
      <c r="BF688" s="6"/>
      <c r="BG688" s="6"/>
      <c r="BH688" s="6"/>
      <c r="BI688" s="6"/>
      <c r="BJ688" s="6"/>
      <c r="BK688" s="6"/>
      <c r="BL688" s="6"/>
      <c r="BM688" s="6"/>
      <c r="BN688" s="6"/>
      <c r="BO688" s="6"/>
      <c r="BP688" s="6"/>
      <c r="BQ688" s="6"/>
      <c r="BR688" s="6"/>
    </row>
    <row r="689" spans="1:70" s="33" customFormat="1" ht="47.25" hidden="1" x14ac:dyDescent="0.25">
      <c r="A689" s="24" t="s">
        <v>1398</v>
      </c>
      <c r="B689" s="21" t="s">
        <v>855</v>
      </c>
      <c r="C689" s="22" t="s">
        <v>1848</v>
      </c>
      <c r="D689" s="23" t="s">
        <v>643</v>
      </c>
      <c r="E689" s="23" t="s">
        <v>717</v>
      </c>
      <c r="F689" s="21" t="s">
        <v>110</v>
      </c>
      <c r="G689" s="23" t="s">
        <v>396</v>
      </c>
      <c r="H689" s="23"/>
      <c r="I689" s="24" t="s">
        <v>2443</v>
      </c>
      <c r="J689" s="24" t="s">
        <v>2444</v>
      </c>
      <c r="K689" s="22" t="s">
        <v>2290</v>
      </c>
      <c r="L689" s="24" t="s">
        <v>2443</v>
      </c>
      <c r="M689" s="26" t="s">
        <v>2446</v>
      </c>
      <c r="N689" s="28" t="s">
        <v>464</v>
      </c>
      <c r="O689" s="25" t="s">
        <v>3443</v>
      </c>
      <c r="P689" s="25"/>
      <c r="Q689" s="23" t="s">
        <v>38</v>
      </c>
      <c r="R689" s="23" t="s">
        <v>462</v>
      </c>
      <c r="S689" s="20">
        <v>2023</v>
      </c>
      <c r="T689" s="73">
        <f t="shared" si="14"/>
        <v>0</v>
      </c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  <c r="AY689" s="6"/>
      <c r="AZ689" s="6"/>
      <c r="BA689" s="6"/>
      <c r="BB689" s="6"/>
      <c r="BC689" s="6"/>
      <c r="BD689" s="6"/>
      <c r="BE689" s="6"/>
      <c r="BF689" s="6"/>
      <c r="BG689" s="6"/>
      <c r="BH689" s="6"/>
      <c r="BI689" s="6"/>
      <c r="BJ689" s="6"/>
      <c r="BK689" s="6"/>
      <c r="BL689" s="6"/>
      <c r="BM689" s="6"/>
      <c r="BN689" s="6"/>
      <c r="BO689" s="6"/>
      <c r="BP689" s="6"/>
      <c r="BQ689" s="6"/>
      <c r="BR689" s="6"/>
    </row>
    <row r="690" spans="1:70" s="33" customFormat="1" ht="47.25" hidden="1" x14ac:dyDescent="0.25">
      <c r="A690" s="24" t="s">
        <v>1399</v>
      </c>
      <c r="B690" s="21" t="s">
        <v>856</v>
      </c>
      <c r="C690" s="22" t="s">
        <v>1849</v>
      </c>
      <c r="D690" s="23" t="s">
        <v>643</v>
      </c>
      <c r="E690" s="23" t="s">
        <v>717</v>
      </c>
      <c r="F690" s="21" t="s">
        <v>110</v>
      </c>
      <c r="G690" s="23" t="s">
        <v>396</v>
      </c>
      <c r="H690" s="23"/>
      <c r="I690" s="24" t="s">
        <v>2443</v>
      </c>
      <c r="J690" s="24" t="s">
        <v>2447</v>
      </c>
      <c r="K690" s="22" t="s">
        <v>2294</v>
      </c>
      <c r="L690" s="24" t="s">
        <v>2443</v>
      </c>
      <c r="M690" s="26" t="s">
        <v>2448</v>
      </c>
      <c r="N690" s="28" t="s">
        <v>464</v>
      </c>
      <c r="O690" s="25" t="s">
        <v>3443</v>
      </c>
      <c r="P690" s="25"/>
      <c r="Q690" s="23" t="s">
        <v>38</v>
      </c>
      <c r="R690" s="23" t="s">
        <v>462</v>
      </c>
      <c r="S690" s="20">
        <v>2023</v>
      </c>
      <c r="T690" s="73">
        <f t="shared" si="14"/>
        <v>0</v>
      </c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  <c r="AY690" s="6"/>
      <c r="AZ690" s="6"/>
      <c r="BA690" s="6"/>
      <c r="BB690" s="6"/>
      <c r="BC690" s="6"/>
      <c r="BD690" s="6"/>
      <c r="BE690" s="6"/>
      <c r="BF690" s="6"/>
      <c r="BG690" s="6"/>
      <c r="BH690" s="6"/>
      <c r="BI690" s="6"/>
      <c r="BJ690" s="6"/>
      <c r="BK690" s="6"/>
      <c r="BL690" s="6"/>
      <c r="BM690" s="6"/>
      <c r="BN690" s="6"/>
      <c r="BO690" s="6"/>
      <c r="BP690" s="6"/>
      <c r="BQ690" s="6"/>
      <c r="BR690" s="6"/>
    </row>
    <row r="691" spans="1:70" s="33" customFormat="1" ht="47.25" hidden="1" x14ac:dyDescent="0.25">
      <c r="A691" s="24" t="s">
        <v>1399</v>
      </c>
      <c r="B691" s="21" t="s">
        <v>857</v>
      </c>
      <c r="C691" s="22" t="s">
        <v>1850</v>
      </c>
      <c r="D691" s="23" t="s">
        <v>643</v>
      </c>
      <c r="E691" s="23" t="s">
        <v>717</v>
      </c>
      <c r="F691" s="21" t="s">
        <v>110</v>
      </c>
      <c r="G691" s="23" t="s">
        <v>396</v>
      </c>
      <c r="H691" s="23"/>
      <c r="I691" s="24" t="s">
        <v>2443</v>
      </c>
      <c r="J691" s="24" t="s">
        <v>2447</v>
      </c>
      <c r="K691" s="22" t="s">
        <v>2294</v>
      </c>
      <c r="L691" s="24" t="s">
        <v>2443</v>
      </c>
      <c r="M691" s="26" t="s">
        <v>2449</v>
      </c>
      <c r="N691" s="28" t="s">
        <v>464</v>
      </c>
      <c r="O691" s="25" t="s">
        <v>3443</v>
      </c>
      <c r="P691" s="25"/>
      <c r="Q691" s="23" t="s">
        <v>38</v>
      </c>
      <c r="R691" s="23" t="s">
        <v>462</v>
      </c>
      <c r="S691" s="20">
        <v>2023</v>
      </c>
      <c r="T691" s="73">
        <f t="shared" si="14"/>
        <v>0</v>
      </c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  <c r="AY691" s="6"/>
      <c r="AZ691" s="6"/>
      <c r="BA691" s="6"/>
      <c r="BB691" s="6"/>
      <c r="BC691" s="6"/>
      <c r="BD691" s="6"/>
      <c r="BE691" s="6"/>
      <c r="BF691" s="6"/>
      <c r="BG691" s="6"/>
      <c r="BH691" s="6"/>
      <c r="BI691" s="6"/>
      <c r="BJ691" s="6"/>
      <c r="BK691" s="6"/>
      <c r="BL691" s="6"/>
      <c r="BM691" s="6"/>
      <c r="BN691" s="6"/>
      <c r="BO691" s="6"/>
      <c r="BP691" s="6"/>
      <c r="BQ691" s="6"/>
      <c r="BR691" s="6"/>
    </row>
    <row r="692" spans="1:70" s="33" customFormat="1" ht="47.25" hidden="1" x14ac:dyDescent="0.25">
      <c r="A692" s="24" t="s">
        <v>1400</v>
      </c>
      <c r="B692" s="21" t="s">
        <v>858</v>
      </c>
      <c r="C692" s="22" t="s">
        <v>1851</v>
      </c>
      <c r="D692" s="23" t="s">
        <v>643</v>
      </c>
      <c r="E692" s="23" t="s">
        <v>717</v>
      </c>
      <c r="F692" s="21" t="s">
        <v>110</v>
      </c>
      <c r="G692" s="23" t="s">
        <v>396</v>
      </c>
      <c r="H692" s="23"/>
      <c r="I692" s="24" t="s">
        <v>2450</v>
      </c>
      <c r="J692" s="24" t="s">
        <v>2451</v>
      </c>
      <c r="K692" s="22" t="s">
        <v>2298</v>
      </c>
      <c r="L692" s="24" t="s">
        <v>2450</v>
      </c>
      <c r="M692" s="26" t="s">
        <v>2452</v>
      </c>
      <c r="N692" s="28" t="s">
        <v>464</v>
      </c>
      <c r="O692" s="25" t="s">
        <v>3443</v>
      </c>
      <c r="P692" s="25"/>
      <c r="Q692" s="23" t="s">
        <v>38</v>
      </c>
      <c r="R692" s="23" t="s">
        <v>462</v>
      </c>
      <c r="S692" s="20">
        <v>2023</v>
      </c>
      <c r="T692" s="73">
        <f t="shared" si="14"/>
        <v>0</v>
      </c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  <c r="AY692" s="6"/>
      <c r="AZ692" s="6"/>
      <c r="BA692" s="6"/>
      <c r="BB692" s="6"/>
      <c r="BC692" s="6"/>
      <c r="BD692" s="6"/>
      <c r="BE692" s="6"/>
      <c r="BF692" s="6"/>
      <c r="BG692" s="6"/>
      <c r="BH692" s="6"/>
      <c r="BI692" s="6"/>
      <c r="BJ692" s="6"/>
      <c r="BK692" s="6"/>
      <c r="BL692" s="6"/>
      <c r="BM692" s="6"/>
      <c r="BN692" s="6"/>
      <c r="BO692" s="6"/>
      <c r="BP692" s="6"/>
      <c r="BQ692" s="6"/>
      <c r="BR692" s="6"/>
    </row>
    <row r="693" spans="1:70" s="33" customFormat="1" ht="47.25" hidden="1" x14ac:dyDescent="0.25">
      <c r="A693" s="24" t="s">
        <v>1400</v>
      </c>
      <c r="B693" s="21" t="s">
        <v>859</v>
      </c>
      <c r="C693" s="22" t="s">
        <v>1852</v>
      </c>
      <c r="D693" s="23" t="s">
        <v>643</v>
      </c>
      <c r="E693" s="23" t="s">
        <v>717</v>
      </c>
      <c r="F693" s="21" t="s">
        <v>110</v>
      </c>
      <c r="G693" s="23" t="s">
        <v>396</v>
      </c>
      <c r="H693" s="23"/>
      <c r="I693" s="24" t="s">
        <v>2450</v>
      </c>
      <c r="J693" s="24" t="s">
        <v>2451</v>
      </c>
      <c r="K693" s="22" t="s">
        <v>2298</v>
      </c>
      <c r="L693" s="24" t="s">
        <v>2450</v>
      </c>
      <c r="M693" s="26" t="s">
        <v>2453</v>
      </c>
      <c r="N693" s="28" t="s">
        <v>464</v>
      </c>
      <c r="O693" s="25" t="s">
        <v>3443</v>
      </c>
      <c r="P693" s="25"/>
      <c r="Q693" s="23" t="s">
        <v>38</v>
      </c>
      <c r="R693" s="23" t="s">
        <v>462</v>
      </c>
      <c r="S693" s="20">
        <v>2023</v>
      </c>
      <c r="T693" s="73">
        <f t="shared" si="14"/>
        <v>0</v>
      </c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  <c r="AY693" s="6"/>
      <c r="AZ693" s="6"/>
      <c r="BA693" s="6"/>
      <c r="BB693" s="6"/>
      <c r="BC693" s="6"/>
      <c r="BD693" s="6"/>
      <c r="BE693" s="6"/>
      <c r="BF693" s="6"/>
      <c r="BG693" s="6"/>
      <c r="BH693" s="6"/>
      <c r="BI693" s="6"/>
      <c r="BJ693" s="6"/>
      <c r="BK693" s="6"/>
      <c r="BL693" s="6"/>
      <c r="BM693" s="6"/>
      <c r="BN693" s="6"/>
      <c r="BO693" s="6"/>
      <c r="BP693" s="6"/>
      <c r="BQ693" s="6"/>
      <c r="BR693" s="6"/>
    </row>
    <row r="694" spans="1:70" hidden="1" x14ac:dyDescent="0.25">
      <c r="A694" s="104" t="s">
        <v>506</v>
      </c>
      <c r="B694" s="100"/>
      <c r="C694" s="101"/>
      <c r="D694" s="100"/>
      <c r="E694" s="101"/>
      <c r="F694" s="102"/>
      <c r="G694" s="95"/>
      <c r="H694" s="95"/>
      <c r="I694" s="95"/>
      <c r="J694" s="68"/>
      <c r="K694" s="69"/>
      <c r="L694" s="68"/>
      <c r="M694" s="68"/>
      <c r="N694" s="68"/>
      <c r="O694" s="88"/>
      <c r="P694" s="88"/>
      <c r="Q694" s="69"/>
      <c r="R694" s="69"/>
      <c r="S694" s="69"/>
      <c r="T694" s="89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  <c r="AY694" s="6"/>
      <c r="AZ694" s="6"/>
      <c r="BA694" s="6"/>
      <c r="BB694" s="6"/>
      <c r="BC694" s="6"/>
      <c r="BD694" s="6"/>
      <c r="BE694" s="6"/>
      <c r="BF694" s="6"/>
      <c r="BG694" s="6"/>
      <c r="BH694" s="6"/>
      <c r="BI694" s="6"/>
      <c r="BJ694" s="6"/>
      <c r="BK694" s="6"/>
      <c r="BL694" s="6"/>
      <c r="BM694" s="6"/>
      <c r="BN694" s="6"/>
      <c r="BO694" s="6"/>
      <c r="BP694" s="6"/>
      <c r="BQ694" s="6"/>
      <c r="BR694" s="6"/>
    </row>
    <row r="695" spans="1:70" hidden="1" x14ac:dyDescent="0.25">
      <c r="A695" s="90" t="s">
        <v>507</v>
      </c>
      <c r="B695" s="91"/>
      <c r="C695" s="92"/>
      <c r="D695" s="91"/>
      <c r="E695" s="92"/>
      <c r="F695" s="93"/>
      <c r="G695" s="94"/>
      <c r="H695" s="94"/>
      <c r="I695" s="95"/>
      <c r="J695" s="96"/>
      <c r="K695" s="97"/>
      <c r="L695" s="98"/>
      <c r="M695" s="98"/>
      <c r="N695" s="98"/>
      <c r="O695" s="99"/>
      <c r="P695" s="99"/>
      <c r="Q695" s="99"/>
      <c r="R695" s="71"/>
      <c r="S695" s="71"/>
      <c r="T695" s="72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  <c r="AY695" s="6"/>
      <c r="AZ695" s="6"/>
      <c r="BA695" s="6"/>
      <c r="BB695" s="6"/>
      <c r="BC695" s="6"/>
      <c r="BD695" s="6"/>
      <c r="BE695" s="6"/>
      <c r="BF695" s="6"/>
      <c r="BG695" s="6"/>
      <c r="BH695" s="6"/>
      <c r="BI695" s="6"/>
      <c r="BJ695" s="6"/>
      <c r="BK695" s="6"/>
      <c r="BL695" s="6"/>
      <c r="BM695" s="6"/>
      <c r="BN695" s="6"/>
      <c r="BO695" s="6"/>
      <c r="BP695" s="6"/>
      <c r="BQ695" s="6"/>
      <c r="BR695" s="6"/>
    </row>
    <row r="696" spans="1:70" s="31" customFormat="1" ht="47.25" hidden="1" x14ac:dyDescent="0.25">
      <c r="A696" s="24"/>
      <c r="B696" s="21" t="s">
        <v>12813</v>
      </c>
      <c r="C696" s="22" t="s">
        <v>12833</v>
      </c>
      <c r="D696" s="23"/>
      <c r="E696" s="23"/>
      <c r="F696" s="21" t="s">
        <v>110</v>
      </c>
      <c r="G696" s="23" t="s">
        <v>112</v>
      </c>
      <c r="H696" s="23"/>
      <c r="I696" s="24"/>
      <c r="J696" s="24"/>
      <c r="K696" s="22" t="s">
        <v>2551</v>
      </c>
      <c r="L696" s="24"/>
      <c r="M696" s="26" t="s">
        <v>12834</v>
      </c>
      <c r="N696" s="28" t="s">
        <v>12822</v>
      </c>
      <c r="O696" s="25" t="s">
        <v>12822</v>
      </c>
      <c r="P696" s="25"/>
      <c r="Q696" s="23" t="s">
        <v>17</v>
      </c>
      <c r="R696" s="23" t="s">
        <v>12828</v>
      </c>
      <c r="S696" s="20">
        <v>2023</v>
      </c>
      <c r="T696" s="73">
        <f t="shared" ref="T696:T759" si="15">SUM(U696:BR696)</f>
        <v>0</v>
      </c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  <c r="AY696" s="6"/>
      <c r="AZ696" s="6"/>
      <c r="BA696" s="6"/>
      <c r="BB696" s="6"/>
      <c r="BC696" s="6"/>
      <c r="BD696" s="6"/>
      <c r="BE696" s="6"/>
      <c r="BF696" s="6"/>
      <c r="BG696" s="6"/>
      <c r="BH696" s="6"/>
      <c r="BI696" s="6"/>
      <c r="BJ696" s="6"/>
      <c r="BK696" s="6"/>
      <c r="BL696" s="6"/>
      <c r="BM696" s="6"/>
      <c r="BN696" s="6"/>
      <c r="BO696" s="6"/>
      <c r="BP696" s="6"/>
      <c r="BQ696" s="6"/>
      <c r="BR696" s="6"/>
    </row>
    <row r="697" spans="1:70" s="31" customFormat="1" ht="47.25" hidden="1" x14ac:dyDescent="0.25">
      <c r="A697" s="24"/>
      <c r="B697" s="21" t="s">
        <v>12814</v>
      </c>
      <c r="C697" s="22" t="s">
        <v>12835</v>
      </c>
      <c r="D697" s="23"/>
      <c r="E697" s="23"/>
      <c r="F697" s="21" t="s">
        <v>110</v>
      </c>
      <c r="G697" s="23" t="s">
        <v>112</v>
      </c>
      <c r="H697" s="23"/>
      <c r="I697" s="24"/>
      <c r="J697" s="24"/>
      <c r="K697" s="22" t="s">
        <v>2551</v>
      </c>
      <c r="L697" s="24"/>
      <c r="M697" s="26" t="s">
        <v>12836</v>
      </c>
      <c r="N697" s="28" t="s">
        <v>12822</v>
      </c>
      <c r="O697" s="25" t="s">
        <v>12822</v>
      </c>
      <c r="P697" s="25"/>
      <c r="Q697" s="23" t="s">
        <v>17</v>
      </c>
      <c r="R697" s="23" t="s">
        <v>12828</v>
      </c>
      <c r="S697" s="20">
        <v>2023</v>
      </c>
      <c r="T697" s="73">
        <f t="shared" si="15"/>
        <v>0</v>
      </c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  <c r="AY697" s="6"/>
      <c r="AZ697" s="6"/>
      <c r="BA697" s="6"/>
      <c r="BB697" s="6"/>
      <c r="BC697" s="6"/>
      <c r="BD697" s="6"/>
      <c r="BE697" s="6"/>
      <c r="BF697" s="6"/>
      <c r="BG697" s="6"/>
      <c r="BH697" s="6"/>
      <c r="BI697" s="6"/>
      <c r="BJ697" s="6"/>
      <c r="BK697" s="6"/>
      <c r="BL697" s="6"/>
      <c r="BM697" s="6"/>
      <c r="BN697" s="6"/>
      <c r="BO697" s="6"/>
      <c r="BP697" s="6"/>
      <c r="BQ697" s="6"/>
      <c r="BR697" s="6"/>
    </row>
    <row r="698" spans="1:70" s="31" customFormat="1" ht="47.25" hidden="1" x14ac:dyDescent="0.25">
      <c r="A698" s="24"/>
      <c r="B698" s="21" t="s">
        <v>7506</v>
      </c>
      <c r="C698" s="22" t="s">
        <v>9718</v>
      </c>
      <c r="D698" s="23"/>
      <c r="E698" s="23"/>
      <c r="F698" s="21" t="s">
        <v>110</v>
      </c>
      <c r="G698" s="23" t="s">
        <v>112</v>
      </c>
      <c r="H698" s="23"/>
      <c r="I698" s="24"/>
      <c r="J698" s="24"/>
      <c r="K698" s="22" t="s">
        <v>463</v>
      </c>
      <c r="L698" s="24" t="s">
        <v>8241</v>
      </c>
      <c r="M698" s="26" t="s">
        <v>8242</v>
      </c>
      <c r="N698" s="28" t="s">
        <v>6384</v>
      </c>
      <c r="O698" s="25" t="s">
        <v>7972</v>
      </c>
      <c r="P698" s="25"/>
      <c r="Q698" s="23" t="s">
        <v>17</v>
      </c>
      <c r="R698" s="23" t="s">
        <v>462</v>
      </c>
      <c r="S698" s="20">
        <v>2023</v>
      </c>
      <c r="T698" s="73">
        <f t="shared" si="15"/>
        <v>0</v>
      </c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  <c r="AY698" s="6"/>
      <c r="AZ698" s="6"/>
      <c r="BA698" s="6"/>
      <c r="BB698" s="6"/>
      <c r="BC698" s="6"/>
      <c r="BD698" s="6"/>
      <c r="BE698" s="6"/>
      <c r="BF698" s="6"/>
      <c r="BG698" s="6"/>
      <c r="BH698" s="6"/>
      <c r="BI698" s="6"/>
      <c r="BJ698" s="6"/>
      <c r="BK698" s="6"/>
      <c r="BL698" s="6"/>
      <c r="BM698" s="6"/>
      <c r="BN698" s="6"/>
      <c r="BO698" s="6"/>
      <c r="BP698" s="6"/>
      <c r="BQ698" s="6"/>
      <c r="BR698" s="6"/>
    </row>
    <row r="699" spans="1:70" s="31" customFormat="1" ht="47.25" x14ac:dyDescent="0.25">
      <c r="A699" s="24" t="s">
        <v>604</v>
      </c>
      <c r="B699" s="21" t="s">
        <v>508</v>
      </c>
      <c r="C699" s="22" t="s">
        <v>188</v>
      </c>
      <c r="D699" s="23" t="s">
        <v>643</v>
      </c>
      <c r="E699" s="23" t="s">
        <v>649</v>
      </c>
      <c r="F699" s="21" t="s">
        <v>110</v>
      </c>
      <c r="G699" s="23" t="s">
        <v>112</v>
      </c>
      <c r="H699" s="23"/>
      <c r="I699" s="24" t="s">
        <v>16</v>
      </c>
      <c r="J699" s="24" t="s">
        <v>672</v>
      </c>
      <c r="K699" s="22" t="s">
        <v>463</v>
      </c>
      <c r="L699" s="24" t="s">
        <v>16</v>
      </c>
      <c r="M699" s="26" t="s">
        <v>419</v>
      </c>
      <c r="N699" s="28" t="s">
        <v>464</v>
      </c>
      <c r="O699" s="25" t="s">
        <v>15</v>
      </c>
      <c r="P699" s="25" t="s">
        <v>3575</v>
      </c>
      <c r="Q699" s="23" t="s">
        <v>17</v>
      </c>
      <c r="R699" s="23" t="s">
        <v>462</v>
      </c>
      <c r="S699" s="20">
        <v>2023</v>
      </c>
      <c r="T699" s="73">
        <f t="shared" si="15"/>
        <v>20</v>
      </c>
      <c r="U699" s="6">
        <v>20</v>
      </c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  <c r="AY699" s="6"/>
      <c r="AZ699" s="6"/>
      <c r="BA699" s="6"/>
      <c r="BB699" s="6"/>
      <c r="BC699" s="6"/>
      <c r="BD699" s="6"/>
      <c r="BE699" s="6"/>
      <c r="BF699" s="6"/>
      <c r="BG699" s="6"/>
      <c r="BH699" s="6"/>
      <c r="BI699" s="6"/>
      <c r="BJ699" s="6"/>
      <c r="BK699" s="6"/>
      <c r="BL699" s="6"/>
      <c r="BM699" s="6"/>
      <c r="BN699" s="6"/>
      <c r="BO699" s="6"/>
      <c r="BP699" s="6"/>
      <c r="BQ699" s="6"/>
      <c r="BR699" s="6"/>
    </row>
    <row r="700" spans="1:70" s="31" customFormat="1" ht="47.25" x14ac:dyDescent="0.25">
      <c r="A700" s="24" t="s">
        <v>604</v>
      </c>
      <c r="B700" s="21" t="s">
        <v>509</v>
      </c>
      <c r="C700" s="22" t="s">
        <v>189</v>
      </c>
      <c r="D700" s="23" t="s">
        <v>643</v>
      </c>
      <c r="E700" s="23" t="s">
        <v>649</v>
      </c>
      <c r="F700" s="21" t="s">
        <v>110</v>
      </c>
      <c r="G700" s="23" t="s">
        <v>112</v>
      </c>
      <c r="H700" s="23"/>
      <c r="I700" s="24" t="s">
        <v>16</v>
      </c>
      <c r="J700" s="24" t="s">
        <v>672</v>
      </c>
      <c r="K700" s="22" t="s">
        <v>463</v>
      </c>
      <c r="L700" s="24" t="s">
        <v>16</v>
      </c>
      <c r="M700" s="26" t="s">
        <v>230</v>
      </c>
      <c r="N700" s="28" t="s">
        <v>464</v>
      </c>
      <c r="O700" s="25" t="s">
        <v>15</v>
      </c>
      <c r="P700" s="25" t="s">
        <v>3575</v>
      </c>
      <c r="Q700" s="23" t="s">
        <v>17</v>
      </c>
      <c r="R700" s="23" t="s">
        <v>462</v>
      </c>
      <c r="S700" s="20">
        <v>2023</v>
      </c>
      <c r="T700" s="73">
        <f t="shared" si="15"/>
        <v>20</v>
      </c>
      <c r="U700" s="6">
        <v>20</v>
      </c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  <c r="AY700" s="6"/>
      <c r="AZ700" s="6"/>
      <c r="BA700" s="6"/>
      <c r="BB700" s="6"/>
      <c r="BC700" s="6"/>
      <c r="BD700" s="6"/>
      <c r="BE700" s="6"/>
      <c r="BF700" s="6"/>
      <c r="BG700" s="6"/>
      <c r="BH700" s="6"/>
      <c r="BI700" s="6"/>
      <c r="BJ700" s="6"/>
      <c r="BK700" s="6"/>
      <c r="BL700" s="6"/>
      <c r="BM700" s="6"/>
      <c r="BN700" s="6"/>
      <c r="BO700" s="6"/>
      <c r="BP700" s="6"/>
      <c r="BQ700" s="6"/>
      <c r="BR700" s="6"/>
    </row>
    <row r="701" spans="1:70" s="31" customFormat="1" ht="47.25" hidden="1" x14ac:dyDescent="0.25">
      <c r="A701" s="24"/>
      <c r="B701" s="21" t="s">
        <v>10968</v>
      </c>
      <c r="C701" s="22" t="s">
        <v>11096</v>
      </c>
      <c r="D701" s="23" t="s">
        <v>643</v>
      </c>
      <c r="E701" s="23"/>
      <c r="F701" s="21" t="s">
        <v>110</v>
      </c>
      <c r="G701" s="23" t="s">
        <v>112</v>
      </c>
      <c r="H701" s="23"/>
      <c r="I701" s="24"/>
      <c r="J701" s="24"/>
      <c r="K701" s="22" t="s">
        <v>463</v>
      </c>
      <c r="L701" s="24" t="s">
        <v>9235</v>
      </c>
      <c r="M701" s="26" t="s">
        <v>11179</v>
      </c>
      <c r="N701" s="28" t="s">
        <v>6384</v>
      </c>
      <c r="O701" s="25" t="s">
        <v>15</v>
      </c>
      <c r="P701" s="25" t="s">
        <v>3575</v>
      </c>
      <c r="Q701" s="23" t="s">
        <v>17</v>
      </c>
      <c r="R701" s="23" t="s">
        <v>462</v>
      </c>
      <c r="S701" s="20">
        <v>2023</v>
      </c>
      <c r="T701" s="73">
        <f t="shared" si="15"/>
        <v>0</v>
      </c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  <c r="AY701" s="6"/>
      <c r="AZ701" s="6"/>
      <c r="BA701" s="6"/>
      <c r="BB701" s="6"/>
      <c r="BC701" s="6"/>
      <c r="BD701" s="6"/>
      <c r="BE701" s="6"/>
      <c r="BF701" s="6"/>
      <c r="BG701" s="6"/>
      <c r="BH701" s="6"/>
      <c r="BI701" s="6"/>
      <c r="BJ701" s="6"/>
      <c r="BK701" s="6"/>
      <c r="BL701" s="6"/>
      <c r="BM701" s="6"/>
      <c r="BN701" s="6"/>
      <c r="BO701" s="6"/>
      <c r="BP701" s="6"/>
      <c r="BQ701" s="6"/>
      <c r="BR701" s="6"/>
    </row>
    <row r="702" spans="1:70" s="31" customFormat="1" ht="47.25" hidden="1" x14ac:dyDescent="0.25">
      <c r="A702" s="24"/>
      <c r="B702" s="21" t="s">
        <v>10969</v>
      </c>
      <c r="C702" s="22" t="s">
        <v>11097</v>
      </c>
      <c r="D702" s="23" t="s">
        <v>643</v>
      </c>
      <c r="E702" s="23"/>
      <c r="F702" s="21" t="s">
        <v>110</v>
      </c>
      <c r="G702" s="23" t="s">
        <v>112</v>
      </c>
      <c r="H702" s="23"/>
      <c r="I702" s="24"/>
      <c r="J702" s="24"/>
      <c r="K702" s="22" t="s">
        <v>463</v>
      </c>
      <c r="L702" s="24" t="s">
        <v>9235</v>
      </c>
      <c r="M702" s="26" t="s">
        <v>11180</v>
      </c>
      <c r="N702" s="28" t="s">
        <v>6384</v>
      </c>
      <c r="O702" s="25" t="s">
        <v>15</v>
      </c>
      <c r="P702" s="25" t="s">
        <v>3575</v>
      </c>
      <c r="Q702" s="23" t="s">
        <v>17</v>
      </c>
      <c r="R702" s="23" t="s">
        <v>462</v>
      </c>
      <c r="S702" s="20">
        <v>2023</v>
      </c>
      <c r="T702" s="73">
        <f t="shared" si="15"/>
        <v>0</v>
      </c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  <c r="AY702" s="6"/>
      <c r="AZ702" s="6"/>
      <c r="BA702" s="6"/>
      <c r="BB702" s="6"/>
      <c r="BC702" s="6"/>
      <c r="BD702" s="6"/>
      <c r="BE702" s="6"/>
      <c r="BF702" s="6"/>
      <c r="BG702" s="6"/>
      <c r="BH702" s="6"/>
      <c r="BI702" s="6"/>
      <c r="BJ702" s="6"/>
      <c r="BK702" s="6"/>
      <c r="BL702" s="6"/>
      <c r="BM702" s="6"/>
      <c r="BN702" s="6"/>
      <c r="BO702" s="6"/>
      <c r="BP702" s="6"/>
      <c r="BQ702" s="6"/>
      <c r="BR702" s="6"/>
    </row>
    <row r="703" spans="1:70" s="31" customFormat="1" ht="47.25" hidden="1" x14ac:dyDescent="0.25">
      <c r="A703" s="24"/>
      <c r="B703" s="21" t="s">
        <v>11270</v>
      </c>
      <c r="C703" s="22" t="s">
        <v>11511</v>
      </c>
      <c r="D703" s="23" t="s">
        <v>643</v>
      </c>
      <c r="E703" s="23"/>
      <c r="F703" s="21" t="s">
        <v>110</v>
      </c>
      <c r="G703" s="23" t="s">
        <v>112</v>
      </c>
      <c r="H703" s="23"/>
      <c r="I703" s="24"/>
      <c r="J703" s="24"/>
      <c r="K703" s="22" t="s">
        <v>463</v>
      </c>
      <c r="L703" s="24" t="s">
        <v>9235</v>
      </c>
      <c r="M703" s="26" t="s">
        <v>11633</v>
      </c>
      <c r="N703" s="28" t="s">
        <v>7996</v>
      </c>
      <c r="O703" s="25" t="s">
        <v>15</v>
      </c>
      <c r="P703" s="25" t="s">
        <v>3575</v>
      </c>
      <c r="Q703" s="23" t="s">
        <v>17</v>
      </c>
      <c r="R703" s="23" t="s">
        <v>462</v>
      </c>
      <c r="S703" s="20">
        <v>2023</v>
      </c>
      <c r="T703" s="73">
        <f t="shared" si="15"/>
        <v>0</v>
      </c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  <c r="AY703" s="6"/>
      <c r="AZ703" s="6"/>
      <c r="BA703" s="6"/>
      <c r="BB703" s="6"/>
      <c r="BC703" s="6"/>
      <c r="BD703" s="6"/>
      <c r="BE703" s="6"/>
      <c r="BF703" s="6"/>
      <c r="BG703" s="6"/>
      <c r="BH703" s="6"/>
      <c r="BI703" s="6"/>
      <c r="BJ703" s="6"/>
      <c r="BK703" s="6"/>
      <c r="BL703" s="6"/>
      <c r="BM703" s="6"/>
      <c r="BN703" s="6"/>
      <c r="BO703" s="6"/>
      <c r="BP703" s="6"/>
      <c r="BQ703" s="6"/>
      <c r="BR703" s="6"/>
    </row>
    <row r="704" spans="1:70" s="31" customFormat="1" ht="47.25" hidden="1" x14ac:dyDescent="0.25">
      <c r="A704" s="24"/>
      <c r="B704" s="21" t="s">
        <v>11430</v>
      </c>
      <c r="C704" s="22" t="s">
        <v>11512</v>
      </c>
      <c r="D704" s="23" t="s">
        <v>643</v>
      </c>
      <c r="E704" s="23"/>
      <c r="F704" s="21" t="s">
        <v>110</v>
      </c>
      <c r="G704" s="23" t="s">
        <v>112</v>
      </c>
      <c r="H704" s="23"/>
      <c r="I704" s="24"/>
      <c r="J704" s="24"/>
      <c r="K704" s="22" t="s">
        <v>463</v>
      </c>
      <c r="L704" s="24" t="s">
        <v>8251</v>
      </c>
      <c r="M704" s="26" t="s">
        <v>11634</v>
      </c>
      <c r="N704" s="28" t="s">
        <v>8169</v>
      </c>
      <c r="O704" s="25" t="s">
        <v>15</v>
      </c>
      <c r="P704" s="25" t="s">
        <v>3575</v>
      </c>
      <c r="Q704" s="23" t="s">
        <v>17</v>
      </c>
      <c r="R704" s="23" t="s">
        <v>462</v>
      </c>
      <c r="S704" s="20">
        <v>2023</v>
      </c>
      <c r="T704" s="73">
        <f t="shared" si="15"/>
        <v>0</v>
      </c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  <c r="AY704" s="6"/>
      <c r="AZ704" s="6"/>
      <c r="BA704" s="6"/>
      <c r="BB704" s="6"/>
      <c r="BC704" s="6"/>
      <c r="BD704" s="6"/>
      <c r="BE704" s="6"/>
      <c r="BF704" s="6"/>
      <c r="BG704" s="6"/>
      <c r="BH704" s="6"/>
      <c r="BI704" s="6"/>
      <c r="BJ704" s="6"/>
      <c r="BK704" s="6"/>
      <c r="BL704" s="6"/>
      <c r="BM704" s="6"/>
      <c r="BN704" s="6"/>
      <c r="BO704" s="6"/>
      <c r="BP704" s="6"/>
      <c r="BQ704" s="6"/>
      <c r="BR704" s="6"/>
    </row>
    <row r="705" spans="1:70" s="31" customFormat="1" ht="47.25" hidden="1" x14ac:dyDescent="0.25">
      <c r="A705" s="24"/>
      <c r="B705" s="21" t="s">
        <v>11432</v>
      </c>
      <c r="C705" s="22" t="s">
        <v>11513</v>
      </c>
      <c r="D705" s="23" t="s">
        <v>643</v>
      </c>
      <c r="E705" s="23"/>
      <c r="F705" s="21" t="s">
        <v>110</v>
      </c>
      <c r="G705" s="23" t="s">
        <v>112</v>
      </c>
      <c r="H705" s="23"/>
      <c r="I705" s="24"/>
      <c r="J705" s="24"/>
      <c r="K705" s="22" t="s">
        <v>463</v>
      </c>
      <c r="L705" s="24" t="s">
        <v>8251</v>
      </c>
      <c r="M705" s="26" t="s">
        <v>11635</v>
      </c>
      <c r="N705" s="28" t="s">
        <v>7996</v>
      </c>
      <c r="O705" s="25" t="s">
        <v>15</v>
      </c>
      <c r="P705" s="25" t="s">
        <v>3575</v>
      </c>
      <c r="Q705" s="23" t="s">
        <v>17</v>
      </c>
      <c r="R705" s="23" t="s">
        <v>462</v>
      </c>
      <c r="S705" s="20">
        <v>2023</v>
      </c>
      <c r="T705" s="73">
        <f t="shared" si="15"/>
        <v>0</v>
      </c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  <c r="AY705" s="6"/>
      <c r="AZ705" s="6"/>
      <c r="BA705" s="6"/>
      <c r="BB705" s="6"/>
      <c r="BC705" s="6"/>
      <c r="BD705" s="6"/>
      <c r="BE705" s="6"/>
      <c r="BF705" s="6"/>
      <c r="BG705" s="6"/>
      <c r="BH705" s="6"/>
      <c r="BI705" s="6"/>
      <c r="BJ705" s="6"/>
      <c r="BK705" s="6"/>
      <c r="BL705" s="6"/>
      <c r="BM705" s="6"/>
      <c r="BN705" s="6"/>
      <c r="BO705" s="6"/>
      <c r="BP705" s="6"/>
      <c r="BQ705" s="6"/>
      <c r="BR705" s="6"/>
    </row>
    <row r="706" spans="1:70" s="31" customFormat="1" ht="47.25" hidden="1" x14ac:dyDescent="0.25">
      <c r="A706" s="24"/>
      <c r="B706" s="21" t="s">
        <v>11434</v>
      </c>
      <c r="C706" s="22" t="s">
        <v>11514</v>
      </c>
      <c r="D706" s="23" t="s">
        <v>643</v>
      </c>
      <c r="E706" s="23"/>
      <c r="F706" s="21" t="s">
        <v>110</v>
      </c>
      <c r="G706" s="23" t="s">
        <v>112</v>
      </c>
      <c r="H706" s="23"/>
      <c r="I706" s="24"/>
      <c r="J706" s="24"/>
      <c r="K706" s="22" t="s">
        <v>463</v>
      </c>
      <c r="L706" s="24" t="s">
        <v>8251</v>
      </c>
      <c r="M706" s="26" t="s">
        <v>11636</v>
      </c>
      <c r="N706" s="28" t="s">
        <v>8169</v>
      </c>
      <c r="O706" s="25" t="s">
        <v>15</v>
      </c>
      <c r="P706" s="25" t="s">
        <v>3575</v>
      </c>
      <c r="Q706" s="23" t="s">
        <v>17</v>
      </c>
      <c r="R706" s="23" t="s">
        <v>462</v>
      </c>
      <c r="S706" s="20">
        <v>2023</v>
      </c>
      <c r="T706" s="73">
        <f t="shared" si="15"/>
        <v>0</v>
      </c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  <c r="AY706" s="6"/>
      <c r="AZ706" s="6"/>
      <c r="BA706" s="6"/>
      <c r="BB706" s="6"/>
      <c r="BC706" s="6"/>
      <c r="BD706" s="6"/>
      <c r="BE706" s="6"/>
      <c r="BF706" s="6"/>
      <c r="BG706" s="6"/>
      <c r="BH706" s="6"/>
      <c r="BI706" s="6"/>
      <c r="BJ706" s="6"/>
      <c r="BK706" s="6"/>
      <c r="BL706" s="6"/>
      <c r="BM706" s="6"/>
      <c r="BN706" s="6"/>
      <c r="BO706" s="6"/>
      <c r="BP706" s="6"/>
      <c r="BQ706" s="6"/>
      <c r="BR706" s="6"/>
    </row>
    <row r="707" spans="1:70" s="31" customFormat="1" ht="47.25" hidden="1" x14ac:dyDescent="0.25">
      <c r="A707" s="24"/>
      <c r="B707" s="21" t="s">
        <v>11436</v>
      </c>
      <c r="C707" s="22" t="s">
        <v>11515</v>
      </c>
      <c r="D707" s="23" t="s">
        <v>643</v>
      </c>
      <c r="E707" s="23"/>
      <c r="F707" s="21" t="s">
        <v>110</v>
      </c>
      <c r="G707" s="23" t="s">
        <v>112</v>
      </c>
      <c r="H707" s="23"/>
      <c r="I707" s="24"/>
      <c r="J707" s="24"/>
      <c r="K707" s="22" t="s">
        <v>463</v>
      </c>
      <c r="L707" s="24" t="s">
        <v>8251</v>
      </c>
      <c r="M707" s="26" t="s">
        <v>11637</v>
      </c>
      <c r="N707" s="28" t="s">
        <v>8169</v>
      </c>
      <c r="O707" s="25" t="s">
        <v>15</v>
      </c>
      <c r="P707" s="25" t="s">
        <v>3575</v>
      </c>
      <c r="Q707" s="23" t="s">
        <v>17</v>
      </c>
      <c r="R707" s="23" t="s">
        <v>462</v>
      </c>
      <c r="S707" s="20">
        <v>2023</v>
      </c>
      <c r="T707" s="73">
        <f t="shared" si="15"/>
        <v>0</v>
      </c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  <c r="AY707" s="6"/>
      <c r="AZ707" s="6"/>
      <c r="BA707" s="6"/>
      <c r="BB707" s="6"/>
      <c r="BC707" s="6"/>
      <c r="BD707" s="6"/>
      <c r="BE707" s="6"/>
      <c r="BF707" s="6"/>
      <c r="BG707" s="6"/>
      <c r="BH707" s="6"/>
      <c r="BI707" s="6"/>
      <c r="BJ707" s="6"/>
      <c r="BK707" s="6"/>
      <c r="BL707" s="6"/>
      <c r="BM707" s="6"/>
      <c r="BN707" s="6"/>
      <c r="BO707" s="6"/>
      <c r="BP707" s="6"/>
      <c r="BQ707" s="6"/>
      <c r="BR707" s="6"/>
    </row>
    <row r="708" spans="1:70" s="31" customFormat="1" ht="47.25" hidden="1" x14ac:dyDescent="0.25">
      <c r="A708" s="24"/>
      <c r="B708" s="21" t="s">
        <v>11438</v>
      </c>
      <c r="C708" s="22" t="s">
        <v>11516</v>
      </c>
      <c r="D708" s="23" t="s">
        <v>643</v>
      </c>
      <c r="E708" s="23"/>
      <c r="F708" s="21" t="s">
        <v>110</v>
      </c>
      <c r="G708" s="23" t="s">
        <v>396</v>
      </c>
      <c r="H708" s="23"/>
      <c r="I708" s="24"/>
      <c r="J708" s="24"/>
      <c r="K708" s="22" t="s">
        <v>463</v>
      </c>
      <c r="L708" s="24" t="s">
        <v>8251</v>
      </c>
      <c r="M708" s="26" t="s">
        <v>11638</v>
      </c>
      <c r="N708" s="28" t="s">
        <v>8169</v>
      </c>
      <c r="O708" s="25" t="s">
        <v>15</v>
      </c>
      <c r="P708" s="25" t="s">
        <v>3575</v>
      </c>
      <c r="Q708" s="23" t="s">
        <v>17</v>
      </c>
      <c r="R708" s="23" t="s">
        <v>462</v>
      </c>
      <c r="S708" s="20">
        <v>2023</v>
      </c>
      <c r="T708" s="73">
        <f t="shared" si="15"/>
        <v>0</v>
      </c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  <c r="AY708" s="6"/>
      <c r="AZ708" s="6"/>
      <c r="BA708" s="6"/>
      <c r="BB708" s="6"/>
      <c r="BC708" s="6"/>
      <c r="BD708" s="6"/>
      <c r="BE708" s="6"/>
      <c r="BF708" s="6"/>
      <c r="BG708" s="6"/>
      <c r="BH708" s="6"/>
      <c r="BI708" s="6"/>
      <c r="BJ708" s="6"/>
      <c r="BK708" s="6"/>
      <c r="BL708" s="6"/>
      <c r="BM708" s="6"/>
      <c r="BN708" s="6"/>
      <c r="BO708" s="6"/>
      <c r="BP708" s="6"/>
      <c r="BQ708" s="6"/>
      <c r="BR708" s="6"/>
    </row>
    <row r="709" spans="1:70" s="33" customFormat="1" ht="47.25" hidden="1" x14ac:dyDescent="0.25">
      <c r="A709" s="24"/>
      <c r="B709" s="21" t="s">
        <v>7355</v>
      </c>
      <c r="C709" s="22" t="s">
        <v>10679</v>
      </c>
      <c r="D709" s="23" t="s">
        <v>12859</v>
      </c>
      <c r="E709" s="22"/>
      <c r="F709" s="21" t="s">
        <v>110</v>
      </c>
      <c r="G709" s="23" t="s">
        <v>396</v>
      </c>
      <c r="H709" s="23"/>
      <c r="I709" s="24"/>
      <c r="J709" s="24"/>
      <c r="K709" s="22" t="s">
        <v>463</v>
      </c>
      <c r="L709" s="24" t="s">
        <v>9231</v>
      </c>
      <c r="M709" s="26" t="s">
        <v>9232</v>
      </c>
      <c r="N709" s="28" t="s">
        <v>8169</v>
      </c>
      <c r="O709" s="25" t="s">
        <v>15</v>
      </c>
      <c r="P709" s="25" t="s">
        <v>3575</v>
      </c>
      <c r="Q709" s="23" t="s">
        <v>17</v>
      </c>
      <c r="R709" s="23" t="s">
        <v>462</v>
      </c>
      <c r="S709" s="20">
        <v>2023</v>
      </c>
      <c r="T709" s="73">
        <f t="shared" si="15"/>
        <v>0</v>
      </c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  <c r="AY709" s="6"/>
      <c r="AZ709" s="6"/>
      <c r="BA709" s="6"/>
      <c r="BB709" s="6"/>
      <c r="BC709" s="6"/>
      <c r="BD709" s="6"/>
      <c r="BE709" s="6"/>
      <c r="BF709" s="6"/>
      <c r="BG709" s="6"/>
      <c r="BH709" s="6"/>
      <c r="BI709" s="6"/>
      <c r="BJ709" s="6"/>
      <c r="BK709" s="6"/>
      <c r="BL709" s="6"/>
      <c r="BM709" s="6"/>
      <c r="BN709" s="6"/>
      <c r="BO709" s="6"/>
      <c r="BP709" s="6"/>
      <c r="BQ709" s="6"/>
      <c r="BR709" s="6"/>
    </row>
    <row r="710" spans="1:70" s="31" customFormat="1" ht="63" hidden="1" x14ac:dyDescent="0.25">
      <c r="A710" s="24" t="s">
        <v>1401</v>
      </c>
      <c r="B710" s="21" t="s">
        <v>860</v>
      </c>
      <c r="C710" s="22" t="s">
        <v>1853</v>
      </c>
      <c r="D710" s="23" t="s">
        <v>643</v>
      </c>
      <c r="E710" s="23" t="s">
        <v>649</v>
      </c>
      <c r="F710" s="21" t="s">
        <v>110</v>
      </c>
      <c r="G710" s="23" t="s">
        <v>112</v>
      </c>
      <c r="H710" s="23"/>
      <c r="I710" s="24" t="s">
        <v>2454</v>
      </c>
      <c r="J710" s="24" t="s">
        <v>2455</v>
      </c>
      <c r="K710" s="22" t="s">
        <v>2290</v>
      </c>
      <c r="L710" s="24" t="s">
        <v>2456</v>
      </c>
      <c r="M710" s="26" t="s">
        <v>2457</v>
      </c>
      <c r="N710" s="28" t="s">
        <v>464</v>
      </c>
      <c r="O710" s="25" t="s">
        <v>15</v>
      </c>
      <c r="P710" s="25" t="s">
        <v>3575</v>
      </c>
      <c r="Q710" s="23" t="s">
        <v>17</v>
      </c>
      <c r="R710" s="23" t="s">
        <v>462</v>
      </c>
      <c r="S710" s="20">
        <v>2023</v>
      </c>
      <c r="T710" s="73">
        <f t="shared" si="15"/>
        <v>0</v>
      </c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  <c r="AY710" s="6"/>
      <c r="AZ710" s="6"/>
      <c r="BA710" s="6"/>
      <c r="BB710" s="6"/>
      <c r="BC710" s="6"/>
      <c r="BD710" s="6"/>
      <c r="BE710" s="6"/>
      <c r="BF710" s="6"/>
      <c r="BG710" s="6"/>
      <c r="BH710" s="6"/>
      <c r="BI710" s="6"/>
      <c r="BJ710" s="6"/>
      <c r="BK710" s="6"/>
      <c r="BL710" s="6"/>
      <c r="BM710" s="6"/>
      <c r="BN710" s="6"/>
      <c r="BO710" s="6"/>
      <c r="BP710" s="6"/>
      <c r="BQ710" s="6"/>
      <c r="BR710" s="6"/>
    </row>
    <row r="711" spans="1:70" s="31" customFormat="1" ht="63" hidden="1" x14ac:dyDescent="0.25">
      <c r="A711" s="24" t="s">
        <v>1401</v>
      </c>
      <c r="B711" s="21" t="s">
        <v>861</v>
      </c>
      <c r="C711" s="22" t="s">
        <v>1854</v>
      </c>
      <c r="D711" s="23" t="s">
        <v>643</v>
      </c>
      <c r="E711" s="23" t="s">
        <v>649</v>
      </c>
      <c r="F711" s="21" t="s">
        <v>110</v>
      </c>
      <c r="G711" s="23" t="s">
        <v>112</v>
      </c>
      <c r="H711" s="23"/>
      <c r="I711" s="24" t="s">
        <v>2454</v>
      </c>
      <c r="J711" s="24" t="s">
        <v>2455</v>
      </c>
      <c r="K711" s="22" t="s">
        <v>2290</v>
      </c>
      <c r="L711" s="24" t="s">
        <v>2456</v>
      </c>
      <c r="M711" s="26" t="s">
        <v>2458</v>
      </c>
      <c r="N711" s="28" t="s">
        <v>464</v>
      </c>
      <c r="O711" s="25" t="s">
        <v>15</v>
      </c>
      <c r="P711" s="25" t="s">
        <v>3575</v>
      </c>
      <c r="Q711" s="23" t="s">
        <v>17</v>
      </c>
      <c r="R711" s="23" t="s">
        <v>462</v>
      </c>
      <c r="S711" s="20">
        <v>2023</v>
      </c>
      <c r="T711" s="73">
        <f t="shared" si="15"/>
        <v>0</v>
      </c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  <c r="AY711" s="6"/>
      <c r="AZ711" s="6"/>
      <c r="BA711" s="6"/>
      <c r="BB711" s="6"/>
      <c r="BC711" s="6"/>
      <c r="BD711" s="6"/>
      <c r="BE711" s="6"/>
      <c r="BF711" s="6"/>
      <c r="BG711" s="6"/>
      <c r="BH711" s="6"/>
      <c r="BI711" s="6"/>
      <c r="BJ711" s="6"/>
      <c r="BK711" s="6"/>
      <c r="BL711" s="6"/>
      <c r="BM711" s="6"/>
      <c r="BN711" s="6"/>
      <c r="BO711" s="6"/>
      <c r="BP711" s="6"/>
      <c r="BQ711" s="6"/>
      <c r="BR711" s="6"/>
    </row>
    <row r="712" spans="1:70" s="31" customFormat="1" ht="47.25" hidden="1" x14ac:dyDescent="0.25">
      <c r="A712" s="24"/>
      <c r="B712" s="21" t="s">
        <v>10970</v>
      </c>
      <c r="C712" s="22" t="s">
        <v>11098</v>
      </c>
      <c r="D712" s="23" t="s">
        <v>643</v>
      </c>
      <c r="E712" s="23"/>
      <c r="F712" s="21" t="s">
        <v>110</v>
      </c>
      <c r="G712" s="23" t="s">
        <v>112</v>
      </c>
      <c r="H712" s="23"/>
      <c r="I712" s="24"/>
      <c r="J712" s="24"/>
      <c r="K712" s="22" t="s">
        <v>2290</v>
      </c>
      <c r="L712" s="24" t="s">
        <v>11639</v>
      </c>
      <c r="M712" s="26" t="s">
        <v>11181</v>
      </c>
      <c r="N712" s="28" t="s">
        <v>6384</v>
      </c>
      <c r="O712" s="25" t="s">
        <v>15</v>
      </c>
      <c r="P712" s="25" t="s">
        <v>3575</v>
      </c>
      <c r="Q712" s="23" t="s">
        <v>17</v>
      </c>
      <c r="R712" s="23" t="s">
        <v>462</v>
      </c>
      <c r="S712" s="20">
        <v>2023</v>
      </c>
      <c r="T712" s="73">
        <f t="shared" si="15"/>
        <v>0</v>
      </c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  <c r="AY712" s="6"/>
      <c r="AZ712" s="6"/>
      <c r="BA712" s="6"/>
      <c r="BB712" s="6"/>
      <c r="BC712" s="6"/>
      <c r="BD712" s="6"/>
      <c r="BE712" s="6"/>
      <c r="BF712" s="6"/>
      <c r="BG712" s="6"/>
      <c r="BH712" s="6"/>
      <c r="BI712" s="6"/>
      <c r="BJ712" s="6"/>
      <c r="BK712" s="6"/>
      <c r="BL712" s="6"/>
      <c r="BM712" s="6"/>
      <c r="BN712" s="6"/>
      <c r="BO712" s="6"/>
      <c r="BP712" s="6"/>
      <c r="BQ712" s="6"/>
      <c r="BR712" s="6"/>
    </row>
    <row r="713" spans="1:70" s="31" customFormat="1" ht="47.25" hidden="1" x14ac:dyDescent="0.25">
      <c r="A713" s="24"/>
      <c r="B713" s="21" t="s">
        <v>10971</v>
      </c>
      <c r="C713" s="22" t="s">
        <v>11099</v>
      </c>
      <c r="D713" s="23" t="s">
        <v>643</v>
      </c>
      <c r="E713" s="23"/>
      <c r="F713" s="21" t="s">
        <v>110</v>
      </c>
      <c r="G713" s="23" t="s">
        <v>112</v>
      </c>
      <c r="H713" s="23"/>
      <c r="I713" s="24"/>
      <c r="J713" s="24"/>
      <c r="K713" s="22" t="s">
        <v>2290</v>
      </c>
      <c r="L713" s="24" t="s">
        <v>11639</v>
      </c>
      <c r="M713" s="26" t="s">
        <v>11182</v>
      </c>
      <c r="N713" s="28" t="s">
        <v>6384</v>
      </c>
      <c r="O713" s="25" t="s">
        <v>15</v>
      </c>
      <c r="P713" s="25" t="s">
        <v>3575</v>
      </c>
      <c r="Q713" s="23" t="s">
        <v>17</v>
      </c>
      <c r="R713" s="23" t="s">
        <v>462</v>
      </c>
      <c r="S713" s="20">
        <v>2023</v>
      </c>
      <c r="T713" s="73">
        <f t="shared" si="15"/>
        <v>0</v>
      </c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  <c r="AY713" s="6"/>
      <c r="AZ713" s="6"/>
      <c r="BA713" s="6"/>
      <c r="BB713" s="6"/>
      <c r="BC713" s="6"/>
      <c r="BD713" s="6"/>
      <c r="BE713" s="6"/>
      <c r="BF713" s="6"/>
      <c r="BG713" s="6"/>
      <c r="BH713" s="6"/>
      <c r="BI713" s="6"/>
      <c r="BJ713" s="6"/>
      <c r="BK713" s="6"/>
      <c r="BL713" s="6"/>
      <c r="BM713" s="6"/>
      <c r="BN713" s="6"/>
      <c r="BO713" s="6"/>
      <c r="BP713" s="6"/>
      <c r="BQ713" s="6"/>
      <c r="BR713" s="6"/>
    </row>
    <row r="714" spans="1:70" s="31" customFormat="1" ht="47.25" hidden="1" x14ac:dyDescent="0.25">
      <c r="A714" s="24"/>
      <c r="B714" s="21" t="s">
        <v>11271</v>
      </c>
      <c r="C714" s="22" t="s">
        <v>11517</v>
      </c>
      <c r="D714" s="23" t="s">
        <v>643</v>
      </c>
      <c r="E714" s="23"/>
      <c r="F714" s="21" t="s">
        <v>110</v>
      </c>
      <c r="G714" s="23" t="s">
        <v>112</v>
      </c>
      <c r="H714" s="23"/>
      <c r="I714" s="24"/>
      <c r="J714" s="24"/>
      <c r="K714" s="22" t="s">
        <v>2290</v>
      </c>
      <c r="L714" s="24" t="s">
        <v>9235</v>
      </c>
      <c r="M714" s="26" t="s">
        <v>11640</v>
      </c>
      <c r="N714" s="28" t="s">
        <v>7996</v>
      </c>
      <c r="O714" s="25" t="s">
        <v>15</v>
      </c>
      <c r="P714" s="25" t="s">
        <v>3575</v>
      </c>
      <c r="Q714" s="23" t="s">
        <v>17</v>
      </c>
      <c r="R714" s="23" t="s">
        <v>462</v>
      </c>
      <c r="S714" s="20">
        <v>2023</v>
      </c>
      <c r="T714" s="73">
        <f t="shared" si="15"/>
        <v>0</v>
      </c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  <c r="AY714" s="6"/>
      <c r="AZ714" s="6"/>
      <c r="BA714" s="6"/>
      <c r="BB714" s="6"/>
      <c r="BC714" s="6"/>
      <c r="BD714" s="6"/>
      <c r="BE714" s="6"/>
      <c r="BF714" s="6"/>
      <c r="BG714" s="6"/>
      <c r="BH714" s="6"/>
      <c r="BI714" s="6"/>
      <c r="BJ714" s="6"/>
      <c r="BK714" s="6"/>
      <c r="BL714" s="6"/>
      <c r="BM714" s="6"/>
      <c r="BN714" s="6"/>
      <c r="BO714" s="6"/>
      <c r="BP714" s="6"/>
      <c r="BQ714" s="6"/>
      <c r="BR714" s="6"/>
    </row>
    <row r="715" spans="1:70" s="31" customFormat="1" ht="47.25" hidden="1" x14ac:dyDescent="0.25">
      <c r="A715" s="24"/>
      <c r="B715" s="21" t="s">
        <v>11285</v>
      </c>
      <c r="C715" s="22" t="s">
        <v>10680</v>
      </c>
      <c r="D715" s="23" t="s">
        <v>643</v>
      </c>
      <c r="E715" s="23"/>
      <c r="F715" s="21" t="s">
        <v>110</v>
      </c>
      <c r="G715" s="23" t="s">
        <v>396</v>
      </c>
      <c r="H715" s="23"/>
      <c r="I715" s="24"/>
      <c r="J715" s="24"/>
      <c r="K715" s="22" t="s">
        <v>2290</v>
      </c>
      <c r="L715" s="24" t="s">
        <v>9231</v>
      </c>
      <c r="M715" s="26" t="s">
        <v>11641</v>
      </c>
      <c r="N715" s="28" t="s">
        <v>8169</v>
      </c>
      <c r="O715" s="25" t="s">
        <v>15</v>
      </c>
      <c r="P715" s="25" t="s">
        <v>3575</v>
      </c>
      <c r="Q715" s="23" t="s">
        <v>17</v>
      </c>
      <c r="R715" s="23" t="s">
        <v>462</v>
      </c>
      <c r="S715" s="20">
        <v>2023</v>
      </c>
      <c r="T715" s="73">
        <f t="shared" si="15"/>
        <v>0</v>
      </c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  <c r="AY715" s="6"/>
      <c r="AZ715" s="6"/>
      <c r="BA715" s="6"/>
      <c r="BB715" s="6"/>
      <c r="BC715" s="6"/>
      <c r="BD715" s="6"/>
      <c r="BE715" s="6"/>
      <c r="BF715" s="6"/>
      <c r="BG715" s="6"/>
      <c r="BH715" s="6"/>
      <c r="BI715" s="6"/>
      <c r="BJ715" s="6"/>
      <c r="BK715" s="6"/>
      <c r="BL715" s="6"/>
      <c r="BM715" s="6"/>
      <c r="BN715" s="6"/>
      <c r="BO715" s="6"/>
      <c r="BP715" s="6"/>
      <c r="BQ715" s="6"/>
      <c r="BR715" s="6"/>
    </row>
    <row r="716" spans="1:70" s="31" customFormat="1" ht="47.25" hidden="1" x14ac:dyDescent="0.25">
      <c r="A716" s="24"/>
      <c r="B716" s="21" t="s">
        <v>11431</v>
      </c>
      <c r="C716" s="22" t="s">
        <v>11518</v>
      </c>
      <c r="D716" s="23" t="s">
        <v>643</v>
      </c>
      <c r="E716" s="23"/>
      <c r="F716" s="21" t="s">
        <v>110</v>
      </c>
      <c r="G716" s="23" t="s">
        <v>112</v>
      </c>
      <c r="H716" s="23"/>
      <c r="I716" s="24"/>
      <c r="J716" s="24"/>
      <c r="K716" s="22" t="s">
        <v>2290</v>
      </c>
      <c r="L716" s="24" t="s">
        <v>8251</v>
      </c>
      <c r="M716" s="26" t="s">
        <v>11642</v>
      </c>
      <c r="N716" s="28" t="s">
        <v>8169</v>
      </c>
      <c r="O716" s="25" t="s">
        <v>15</v>
      </c>
      <c r="P716" s="25" t="s">
        <v>3575</v>
      </c>
      <c r="Q716" s="23" t="s">
        <v>17</v>
      </c>
      <c r="R716" s="23" t="s">
        <v>462</v>
      </c>
      <c r="S716" s="20">
        <v>2023</v>
      </c>
      <c r="T716" s="73">
        <f t="shared" si="15"/>
        <v>0</v>
      </c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  <c r="AY716" s="6"/>
      <c r="AZ716" s="6"/>
      <c r="BA716" s="6"/>
      <c r="BB716" s="6"/>
      <c r="BC716" s="6"/>
      <c r="BD716" s="6"/>
      <c r="BE716" s="6"/>
      <c r="BF716" s="6"/>
      <c r="BG716" s="6"/>
      <c r="BH716" s="6"/>
      <c r="BI716" s="6"/>
      <c r="BJ716" s="6"/>
      <c r="BK716" s="6"/>
      <c r="BL716" s="6"/>
      <c r="BM716" s="6"/>
      <c r="BN716" s="6"/>
      <c r="BO716" s="6"/>
      <c r="BP716" s="6"/>
      <c r="BQ716" s="6"/>
      <c r="BR716" s="6"/>
    </row>
    <row r="717" spans="1:70" s="31" customFormat="1" ht="47.25" hidden="1" x14ac:dyDescent="0.25">
      <c r="A717" s="24"/>
      <c r="B717" s="21" t="s">
        <v>11433</v>
      </c>
      <c r="C717" s="22" t="s">
        <v>11519</v>
      </c>
      <c r="D717" s="23" t="s">
        <v>643</v>
      </c>
      <c r="E717" s="23"/>
      <c r="F717" s="21" t="s">
        <v>110</v>
      </c>
      <c r="G717" s="23" t="s">
        <v>112</v>
      </c>
      <c r="H717" s="23"/>
      <c r="I717" s="24"/>
      <c r="J717" s="24"/>
      <c r="K717" s="22" t="s">
        <v>2290</v>
      </c>
      <c r="L717" s="24" t="s">
        <v>8251</v>
      </c>
      <c r="M717" s="26" t="s">
        <v>11643</v>
      </c>
      <c r="N717" s="28" t="s">
        <v>7996</v>
      </c>
      <c r="O717" s="25" t="s">
        <v>15</v>
      </c>
      <c r="P717" s="25" t="s">
        <v>3575</v>
      </c>
      <c r="Q717" s="23" t="s">
        <v>17</v>
      </c>
      <c r="R717" s="23" t="s">
        <v>462</v>
      </c>
      <c r="S717" s="20">
        <v>2023</v>
      </c>
      <c r="T717" s="73">
        <f t="shared" si="15"/>
        <v>0</v>
      </c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  <c r="AY717" s="6"/>
      <c r="AZ717" s="6"/>
      <c r="BA717" s="6"/>
      <c r="BB717" s="6"/>
      <c r="BC717" s="6"/>
      <c r="BD717" s="6"/>
      <c r="BE717" s="6"/>
      <c r="BF717" s="6"/>
      <c r="BG717" s="6"/>
      <c r="BH717" s="6"/>
      <c r="BI717" s="6"/>
      <c r="BJ717" s="6"/>
      <c r="BK717" s="6"/>
      <c r="BL717" s="6"/>
      <c r="BM717" s="6"/>
      <c r="BN717" s="6"/>
      <c r="BO717" s="6"/>
      <c r="BP717" s="6"/>
      <c r="BQ717" s="6"/>
      <c r="BR717" s="6"/>
    </row>
    <row r="718" spans="1:70" s="31" customFormat="1" ht="47.25" hidden="1" x14ac:dyDescent="0.25">
      <c r="A718" s="24"/>
      <c r="B718" s="21" t="s">
        <v>11435</v>
      </c>
      <c r="C718" s="22" t="s">
        <v>11520</v>
      </c>
      <c r="D718" s="23" t="s">
        <v>643</v>
      </c>
      <c r="E718" s="23"/>
      <c r="F718" s="21" t="s">
        <v>110</v>
      </c>
      <c r="G718" s="23" t="s">
        <v>112</v>
      </c>
      <c r="H718" s="23"/>
      <c r="I718" s="24"/>
      <c r="J718" s="24"/>
      <c r="K718" s="22" t="s">
        <v>2290</v>
      </c>
      <c r="L718" s="24" t="s">
        <v>8251</v>
      </c>
      <c r="M718" s="26" t="s">
        <v>11644</v>
      </c>
      <c r="N718" s="28" t="s">
        <v>8169</v>
      </c>
      <c r="O718" s="25" t="s">
        <v>15</v>
      </c>
      <c r="P718" s="25" t="s">
        <v>3575</v>
      </c>
      <c r="Q718" s="23" t="s">
        <v>17</v>
      </c>
      <c r="R718" s="23" t="s">
        <v>462</v>
      </c>
      <c r="S718" s="20">
        <v>2023</v>
      </c>
      <c r="T718" s="73">
        <f t="shared" si="15"/>
        <v>0</v>
      </c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  <c r="AY718" s="6"/>
      <c r="AZ718" s="6"/>
      <c r="BA718" s="6"/>
      <c r="BB718" s="6"/>
      <c r="BC718" s="6"/>
      <c r="BD718" s="6"/>
      <c r="BE718" s="6"/>
      <c r="BF718" s="6"/>
      <c r="BG718" s="6"/>
      <c r="BH718" s="6"/>
      <c r="BI718" s="6"/>
      <c r="BJ718" s="6"/>
      <c r="BK718" s="6"/>
      <c r="BL718" s="6"/>
      <c r="BM718" s="6"/>
      <c r="BN718" s="6"/>
      <c r="BO718" s="6"/>
      <c r="BP718" s="6"/>
      <c r="BQ718" s="6"/>
      <c r="BR718" s="6"/>
    </row>
    <row r="719" spans="1:70" s="31" customFormat="1" ht="47.25" hidden="1" x14ac:dyDescent="0.25">
      <c r="A719" s="24"/>
      <c r="B719" s="21" t="s">
        <v>11437</v>
      </c>
      <c r="C719" s="22" t="s">
        <v>11521</v>
      </c>
      <c r="D719" s="23" t="s">
        <v>643</v>
      </c>
      <c r="E719" s="23"/>
      <c r="F719" s="21" t="s">
        <v>110</v>
      </c>
      <c r="G719" s="23" t="s">
        <v>112</v>
      </c>
      <c r="H719" s="23"/>
      <c r="I719" s="24"/>
      <c r="J719" s="24"/>
      <c r="K719" s="22" t="s">
        <v>2290</v>
      </c>
      <c r="L719" s="24" t="s">
        <v>8251</v>
      </c>
      <c r="M719" s="26" t="s">
        <v>11645</v>
      </c>
      <c r="N719" s="28" t="s">
        <v>8169</v>
      </c>
      <c r="O719" s="25" t="s">
        <v>15</v>
      </c>
      <c r="P719" s="25" t="s">
        <v>3575</v>
      </c>
      <c r="Q719" s="23" t="s">
        <v>17</v>
      </c>
      <c r="R719" s="23" t="s">
        <v>462</v>
      </c>
      <c r="S719" s="20">
        <v>2023</v>
      </c>
      <c r="T719" s="73">
        <f t="shared" si="15"/>
        <v>0</v>
      </c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  <c r="AY719" s="6"/>
      <c r="AZ719" s="6"/>
      <c r="BA719" s="6"/>
      <c r="BB719" s="6"/>
      <c r="BC719" s="6"/>
      <c r="BD719" s="6"/>
      <c r="BE719" s="6"/>
      <c r="BF719" s="6"/>
      <c r="BG719" s="6"/>
      <c r="BH719" s="6"/>
      <c r="BI719" s="6"/>
      <c r="BJ719" s="6"/>
      <c r="BK719" s="6"/>
      <c r="BL719" s="6"/>
      <c r="BM719" s="6"/>
      <c r="BN719" s="6"/>
      <c r="BO719" s="6"/>
      <c r="BP719" s="6"/>
      <c r="BQ719" s="6"/>
      <c r="BR719" s="6"/>
    </row>
    <row r="720" spans="1:70" s="31" customFormat="1" ht="47.25" hidden="1" x14ac:dyDescent="0.25">
      <c r="A720" s="24"/>
      <c r="B720" s="21" t="s">
        <v>11439</v>
      </c>
      <c r="C720" s="22" t="s">
        <v>11522</v>
      </c>
      <c r="D720" s="23" t="s">
        <v>643</v>
      </c>
      <c r="E720" s="23"/>
      <c r="F720" s="21" t="s">
        <v>110</v>
      </c>
      <c r="G720" s="23" t="s">
        <v>396</v>
      </c>
      <c r="H720" s="23"/>
      <c r="I720" s="24"/>
      <c r="J720" s="24"/>
      <c r="K720" s="22" t="s">
        <v>2290</v>
      </c>
      <c r="L720" s="24" t="s">
        <v>8251</v>
      </c>
      <c r="M720" s="26" t="s">
        <v>11646</v>
      </c>
      <c r="N720" s="28" t="s">
        <v>8169</v>
      </c>
      <c r="O720" s="25" t="s">
        <v>15</v>
      </c>
      <c r="P720" s="25" t="s">
        <v>3575</v>
      </c>
      <c r="Q720" s="23" t="s">
        <v>17</v>
      </c>
      <c r="R720" s="23" t="s">
        <v>462</v>
      </c>
      <c r="S720" s="20">
        <v>2023</v>
      </c>
      <c r="T720" s="73">
        <f t="shared" si="15"/>
        <v>0</v>
      </c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  <c r="AY720" s="6"/>
      <c r="AZ720" s="6"/>
      <c r="BA720" s="6"/>
      <c r="BB720" s="6"/>
      <c r="BC720" s="6"/>
      <c r="BD720" s="6"/>
      <c r="BE720" s="6"/>
      <c r="BF720" s="6"/>
      <c r="BG720" s="6"/>
      <c r="BH720" s="6"/>
      <c r="BI720" s="6"/>
      <c r="BJ720" s="6"/>
      <c r="BK720" s="6"/>
      <c r="BL720" s="6"/>
      <c r="BM720" s="6"/>
      <c r="BN720" s="6"/>
      <c r="BO720" s="6"/>
      <c r="BP720" s="6"/>
      <c r="BQ720" s="6"/>
      <c r="BR720" s="6"/>
    </row>
    <row r="721" spans="1:70" s="31" customFormat="1" ht="63" hidden="1" x14ac:dyDescent="0.25">
      <c r="A721" s="24" t="s">
        <v>1402</v>
      </c>
      <c r="B721" s="21" t="s">
        <v>862</v>
      </c>
      <c r="C721" s="22" t="s">
        <v>1855</v>
      </c>
      <c r="D721" s="23" t="s">
        <v>643</v>
      </c>
      <c r="E721" s="23" t="s">
        <v>682</v>
      </c>
      <c r="F721" s="21" t="s">
        <v>110</v>
      </c>
      <c r="G721" s="23" t="s">
        <v>112</v>
      </c>
      <c r="H721" s="23"/>
      <c r="I721" s="24" t="s">
        <v>2454</v>
      </c>
      <c r="J721" s="24" t="s">
        <v>2459</v>
      </c>
      <c r="K721" s="22" t="s">
        <v>2294</v>
      </c>
      <c r="L721" s="24" t="s">
        <v>2456</v>
      </c>
      <c r="M721" s="26" t="s">
        <v>2460</v>
      </c>
      <c r="N721" s="28" t="s">
        <v>464</v>
      </c>
      <c r="O721" s="25" t="s">
        <v>15</v>
      </c>
      <c r="P721" s="25" t="s">
        <v>3575</v>
      </c>
      <c r="Q721" s="23" t="s">
        <v>17</v>
      </c>
      <c r="R721" s="23" t="s">
        <v>462</v>
      </c>
      <c r="S721" s="20">
        <v>2023</v>
      </c>
      <c r="T721" s="73">
        <f t="shared" si="15"/>
        <v>0</v>
      </c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  <c r="BD721" s="6"/>
      <c r="BE721" s="6"/>
      <c r="BF721" s="6"/>
      <c r="BG721" s="6"/>
      <c r="BH721" s="6"/>
      <c r="BI721" s="6"/>
      <c r="BJ721" s="6"/>
      <c r="BK721" s="6"/>
      <c r="BL721" s="6"/>
      <c r="BM721" s="6"/>
      <c r="BN721" s="6"/>
      <c r="BO721" s="6"/>
      <c r="BP721" s="6"/>
      <c r="BQ721" s="6"/>
      <c r="BR721" s="6"/>
    </row>
    <row r="722" spans="1:70" s="31" customFormat="1" ht="63" hidden="1" x14ac:dyDescent="0.25">
      <c r="A722" s="24" t="s">
        <v>1402</v>
      </c>
      <c r="B722" s="21" t="s">
        <v>863</v>
      </c>
      <c r="C722" s="22" t="s">
        <v>1856</v>
      </c>
      <c r="D722" s="23" t="s">
        <v>643</v>
      </c>
      <c r="E722" s="23" t="s">
        <v>682</v>
      </c>
      <c r="F722" s="21" t="s">
        <v>110</v>
      </c>
      <c r="G722" s="23" t="s">
        <v>112</v>
      </c>
      <c r="H722" s="23"/>
      <c r="I722" s="24" t="s">
        <v>2454</v>
      </c>
      <c r="J722" s="24" t="s">
        <v>2459</v>
      </c>
      <c r="K722" s="22" t="s">
        <v>2294</v>
      </c>
      <c r="L722" s="24" t="s">
        <v>2456</v>
      </c>
      <c r="M722" s="26" t="s">
        <v>2461</v>
      </c>
      <c r="N722" s="28" t="s">
        <v>464</v>
      </c>
      <c r="O722" s="25" t="s">
        <v>15</v>
      </c>
      <c r="P722" s="25" t="s">
        <v>3575</v>
      </c>
      <c r="Q722" s="23" t="s">
        <v>17</v>
      </c>
      <c r="R722" s="23" t="s">
        <v>462</v>
      </c>
      <c r="S722" s="20">
        <v>2023</v>
      </c>
      <c r="T722" s="73">
        <f t="shared" si="15"/>
        <v>0</v>
      </c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  <c r="AY722" s="6"/>
      <c r="AZ722" s="6"/>
      <c r="BA722" s="6"/>
      <c r="BB722" s="6"/>
      <c r="BC722" s="6"/>
      <c r="BD722" s="6"/>
      <c r="BE722" s="6"/>
      <c r="BF722" s="6"/>
      <c r="BG722" s="6"/>
      <c r="BH722" s="6"/>
      <c r="BI722" s="6"/>
      <c r="BJ722" s="6"/>
      <c r="BK722" s="6"/>
      <c r="BL722" s="6"/>
      <c r="BM722" s="6"/>
      <c r="BN722" s="6"/>
      <c r="BO722" s="6"/>
      <c r="BP722" s="6"/>
      <c r="BQ722" s="6"/>
      <c r="BR722" s="6"/>
    </row>
    <row r="723" spans="1:70" s="31" customFormat="1" ht="47.25" hidden="1" x14ac:dyDescent="0.25">
      <c r="A723" s="24"/>
      <c r="B723" s="21" t="s">
        <v>10972</v>
      </c>
      <c r="C723" s="22" t="s">
        <v>10683</v>
      </c>
      <c r="D723" s="23" t="s">
        <v>643</v>
      </c>
      <c r="E723" s="23"/>
      <c r="F723" s="21" t="s">
        <v>110</v>
      </c>
      <c r="G723" s="23" t="s">
        <v>112</v>
      </c>
      <c r="H723" s="23"/>
      <c r="I723" s="24"/>
      <c r="J723" s="24"/>
      <c r="K723" s="22" t="s">
        <v>2294</v>
      </c>
      <c r="L723" s="24" t="s">
        <v>11639</v>
      </c>
      <c r="M723" s="26" t="s">
        <v>11183</v>
      </c>
      <c r="N723" s="28" t="s">
        <v>6384</v>
      </c>
      <c r="O723" s="25" t="s">
        <v>15</v>
      </c>
      <c r="P723" s="25" t="s">
        <v>3575</v>
      </c>
      <c r="Q723" s="23" t="s">
        <v>17</v>
      </c>
      <c r="R723" s="23" t="s">
        <v>462</v>
      </c>
      <c r="S723" s="20">
        <v>2023</v>
      </c>
      <c r="T723" s="73">
        <f t="shared" si="15"/>
        <v>0</v>
      </c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  <c r="AY723" s="6"/>
      <c r="AZ723" s="6"/>
      <c r="BA723" s="6"/>
      <c r="BB723" s="6"/>
      <c r="BC723" s="6"/>
      <c r="BD723" s="6"/>
      <c r="BE723" s="6"/>
      <c r="BF723" s="6"/>
      <c r="BG723" s="6"/>
      <c r="BH723" s="6"/>
      <c r="BI723" s="6"/>
      <c r="BJ723" s="6"/>
      <c r="BK723" s="6"/>
      <c r="BL723" s="6"/>
      <c r="BM723" s="6"/>
      <c r="BN723" s="6"/>
      <c r="BO723" s="6"/>
      <c r="BP723" s="6"/>
      <c r="BQ723" s="6"/>
      <c r="BR723" s="6"/>
    </row>
    <row r="724" spans="1:70" s="31" customFormat="1" ht="47.25" hidden="1" x14ac:dyDescent="0.25">
      <c r="A724" s="24"/>
      <c r="B724" s="21" t="s">
        <v>10973</v>
      </c>
      <c r="C724" s="22" t="s">
        <v>10684</v>
      </c>
      <c r="D724" s="23" t="s">
        <v>643</v>
      </c>
      <c r="E724" s="23"/>
      <c r="F724" s="21" t="s">
        <v>110</v>
      </c>
      <c r="G724" s="23" t="s">
        <v>112</v>
      </c>
      <c r="H724" s="23"/>
      <c r="I724" s="24"/>
      <c r="J724" s="24"/>
      <c r="K724" s="22" t="s">
        <v>2294</v>
      </c>
      <c r="L724" s="24" t="s">
        <v>11639</v>
      </c>
      <c r="M724" s="26" t="s">
        <v>11184</v>
      </c>
      <c r="N724" s="28" t="s">
        <v>6384</v>
      </c>
      <c r="O724" s="25" t="s">
        <v>15</v>
      </c>
      <c r="P724" s="25" t="s">
        <v>3575</v>
      </c>
      <c r="Q724" s="23" t="s">
        <v>17</v>
      </c>
      <c r="R724" s="23" t="s">
        <v>462</v>
      </c>
      <c r="S724" s="20">
        <v>2023</v>
      </c>
      <c r="T724" s="73">
        <f t="shared" si="15"/>
        <v>0</v>
      </c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  <c r="AY724" s="6"/>
      <c r="AZ724" s="6"/>
      <c r="BA724" s="6"/>
      <c r="BB724" s="6"/>
      <c r="BC724" s="6"/>
      <c r="BD724" s="6"/>
      <c r="BE724" s="6"/>
      <c r="BF724" s="6"/>
      <c r="BG724" s="6"/>
      <c r="BH724" s="6"/>
      <c r="BI724" s="6"/>
      <c r="BJ724" s="6"/>
      <c r="BK724" s="6"/>
      <c r="BL724" s="6"/>
      <c r="BM724" s="6"/>
      <c r="BN724" s="6"/>
      <c r="BO724" s="6"/>
      <c r="BP724" s="6"/>
      <c r="BQ724" s="6"/>
      <c r="BR724" s="6"/>
    </row>
    <row r="725" spans="1:70" s="31" customFormat="1" ht="47.25" hidden="1" x14ac:dyDescent="0.25">
      <c r="A725" s="24"/>
      <c r="B725" s="21" t="s">
        <v>11276</v>
      </c>
      <c r="C725" s="22" t="s">
        <v>10688</v>
      </c>
      <c r="D725" s="23" t="s">
        <v>643</v>
      </c>
      <c r="E725" s="23"/>
      <c r="F725" s="21" t="s">
        <v>110</v>
      </c>
      <c r="G725" s="23" t="s">
        <v>112</v>
      </c>
      <c r="H725" s="23"/>
      <c r="I725" s="24"/>
      <c r="J725" s="24"/>
      <c r="K725" s="22" t="s">
        <v>2294</v>
      </c>
      <c r="L725" s="24" t="s">
        <v>8251</v>
      </c>
      <c r="M725" s="26" t="s">
        <v>11647</v>
      </c>
      <c r="N725" s="28" t="s">
        <v>8169</v>
      </c>
      <c r="O725" s="25" t="s">
        <v>15</v>
      </c>
      <c r="P725" s="25" t="s">
        <v>3575</v>
      </c>
      <c r="Q725" s="23" t="s">
        <v>17</v>
      </c>
      <c r="R725" s="23" t="s">
        <v>462</v>
      </c>
      <c r="S725" s="20">
        <v>2023</v>
      </c>
      <c r="T725" s="73">
        <f t="shared" si="15"/>
        <v>0</v>
      </c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  <c r="AY725" s="6"/>
      <c r="AZ725" s="6"/>
      <c r="BA725" s="6"/>
      <c r="BB725" s="6"/>
      <c r="BC725" s="6"/>
      <c r="BD725" s="6"/>
      <c r="BE725" s="6"/>
      <c r="BF725" s="6"/>
      <c r="BG725" s="6"/>
      <c r="BH725" s="6"/>
      <c r="BI725" s="6"/>
      <c r="BJ725" s="6"/>
      <c r="BK725" s="6"/>
      <c r="BL725" s="6"/>
      <c r="BM725" s="6"/>
      <c r="BN725" s="6"/>
      <c r="BO725" s="6"/>
      <c r="BP725" s="6"/>
      <c r="BQ725" s="6"/>
      <c r="BR725" s="6"/>
    </row>
    <row r="726" spans="1:70" s="31" customFormat="1" ht="47.25" hidden="1" x14ac:dyDescent="0.25">
      <c r="A726" s="24"/>
      <c r="B726" s="21" t="s">
        <v>11279</v>
      </c>
      <c r="C726" s="22" t="s">
        <v>10687</v>
      </c>
      <c r="D726" s="23" t="s">
        <v>643</v>
      </c>
      <c r="E726" s="23"/>
      <c r="F726" s="21" t="s">
        <v>110</v>
      </c>
      <c r="G726" s="23" t="s">
        <v>396</v>
      </c>
      <c r="H726" s="23"/>
      <c r="I726" s="24"/>
      <c r="J726" s="24"/>
      <c r="K726" s="22" t="s">
        <v>2294</v>
      </c>
      <c r="L726" s="24" t="s">
        <v>6371</v>
      </c>
      <c r="M726" s="26" t="s">
        <v>9237</v>
      </c>
      <c r="N726" s="28" t="s">
        <v>6632</v>
      </c>
      <c r="O726" s="25" t="s">
        <v>15</v>
      </c>
      <c r="P726" s="25" t="s">
        <v>3575</v>
      </c>
      <c r="Q726" s="23" t="s">
        <v>17</v>
      </c>
      <c r="R726" s="23" t="s">
        <v>462</v>
      </c>
      <c r="S726" s="20">
        <v>2023</v>
      </c>
      <c r="T726" s="73">
        <f t="shared" si="15"/>
        <v>0</v>
      </c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  <c r="AY726" s="6"/>
      <c r="AZ726" s="6"/>
      <c r="BA726" s="6"/>
      <c r="BB726" s="6"/>
      <c r="BC726" s="6"/>
      <c r="BD726" s="6"/>
      <c r="BE726" s="6"/>
      <c r="BF726" s="6"/>
      <c r="BG726" s="6"/>
      <c r="BH726" s="6"/>
      <c r="BI726" s="6"/>
      <c r="BJ726" s="6"/>
      <c r="BK726" s="6"/>
      <c r="BL726" s="6"/>
      <c r="BM726" s="6"/>
      <c r="BN726" s="6"/>
      <c r="BO726" s="6"/>
      <c r="BP726" s="6"/>
      <c r="BQ726" s="6"/>
      <c r="BR726" s="6"/>
    </row>
    <row r="727" spans="1:70" s="31" customFormat="1" ht="47.25" hidden="1" x14ac:dyDescent="0.25">
      <c r="A727" s="24"/>
      <c r="B727" s="21" t="s">
        <v>11281</v>
      </c>
      <c r="C727" s="22" t="s">
        <v>10685</v>
      </c>
      <c r="D727" s="23" t="s">
        <v>643</v>
      </c>
      <c r="E727" s="23"/>
      <c r="F727" s="21" t="s">
        <v>110</v>
      </c>
      <c r="G727" s="23" t="s">
        <v>112</v>
      </c>
      <c r="H727" s="23"/>
      <c r="I727" s="24"/>
      <c r="J727" s="24"/>
      <c r="K727" s="22" t="s">
        <v>2294</v>
      </c>
      <c r="L727" s="24" t="s">
        <v>6371</v>
      </c>
      <c r="M727" s="26" t="s">
        <v>9217</v>
      </c>
      <c r="N727" s="28" t="s">
        <v>8169</v>
      </c>
      <c r="O727" s="25" t="s">
        <v>15</v>
      </c>
      <c r="P727" s="25" t="s">
        <v>3575</v>
      </c>
      <c r="Q727" s="23" t="s">
        <v>17</v>
      </c>
      <c r="R727" s="23" t="s">
        <v>462</v>
      </c>
      <c r="S727" s="20">
        <v>2023</v>
      </c>
      <c r="T727" s="73">
        <f t="shared" si="15"/>
        <v>0</v>
      </c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  <c r="AY727" s="6"/>
      <c r="AZ727" s="6"/>
      <c r="BA727" s="6"/>
      <c r="BB727" s="6"/>
      <c r="BC727" s="6"/>
      <c r="BD727" s="6"/>
      <c r="BE727" s="6"/>
      <c r="BF727" s="6"/>
      <c r="BG727" s="6"/>
      <c r="BH727" s="6"/>
      <c r="BI727" s="6"/>
      <c r="BJ727" s="6"/>
      <c r="BK727" s="6"/>
      <c r="BL727" s="6"/>
      <c r="BM727" s="6"/>
      <c r="BN727" s="6"/>
      <c r="BO727" s="6"/>
      <c r="BP727" s="6"/>
      <c r="BQ727" s="6"/>
      <c r="BR727" s="6"/>
    </row>
    <row r="728" spans="1:70" s="31" customFormat="1" ht="47.25" hidden="1" x14ac:dyDescent="0.25">
      <c r="A728" s="24"/>
      <c r="B728" s="21" t="s">
        <v>11283</v>
      </c>
      <c r="C728" s="22" t="s">
        <v>10686</v>
      </c>
      <c r="D728" s="23" t="s">
        <v>643</v>
      </c>
      <c r="E728" s="23"/>
      <c r="F728" s="21" t="s">
        <v>110</v>
      </c>
      <c r="G728" s="23" t="s">
        <v>112</v>
      </c>
      <c r="H728" s="23"/>
      <c r="I728" s="24"/>
      <c r="J728" s="24"/>
      <c r="K728" s="22" t="s">
        <v>2294</v>
      </c>
      <c r="L728" s="24" t="s">
        <v>6371</v>
      </c>
      <c r="M728" s="26" t="s">
        <v>11648</v>
      </c>
      <c r="N728" s="28" t="s">
        <v>8169</v>
      </c>
      <c r="O728" s="25" t="s">
        <v>15</v>
      </c>
      <c r="P728" s="25" t="s">
        <v>3575</v>
      </c>
      <c r="Q728" s="23" t="s">
        <v>17</v>
      </c>
      <c r="R728" s="23" t="s">
        <v>462</v>
      </c>
      <c r="S728" s="20">
        <v>2023</v>
      </c>
      <c r="T728" s="73">
        <f t="shared" si="15"/>
        <v>0</v>
      </c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  <c r="AY728" s="6"/>
      <c r="AZ728" s="6"/>
      <c r="BA728" s="6"/>
      <c r="BB728" s="6"/>
      <c r="BC728" s="6"/>
      <c r="BD728" s="6"/>
      <c r="BE728" s="6"/>
      <c r="BF728" s="6"/>
      <c r="BG728" s="6"/>
      <c r="BH728" s="6"/>
      <c r="BI728" s="6"/>
      <c r="BJ728" s="6"/>
      <c r="BK728" s="6"/>
      <c r="BL728" s="6"/>
      <c r="BM728" s="6"/>
      <c r="BN728" s="6"/>
      <c r="BO728" s="6"/>
      <c r="BP728" s="6"/>
      <c r="BQ728" s="6"/>
      <c r="BR728" s="6"/>
    </row>
    <row r="729" spans="1:70" s="31" customFormat="1" ht="47.25" hidden="1" x14ac:dyDescent="0.25">
      <c r="A729" s="24"/>
      <c r="B729" s="21" t="s">
        <v>11286</v>
      </c>
      <c r="C729" s="22" t="s">
        <v>10682</v>
      </c>
      <c r="D729" s="23" t="s">
        <v>643</v>
      </c>
      <c r="E729" s="23"/>
      <c r="F729" s="21" t="s">
        <v>110</v>
      </c>
      <c r="G729" s="23" t="s">
        <v>396</v>
      </c>
      <c r="H729" s="23"/>
      <c r="I729" s="24"/>
      <c r="J729" s="24"/>
      <c r="K729" s="22" t="s">
        <v>2294</v>
      </c>
      <c r="L729" s="24" t="s">
        <v>9231</v>
      </c>
      <c r="M729" s="26" t="s">
        <v>11649</v>
      </c>
      <c r="N729" s="28" t="s">
        <v>8169</v>
      </c>
      <c r="O729" s="25" t="s">
        <v>15</v>
      </c>
      <c r="P729" s="25" t="s">
        <v>3575</v>
      </c>
      <c r="Q729" s="23" t="s">
        <v>17</v>
      </c>
      <c r="R729" s="23" t="s">
        <v>462</v>
      </c>
      <c r="S729" s="20">
        <v>2023</v>
      </c>
      <c r="T729" s="73">
        <f t="shared" si="15"/>
        <v>0</v>
      </c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  <c r="AY729" s="6"/>
      <c r="AZ729" s="6"/>
      <c r="BA729" s="6"/>
      <c r="BB729" s="6"/>
      <c r="BC729" s="6"/>
      <c r="BD729" s="6"/>
      <c r="BE729" s="6"/>
      <c r="BF729" s="6"/>
      <c r="BG729" s="6"/>
      <c r="BH729" s="6"/>
      <c r="BI729" s="6"/>
      <c r="BJ729" s="6"/>
      <c r="BK729" s="6"/>
      <c r="BL729" s="6"/>
      <c r="BM729" s="6"/>
      <c r="BN729" s="6"/>
      <c r="BO729" s="6"/>
      <c r="BP729" s="6"/>
      <c r="BQ729" s="6"/>
      <c r="BR729" s="6"/>
    </row>
    <row r="730" spans="1:70" s="31" customFormat="1" ht="47.25" hidden="1" x14ac:dyDescent="0.25">
      <c r="A730" s="24"/>
      <c r="B730" s="21" t="s">
        <v>11272</v>
      </c>
      <c r="C730" s="22" t="s">
        <v>11523</v>
      </c>
      <c r="D730" s="23" t="s">
        <v>643</v>
      </c>
      <c r="E730" s="23"/>
      <c r="F730" s="21" t="s">
        <v>110</v>
      </c>
      <c r="G730" s="23" t="s">
        <v>112</v>
      </c>
      <c r="H730" s="23"/>
      <c r="I730" s="24"/>
      <c r="J730" s="24"/>
      <c r="K730" s="22" t="s">
        <v>2294</v>
      </c>
      <c r="L730" s="24" t="s">
        <v>9235</v>
      </c>
      <c r="M730" s="26" t="s">
        <v>11650</v>
      </c>
      <c r="N730" s="28" t="s">
        <v>7996</v>
      </c>
      <c r="O730" s="25" t="s">
        <v>15</v>
      </c>
      <c r="P730" s="25" t="s">
        <v>3575</v>
      </c>
      <c r="Q730" s="23" t="s">
        <v>17</v>
      </c>
      <c r="R730" s="23" t="s">
        <v>462</v>
      </c>
      <c r="S730" s="20">
        <v>2023</v>
      </c>
      <c r="T730" s="73">
        <f t="shared" si="15"/>
        <v>0</v>
      </c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  <c r="AY730" s="6"/>
      <c r="AZ730" s="6"/>
      <c r="BA730" s="6"/>
      <c r="BB730" s="6"/>
      <c r="BC730" s="6"/>
      <c r="BD730" s="6"/>
      <c r="BE730" s="6"/>
      <c r="BF730" s="6"/>
      <c r="BG730" s="6"/>
      <c r="BH730" s="6"/>
      <c r="BI730" s="6"/>
      <c r="BJ730" s="6"/>
      <c r="BK730" s="6"/>
      <c r="BL730" s="6"/>
      <c r="BM730" s="6"/>
      <c r="BN730" s="6"/>
      <c r="BO730" s="6"/>
      <c r="BP730" s="6"/>
      <c r="BQ730" s="6"/>
      <c r="BR730" s="6"/>
    </row>
    <row r="731" spans="1:70" s="31" customFormat="1" ht="47.25" hidden="1" x14ac:dyDescent="0.25">
      <c r="A731" s="24"/>
      <c r="B731" s="21" t="s">
        <v>11274</v>
      </c>
      <c r="C731" s="22" t="s">
        <v>10689</v>
      </c>
      <c r="D731" s="23" t="s">
        <v>643</v>
      </c>
      <c r="E731" s="23"/>
      <c r="F731" s="21" t="s">
        <v>110</v>
      </c>
      <c r="G731" s="23" t="s">
        <v>112</v>
      </c>
      <c r="H731" s="23"/>
      <c r="I731" s="24"/>
      <c r="J731" s="24"/>
      <c r="K731" s="22" t="s">
        <v>2294</v>
      </c>
      <c r="L731" s="24" t="s">
        <v>6371</v>
      </c>
      <c r="M731" s="26" t="s">
        <v>9238</v>
      </c>
      <c r="N731" s="28" t="s">
        <v>7996</v>
      </c>
      <c r="O731" s="25" t="s">
        <v>15</v>
      </c>
      <c r="P731" s="25" t="s">
        <v>3575</v>
      </c>
      <c r="Q731" s="23" t="s">
        <v>17</v>
      </c>
      <c r="R731" s="23" t="s">
        <v>462</v>
      </c>
      <c r="S731" s="20">
        <v>2023</v>
      </c>
      <c r="T731" s="73">
        <f t="shared" si="15"/>
        <v>0</v>
      </c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  <c r="AY731" s="6"/>
      <c r="AZ731" s="6"/>
      <c r="BA731" s="6"/>
      <c r="BB731" s="6"/>
      <c r="BC731" s="6"/>
      <c r="BD731" s="6"/>
      <c r="BE731" s="6"/>
      <c r="BF731" s="6"/>
      <c r="BG731" s="6"/>
      <c r="BH731" s="6"/>
      <c r="BI731" s="6"/>
      <c r="BJ731" s="6"/>
      <c r="BK731" s="6"/>
      <c r="BL731" s="6"/>
      <c r="BM731" s="6"/>
      <c r="BN731" s="6"/>
      <c r="BO731" s="6"/>
      <c r="BP731" s="6"/>
      <c r="BQ731" s="6"/>
      <c r="BR731" s="6"/>
    </row>
    <row r="732" spans="1:70" s="31" customFormat="1" ht="63" hidden="1" x14ac:dyDescent="0.25">
      <c r="A732" s="24" t="s">
        <v>1403</v>
      </c>
      <c r="B732" s="21" t="s">
        <v>864</v>
      </c>
      <c r="C732" s="22" t="s">
        <v>1857</v>
      </c>
      <c r="D732" s="23" t="s">
        <v>643</v>
      </c>
      <c r="E732" s="23" t="s">
        <v>691</v>
      </c>
      <c r="F732" s="21" t="s">
        <v>110</v>
      </c>
      <c r="G732" s="23" t="s">
        <v>112</v>
      </c>
      <c r="H732" s="23"/>
      <c r="I732" s="24" t="s">
        <v>2454</v>
      </c>
      <c r="J732" s="24" t="s">
        <v>2462</v>
      </c>
      <c r="K732" s="22" t="s">
        <v>2298</v>
      </c>
      <c r="L732" s="24" t="s">
        <v>2456</v>
      </c>
      <c r="M732" s="26" t="s">
        <v>2463</v>
      </c>
      <c r="N732" s="28" t="s">
        <v>464</v>
      </c>
      <c r="O732" s="25" t="s">
        <v>15</v>
      </c>
      <c r="P732" s="25" t="s">
        <v>3575</v>
      </c>
      <c r="Q732" s="23" t="s">
        <v>17</v>
      </c>
      <c r="R732" s="23" t="s">
        <v>462</v>
      </c>
      <c r="S732" s="20">
        <v>2023</v>
      </c>
      <c r="T732" s="73">
        <f t="shared" si="15"/>
        <v>0</v>
      </c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  <c r="AY732" s="6"/>
      <c r="AZ732" s="6"/>
      <c r="BA732" s="6"/>
      <c r="BB732" s="6"/>
      <c r="BC732" s="6"/>
      <c r="BD732" s="6"/>
      <c r="BE732" s="6"/>
      <c r="BF732" s="6"/>
      <c r="BG732" s="6"/>
      <c r="BH732" s="6"/>
      <c r="BI732" s="6"/>
      <c r="BJ732" s="6"/>
      <c r="BK732" s="6"/>
      <c r="BL732" s="6"/>
      <c r="BM732" s="6"/>
      <c r="BN732" s="6"/>
      <c r="BO732" s="6"/>
      <c r="BP732" s="6"/>
      <c r="BQ732" s="6"/>
      <c r="BR732" s="6"/>
    </row>
    <row r="733" spans="1:70" s="31" customFormat="1" ht="63" hidden="1" x14ac:dyDescent="0.25">
      <c r="A733" s="24" t="s">
        <v>1403</v>
      </c>
      <c r="B733" s="21" t="s">
        <v>865</v>
      </c>
      <c r="C733" s="22" t="s">
        <v>1858</v>
      </c>
      <c r="D733" s="23" t="s">
        <v>643</v>
      </c>
      <c r="E733" s="23" t="s">
        <v>691</v>
      </c>
      <c r="F733" s="21" t="s">
        <v>110</v>
      </c>
      <c r="G733" s="23" t="s">
        <v>112</v>
      </c>
      <c r="H733" s="23"/>
      <c r="I733" s="24" t="s">
        <v>2454</v>
      </c>
      <c r="J733" s="24" t="s">
        <v>2462</v>
      </c>
      <c r="K733" s="22" t="s">
        <v>2298</v>
      </c>
      <c r="L733" s="24" t="s">
        <v>2456</v>
      </c>
      <c r="M733" s="26" t="s">
        <v>2464</v>
      </c>
      <c r="N733" s="28" t="s">
        <v>464</v>
      </c>
      <c r="O733" s="25" t="s">
        <v>15</v>
      </c>
      <c r="P733" s="25" t="s">
        <v>3575</v>
      </c>
      <c r="Q733" s="23" t="s">
        <v>17</v>
      </c>
      <c r="R733" s="23" t="s">
        <v>462</v>
      </c>
      <c r="S733" s="20">
        <v>2023</v>
      </c>
      <c r="T733" s="73">
        <f t="shared" si="15"/>
        <v>0</v>
      </c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  <c r="AY733" s="6"/>
      <c r="AZ733" s="6"/>
      <c r="BA733" s="6"/>
      <c r="BB733" s="6"/>
      <c r="BC733" s="6"/>
      <c r="BD733" s="6"/>
      <c r="BE733" s="6"/>
      <c r="BF733" s="6"/>
      <c r="BG733" s="6"/>
      <c r="BH733" s="6"/>
      <c r="BI733" s="6"/>
      <c r="BJ733" s="6"/>
      <c r="BK733" s="6"/>
      <c r="BL733" s="6"/>
      <c r="BM733" s="6"/>
      <c r="BN733" s="6"/>
      <c r="BO733" s="6"/>
      <c r="BP733" s="6"/>
      <c r="BQ733" s="6"/>
      <c r="BR733" s="6"/>
    </row>
    <row r="734" spans="1:70" s="31" customFormat="1" ht="47.25" hidden="1" x14ac:dyDescent="0.25">
      <c r="A734" s="24"/>
      <c r="B734" s="21" t="s">
        <v>10974</v>
      </c>
      <c r="C734" s="22" t="s">
        <v>10691</v>
      </c>
      <c r="D734" s="23" t="s">
        <v>643</v>
      </c>
      <c r="E734" s="23"/>
      <c r="F734" s="21" t="s">
        <v>110</v>
      </c>
      <c r="G734" s="23" t="s">
        <v>112</v>
      </c>
      <c r="H734" s="23"/>
      <c r="I734" s="24"/>
      <c r="J734" s="24"/>
      <c r="K734" s="22" t="s">
        <v>2298</v>
      </c>
      <c r="L734" s="24" t="s">
        <v>8251</v>
      </c>
      <c r="M734" s="26" t="s">
        <v>9201</v>
      </c>
      <c r="N734" s="28" t="s">
        <v>6384</v>
      </c>
      <c r="O734" s="25" t="s">
        <v>15</v>
      </c>
      <c r="P734" s="25" t="s">
        <v>3575</v>
      </c>
      <c r="Q734" s="23" t="s">
        <v>17</v>
      </c>
      <c r="R734" s="23" t="s">
        <v>462</v>
      </c>
      <c r="S734" s="20">
        <v>2023</v>
      </c>
      <c r="T734" s="73">
        <f t="shared" si="15"/>
        <v>0</v>
      </c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  <c r="AY734" s="6"/>
      <c r="AZ734" s="6"/>
      <c r="BA734" s="6"/>
      <c r="BB734" s="6"/>
      <c r="BC734" s="6"/>
      <c r="BD734" s="6"/>
      <c r="BE734" s="6"/>
      <c r="BF734" s="6"/>
      <c r="BG734" s="6"/>
      <c r="BH734" s="6"/>
      <c r="BI734" s="6"/>
      <c r="BJ734" s="6"/>
      <c r="BK734" s="6"/>
      <c r="BL734" s="6"/>
      <c r="BM734" s="6"/>
      <c r="BN734" s="6"/>
      <c r="BO734" s="6"/>
      <c r="BP734" s="6"/>
      <c r="BQ734" s="6"/>
      <c r="BR734" s="6"/>
    </row>
    <row r="735" spans="1:70" s="31" customFormat="1" ht="47.25" hidden="1" x14ac:dyDescent="0.25">
      <c r="A735" s="24"/>
      <c r="B735" s="21" t="s">
        <v>10975</v>
      </c>
      <c r="C735" s="22" t="s">
        <v>10692</v>
      </c>
      <c r="D735" s="23" t="s">
        <v>643</v>
      </c>
      <c r="E735" s="23"/>
      <c r="F735" s="21" t="s">
        <v>110</v>
      </c>
      <c r="G735" s="23" t="s">
        <v>112</v>
      </c>
      <c r="H735" s="23"/>
      <c r="I735" s="24"/>
      <c r="J735" s="24"/>
      <c r="K735" s="22" t="s">
        <v>2298</v>
      </c>
      <c r="L735" s="24" t="s">
        <v>6371</v>
      </c>
      <c r="M735" s="26" t="s">
        <v>9202</v>
      </c>
      <c r="N735" s="28" t="s">
        <v>6384</v>
      </c>
      <c r="O735" s="25" t="s">
        <v>15</v>
      </c>
      <c r="P735" s="25" t="s">
        <v>3575</v>
      </c>
      <c r="Q735" s="23" t="s">
        <v>17</v>
      </c>
      <c r="R735" s="23" t="s">
        <v>462</v>
      </c>
      <c r="S735" s="20">
        <v>2023</v>
      </c>
      <c r="T735" s="73">
        <f t="shared" si="15"/>
        <v>0</v>
      </c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  <c r="AY735" s="6"/>
      <c r="AZ735" s="6"/>
      <c r="BA735" s="6"/>
      <c r="BB735" s="6"/>
      <c r="BC735" s="6"/>
      <c r="BD735" s="6"/>
      <c r="BE735" s="6"/>
      <c r="BF735" s="6"/>
      <c r="BG735" s="6"/>
      <c r="BH735" s="6"/>
      <c r="BI735" s="6"/>
      <c r="BJ735" s="6"/>
      <c r="BK735" s="6"/>
      <c r="BL735" s="6"/>
      <c r="BM735" s="6"/>
      <c r="BN735" s="6"/>
      <c r="BO735" s="6"/>
      <c r="BP735" s="6"/>
      <c r="BQ735" s="6"/>
      <c r="BR735" s="6"/>
    </row>
    <row r="736" spans="1:70" s="31" customFormat="1" ht="47.25" hidden="1" x14ac:dyDescent="0.25">
      <c r="A736" s="24"/>
      <c r="B736" s="21" t="s">
        <v>11277</v>
      </c>
      <c r="C736" s="22" t="s">
        <v>10696</v>
      </c>
      <c r="D736" s="23" t="s">
        <v>643</v>
      </c>
      <c r="E736" s="23"/>
      <c r="F736" s="21" t="s">
        <v>110</v>
      </c>
      <c r="G736" s="23" t="s">
        <v>112</v>
      </c>
      <c r="H736" s="23"/>
      <c r="I736" s="24"/>
      <c r="J736" s="24"/>
      <c r="K736" s="22" t="s">
        <v>2298</v>
      </c>
      <c r="L736" s="24" t="s">
        <v>6371</v>
      </c>
      <c r="M736" s="26" t="s">
        <v>9242</v>
      </c>
      <c r="N736" s="28" t="s">
        <v>8169</v>
      </c>
      <c r="O736" s="25" t="s">
        <v>15</v>
      </c>
      <c r="P736" s="25" t="s">
        <v>3575</v>
      </c>
      <c r="Q736" s="23" t="s">
        <v>17</v>
      </c>
      <c r="R736" s="23" t="s">
        <v>462</v>
      </c>
      <c r="S736" s="20">
        <v>2023</v>
      </c>
      <c r="T736" s="73">
        <f t="shared" si="15"/>
        <v>0</v>
      </c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  <c r="AY736" s="6"/>
      <c r="AZ736" s="6"/>
      <c r="BA736" s="6"/>
      <c r="BB736" s="6"/>
      <c r="BC736" s="6"/>
      <c r="BD736" s="6"/>
      <c r="BE736" s="6"/>
      <c r="BF736" s="6"/>
      <c r="BG736" s="6"/>
      <c r="BH736" s="6"/>
      <c r="BI736" s="6"/>
      <c r="BJ736" s="6"/>
      <c r="BK736" s="6"/>
      <c r="BL736" s="6"/>
      <c r="BM736" s="6"/>
      <c r="BN736" s="6"/>
      <c r="BO736" s="6"/>
      <c r="BP736" s="6"/>
      <c r="BQ736" s="6"/>
      <c r="BR736" s="6"/>
    </row>
    <row r="737" spans="1:70" s="31" customFormat="1" ht="47.25" hidden="1" x14ac:dyDescent="0.25">
      <c r="A737" s="24"/>
      <c r="B737" s="21" t="s">
        <v>11280</v>
      </c>
      <c r="C737" s="22" t="s">
        <v>10695</v>
      </c>
      <c r="D737" s="23" t="s">
        <v>643</v>
      </c>
      <c r="E737" s="23"/>
      <c r="F737" s="21" t="s">
        <v>110</v>
      </c>
      <c r="G737" s="23" t="s">
        <v>396</v>
      </c>
      <c r="H737" s="23"/>
      <c r="I737" s="24"/>
      <c r="J737" s="24"/>
      <c r="K737" s="22" t="s">
        <v>2298</v>
      </c>
      <c r="L737" s="24" t="s">
        <v>6371</v>
      </c>
      <c r="M737" s="26" t="s">
        <v>9241</v>
      </c>
      <c r="N737" s="28" t="s">
        <v>6632</v>
      </c>
      <c r="O737" s="25" t="s">
        <v>15</v>
      </c>
      <c r="P737" s="25" t="s">
        <v>3575</v>
      </c>
      <c r="Q737" s="23" t="s">
        <v>17</v>
      </c>
      <c r="R737" s="23" t="s">
        <v>462</v>
      </c>
      <c r="S737" s="20">
        <v>2023</v>
      </c>
      <c r="T737" s="73">
        <f t="shared" si="15"/>
        <v>0</v>
      </c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  <c r="AY737" s="6"/>
      <c r="AZ737" s="6"/>
      <c r="BA737" s="6"/>
      <c r="BB737" s="6"/>
      <c r="BC737" s="6"/>
      <c r="BD737" s="6"/>
      <c r="BE737" s="6"/>
      <c r="BF737" s="6"/>
      <c r="BG737" s="6"/>
      <c r="BH737" s="6"/>
      <c r="BI737" s="6"/>
      <c r="BJ737" s="6"/>
      <c r="BK737" s="6"/>
      <c r="BL737" s="6"/>
      <c r="BM737" s="6"/>
      <c r="BN737" s="6"/>
      <c r="BO737" s="6"/>
      <c r="BP737" s="6"/>
      <c r="BQ737" s="6"/>
      <c r="BR737" s="6"/>
    </row>
    <row r="738" spans="1:70" s="31" customFormat="1" ht="47.25" hidden="1" x14ac:dyDescent="0.25">
      <c r="A738" s="24"/>
      <c r="B738" s="21" t="s">
        <v>11273</v>
      </c>
      <c r="C738" s="22" t="s">
        <v>10697</v>
      </c>
      <c r="D738" s="23" t="s">
        <v>643</v>
      </c>
      <c r="E738" s="23"/>
      <c r="F738" s="21" t="s">
        <v>110</v>
      </c>
      <c r="G738" s="23" t="s">
        <v>112</v>
      </c>
      <c r="H738" s="23"/>
      <c r="I738" s="24"/>
      <c r="J738" s="24"/>
      <c r="K738" s="22" t="s">
        <v>2298</v>
      </c>
      <c r="L738" s="24" t="s">
        <v>9235</v>
      </c>
      <c r="M738" s="26" t="s">
        <v>9243</v>
      </c>
      <c r="N738" s="28" t="s">
        <v>7996</v>
      </c>
      <c r="O738" s="25" t="s">
        <v>15</v>
      </c>
      <c r="P738" s="25" t="s">
        <v>3575</v>
      </c>
      <c r="Q738" s="23" t="s">
        <v>17</v>
      </c>
      <c r="R738" s="23" t="s">
        <v>462</v>
      </c>
      <c r="S738" s="20">
        <v>2023</v>
      </c>
      <c r="T738" s="73">
        <f t="shared" si="15"/>
        <v>0</v>
      </c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  <c r="AY738" s="6"/>
      <c r="AZ738" s="6"/>
      <c r="BA738" s="6"/>
      <c r="BB738" s="6"/>
      <c r="BC738" s="6"/>
      <c r="BD738" s="6"/>
      <c r="BE738" s="6"/>
      <c r="BF738" s="6"/>
      <c r="BG738" s="6"/>
      <c r="BH738" s="6"/>
      <c r="BI738" s="6"/>
      <c r="BJ738" s="6"/>
      <c r="BK738" s="6"/>
      <c r="BL738" s="6"/>
      <c r="BM738" s="6"/>
      <c r="BN738" s="6"/>
      <c r="BO738" s="6"/>
      <c r="BP738" s="6"/>
      <c r="BQ738" s="6"/>
      <c r="BR738" s="6"/>
    </row>
    <row r="739" spans="1:70" s="31" customFormat="1" ht="47.25" hidden="1" x14ac:dyDescent="0.25">
      <c r="A739" s="24"/>
      <c r="B739" s="21" t="s">
        <v>11282</v>
      </c>
      <c r="C739" s="22" t="s">
        <v>10693</v>
      </c>
      <c r="D739" s="23" t="s">
        <v>643</v>
      </c>
      <c r="E739" s="23"/>
      <c r="F739" s="21" t="s">
        <v>110</v>
      </c>
      <c r="G739" s="23" t="s">
        <v>112</v>
      </c>
      <c r="H739" s="23"/>
      <c r="I739" s="24"/>
      <c r="J739" s="24"/>
      <c r="K739" s="22" t="s">
        <v>2298</v>
      </c>
      <c r="L739" s="24" t="s">
        <v>6371</v>
      </c>
      <c r="M739" s="26" t="s">
        <v>9221</v>
      </c>
      <c r="N739" s="28" t="s">
        <v>8169</v>
      </c>
      <c r="O739" s="25" t="s">
        <v>15</v>
      </c>
      <c r="P739" s="25" t="s">
        <v>3575</v>
      </c>
      <c r="Q739" s="23" t="s">
        <v>17</v>
      </c>
      <c r="R739" s="23" t="s">
        <v>462</v>
      </c>
      <c r="S739" s="20">
        <v>2023</v>
      </c>
      <c r="T739" s="73">
        <f t="shared" si="15"/>
        <v>0</v>
      </c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  <c r="AY739" s="6"/>
      <c r="AZ739" s="6"/>
      <c r="BA739" s="6"/>
      <c r="BB739" s="6"/>
      <c r="BC739" s="6"/>
      <c r="BD739" s="6"/>
      <c r="BE739" s="6"/>
      <c r="BF739" s="6"/>
      <c r="BG739" s="6"/>
      <c r="BH739" s="6"/>
      <c r="BI739" s="6"/>
      <c r="BJ739" s="6"/>
      <c r="BK739" s="6"/>
      <c r="BL739" s="6"/>
      <c r="BM739" s="6"/>
      <c r="BN739" s="6"/>
      <c r="BO739" s="6"/>
      <c r="BP739" s="6"/>
      <c r="BQ739" s="6"/>
      <c r="BR739" s="6"/>
    </row>
    <row r="740" spans="1:70" s="31" customFormat="1" ht="47.25" hidden="1" x14ac:dyDescent="0.25">
      <c r="A740" s="24"/>
      <c r="B740" s="21" t="s">
        <v>11284</v>
      </c>
      <c r="C740" s="22" t="s">
        <v>10694</v>
      </c>
      <c r="D740" s="23" t="s">
        <v>643</v>
      </c>
      <c r="E740" s="23"/>
      <c r="F740" s="21" t="s">
        <v>110</v>
      </c>
      <c r="G740" s="23" t="s">
        <v>112</v>
      </c>
      <c r="H740" s="23"/>
      <c r="I740" s="24"/>
      <c r="J740" s="24"/>
      <c r="K740" s="22" t="s">
        <v>2298</v>
      </c>
      <c r="L740" s="24" t="s">
        <v>6371</v>
      </c>
      <c r="M740" s="26" t="s">
        <v>9240</v>
      </c>
      <c r="N740" s="28" t="s">
        <v>8169</v>
      </c>
      <c r="O740" s="25" t="s">
        <v>15</v>
      </c>
      <c r="P740" s="25" t="s">
        <v>3575</v>
      </c>
      <c r="Q740" s="23" t="s">
        <v>17</v>
      </c>
      <c r="R740" s="23" t="s">
        <v>462</v>
      </c>
      <c r="S740" s="20">
        <v>2023</v>
      </c>
      <c r="T740" s="73">
        <f t="shared" si="15"/>
        <v>0</v>
      </c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  <c r="AY740" s="6"/>
      <c r="AZ740" s="6"/>
      <c r="BA740" s="6"/>
      <c r="BB740" s="6"/>
      <c r="BC740" s="6"/>
      <c r="BD740" s="6"/>
      <c r="BE740" s="6"/>
      <c r="BF740" s="6"/>
      <c r="BG740" s="6"/>
      <c r="BH740" s="6"/>
      <c r="BI740" s="6"/>
      <c r="BJ740" s="6"/>
      <c r="BK740" s="6"/>
      <c r="BL740" s="6"/>
      <c r="BM740" s="6"/>
      <c r="BN740" s="6"/>
      <c r="BO740" s="6"/>
      <c r="BP740" s="6"/>
      <c r="BQ740" s="6"/>
      <c r="BR740" s="6"/>
    </row>
    <row r="741" spans="1:70" s="31" customFormat="1" ht="47.25" hidden="1" x14ac:dyDescent="0.25">
      <c r="A741" s="24"/>
      <c r="B741" s="21" t="s">
        <v>11275</v>
      </c>
      <c r="C741" s="22" t="s">
        <v>10698</v>
      </c>
      <c r="D741" s="23" t="s">
        <v>643</v>
      </c>
      <c r="E741" s="23"/>
      <c r="F741" s="21" t="s">
        <v>110</v>
      </c>
      <c r="G741" s="23" t="s">
        <v>112</v>
      </c>
      <c r="H741" s="23"/>
      <c r="I741" s="24"/>
      <c r="J741" s="24"/>
      <c r="K741" s="22" t="s">
        <v>2298</v>
      </c>
      <c r="L741" s="24" t="s">
        <v>6371</v>
      </c>
      <c r="M741" s="26" t="s">
        <v>9244</v>
      </c>
      <c r="N741" s="28" t="s">
        <v>7996</v>
      </c>
      <c r="O741" s="25" t="s">
        <v>15</v>
      </c>
      <c r="P741" s="25" t="s">
        <v>3575</v>
      </c>
      <c r="Q741" s="23" t="s">
        <v>17</v>
      </c>
      <c r="R741" s="23" t="s">
        <v>462</v>
      </c>
      <c r="S741" s="20">
        <v>2023</v>
      </c>
      <c r="T741" s="73">
        <f t="shared" si="15"/>
        <v>0</v>
      </c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  <c r="AY741" s="6"/>
      <c r="AZ741" s="6"/>
      <c r="BA741" s="6"/>
      <c r="BB741" s="6"/>
      <c r="BC741" s="6"/>
      <c r="BD741" s="6"/>
      <c r="BE741" s="6"/>
      <c r="BF741" s="6"/>
      <c r="BG741" s="6"/>
      <c r="BH741" s="6"/>
      <c r="BI741" s="6"/>
      <c r="BJ741" s="6"/>
      <c r="BK741" s="6"/>
      <c r="BL741" s="6"/>
      <c r="BM741" s="6"/>
      <c r="BN741" s="6"/>
      <c r="BO741" s="6"/>
      <c r="BP741" s="6"/>
      <c r="BQ741" s="6"/>
      <c r="BR741" s="6"/>
    </row>
    <row r="742" spans="1:70" s="31" customFormat="1" ht="47.25" hidden="1" x14ac:dyDescent="0.25">
      <c r="A742" s="24"/>
      <c r="B742" s="21" t="s">
        <v>11278</v>
      </c>
      <c r="C742" s="22" t="s">
        <v>10681</v>
      </c>
      <c r="D742" s="23" t="s">
        <v>643</v>
      </c>
      <c r="E742" s="23"/>
      <c r="F742" s="21" t="s">
        <v>110</v>
      </c>
      <c r="G742" s="23" t="s">
        <v>112</v>
      </c>
      <c r="H742" s="23"/>
      <c r="I742" s="24"/>
      <c r="J742" s="24"/>
      <c r="K742" s="22" t="s">
        <v>2551</v>
      </c>
      <c r="L742" s="24" t="s">
        <v>6371</v>
      </c>
      <c r="M742" s="26" t="s">
        <v>9233</v>
      </c>
      <c r="N742" s="28" t="s">
        <v>8169</v>
      </c>
      <c r="O742" s="25" t="s">
        <v>15</v>
      </c>
      <c r="P742" s="25" t="s">
        <v>3575</v>
      </c>
      <c r="Q742" s="23" t="s">
        <v>17</v>
      </c>
      <c r="R742" s="23" t="s">
        <v>462</v>
      </c>
      <c r="S742" s="20">
        <v>2023</v>
      </c>
      <c r="T742" s="73">
        <f t="shared" si="15"/>
        <v>0</v>
      </c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  <c r="AY742" s="6"/>
      <c r="AZ742" s="6"/>
      <c r="BA742" s="6"/>
      <c r="BB742" s="6"/>
      <c r="BC742" s="6"/>
      <c r="BD742" s="6"/>
      <c r="BE742" s="6"/>
      <c r="BF742" s="6"/>
      <c r="BG742" s="6"/>
      <c r="BH742" s="6"/>
      <c r="BI742" s="6"/>
      <c r="BJ742" s="6"/>
      <c r="BK742" s="6"/>
      <c r="BL742" s="6"/>
      <c r="BM742" s="6"/>
      <c r="BN742" s="6"/>
      <c r="BO742" s="6"/>
      <c r="BP742" s="6"/>
      <c r="BQ742" s="6"/>
      <c r="BR742" s="6"/>
    </row>
    <row r="743" spans="1:70" s="33" customFormat="1" ht="47.25" hidden="1" x14ac:dyDescent="0.25">
      <c r="A743" s="24"/>
      <c r="B743" s="25" t="s">
        <v>7357</v>
      </c>
      <c r="C743" s="22" t="s">
        <v>10690</v>
      </c>
      <c r="D743" s="23" t="s">
        <v>12859</v>
      </c>
      <c r="E743" s="22"/>
      <c r="F743" s="21" t="s">
        <v>110</v>
      </c>
      <c r="G743" s="23" t="s">
        <v>396</v>
      </c>
      <c r="H743" s="23"/>
      <c r="I743" s="24"/>
      <c r="J743" s="24"/>
      <c r="K743" s="22" t="s">
        <v>2298</v>
      </c>
      <c r="L743" s="24" t="s">
        <v>9231</v>
      </c>
      <c r="M743" s="26" t="s">
        <v>9239</v>
      </c>
      <c r="N743" s="28" t="s">
        <v>8169</v>
      </c>
      <c r="O743" s="25" t="s">
        <v>15</v>
      </c>
      <c r="P743" s="25" t="s">
        <v>3575</v>
      </c>
      <c r="Q743" s="23" t="s">
        <v>17</v>
      </c>
      <c r="R743" s="23" t="s">
        <v>462</v>
      </c>
      <c r="S743" s="20">
        <v>2023</v>
      </c>
      <c r="T743" s="73">
        <f t="shared" si="15"/>
        <v>0</v>
      </c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  <c r="AY743" s="6"/>
      <c r="AZ743" s="6"/>
      <c r="BA743" s="6"/>
      <c r="BB743" s="6"/>
      <c r="BC743" s="6"/>
      <c r="BD743" s="6"/>
      <c r="BE743" s="6"/>
      <c r="BF743" s="6"/>
      <c r="BG743" s="6"/>
      <c r="BH743" s="6"/>
      <c r="BI743" s="6"/>
      <c r="BJ743" s="6"/>
      <c r="BK743" s="6"/>
      <c r="BL743" s="6"/>
      <c r="BM743" s="6"/>
      <c r="BN743" s="6"/>
      <c r="BO743" s="6"/>
      <c r="BP743" s="6"/>
      <c r="BQ743" s="6"/>
      <c r="BR743" s="6"/>
    </row>
    <row r="744" spans="1:70" s="31" customFormat="1" ht="47.25" hidden="1" x14ac:dyDescent="0.25">
      <c r="A744" s="24"/>
      <c r="B744" s="21" t="s">
        <v>7338</v>
      </c>
      <c r="C744" s="22" t="s">
        <v>10251</v>
      </c>
      <c r="D744" s="23" t="s">
        <v>12859</v>
      </c>
      <c r="E744" s="23"/>
      <c r="F744" s="21" t="s">
        <v>110</v>
      </c>
      <c r="G744" s="23" t="s">
        <v>112</v>
      </c>
      <c r="H744" s="23"/>
      <c r="I744" s="24"/>
      <c r="J744" s="24"/>
      <c r="K744" s="22" t="s">
        <v>2551</v>
      </c>
      <c r="L744" s="24" t="s">
        <v>8243</v>
      </c>
      <c r="M744" s="26" t="s">
        <v>8244</v>
      </c>
      <c r="N744" s="28" t="s">
        <v>8118</v>
      </c>
      <c r="O744" s="25" t="s">
        <v>15</v>
      </c>
      <c r="P744" s="25" t="s">
        <v>3575</v>
      </c>
      <c r="Q744" s="23" t="s">
        <v>17</v>
      </c>
      <c r="R744" s="23" t="s">
        <v>462</v>
      </c>
      <c r="S744" s="20">
        <v>2023</v>
      </c>
      <c r="T744" s="73">
        <f t="shared" si="15"/>
        <v>0</v>
      </c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  <c r="AY744" s="6"/>
      <c r="AZ744" s="6"/>
      <c r="BA744" s="6"/>
      <c r="BB744" s="6"/>
      <c r="BC744" s="6"/>
      <c r="BD744" s="6"/>
      <c r="BE744" s="6"/>
      <c r="BF744" s="6"/>
      <c r="BG744" s="6"/>
      <c r="BH744" s="6"/>
      <c r="BI744" s="6"/>
      <c r="BJ744" s="6"/>
      <c r="BK744" s="6"/>
      <c r="BL744" s="6"/>
      <c r="BM744" s="6"/>
      <c r="BN744" s="6"/>
      <c r="BO744" s="6"/>
      <c r="BP744" s="6"/>
      <c r="BQ744" s="6"/>
      <c r="BR744" s="6"/>
    </row>
    <row r="745" spans="1:70" s="31" customFormat="1" ht="63" hidden="1" x14ac:dyDescent="0.25">
      <c r="A745" s="24"/>
      <c r="B745" s="21" t="s">
        <v>6885</v>
      </c>
      <c r="C745" s="22" t="s">
        <v>10252</v>
      </c>
      <c r="D745" s="23" t="s">
        <v>643</v>
      </c>
      <c r="E745" s="23"/>
      <c r="F745" s="21" t="s">
        <v>110</v>
      </c>
      <c r="G745" s="23" t="s">
        <v>112</v>
      </c>
      <c r="H745" s="23"/>
      <c r="I745" s="24"/>
      <c r="J745" s="24"/>
      <c r="K745" s="22" t="s">
        <v>463</v>
      </c>
      <c r="L745" s="24" t="s">
        <v>8245</v>
      </c>
      <c r="M745" s="26" t="s">
        <v>8246</v>
      </c>
      <c r="N745" s="28" t="s">
        <v>7996</v>
      </c>
      <c r="O745" s="25" t="s">
        <v>8247</v>
      </c>
      <c r="P745" s="25" t="s">
        <v>3575</v>
      </c>
      <c r="Q745" s="23" t="s">
        <v>17</v>
      </c>
      <c r="R745" s="23" t="s">
        <v>462</v>
      </c>
      <c r="S745" s="20">
        <v>2023</v>
      </c>
      <c r="T745" s="73">
        <f t="shared" si="15"/>
        <v>0</v>
      </c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  <c r="AY745" s="6"/>
      <c r="AZ745" s="6"/>
      <c r="BA745" s="6"/>
      <c r="BB745" s="6"/>
      <c r="BC745" s="6"/>
      <c r="BD745" s="6"/>
      <c r="BE745" s="6"/>
      <c r="BF745" s="6"/>
      <c r="BG745" s="6"/>
      <c r="BH745" s="6"/>
      <c r="BI745" s="6"/>
      <c r="BJ745" s="6"/>
      <c r="BK745" s="6"/>
      <c r="BL745" s="6"/>
      <c r="BM745" s="6"/>
      <c r="BN745" s="6"/>
      <c r="BO745" s="6"/>
      <c r="BP745" s="6"/>
      <c r="BQ745" s="6"/>
      <c r="BR745" s="6"/>
    </row>
    <row r="746" spans="1:70" s="31" customFormat="1" ht="63" hidden="1" x14ac:dyDescent="0.25">
      <c r="A746" s="24"/>
      <c r="B746" s="21" t="s">
        <v>6886</v>
      </c>
      <c r="C746" s="22" t="s">
        <v>10253</v>
      </c>
      <c r="D746" s="23" t="s">
        <v>643</v>
      </c>
      <c r="E746" s="23"/>
      <c r="F746" s="21" t="s">
        <v>110</v>
      </c>
      <c r="G746" s="23" t="s">
        <v>112</v>
      </c>
      <c r="H746" s="23"/>
      <c r="I746" s="24"/>
      <c r="J746" s="24"/>
      <c r="K746" s="22" t="s">
        <v>463</v>
      </c>
      <c r="L746" s="24" t="s">
        <v>8248</v>
      </c>
      <c r="M746" s="26" t="s">
        <v>8249</v>
      </c>
      <c r="N746" s="28" t="s">
        <v>7996</v>
      </c>
      <c r="O746" s="25" t="s">
        <v>8247</v>
      </c>
      <c r="P746" s="25" t="s">
        <v>3575</v>
      </c>
      <c r="Q746" s="23" t="s">
        <v>17</v>
      </c>
      <c r="R746" s="23" t="s">
        <v>462</v>
      </c>
      <c r="S746" s="20">
        <v>2023</v>
      </c>
      <c r="T746" s="73">
        <f t="shared" si="15"/>
        <v>0</v>
      </c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  <c r="AY746" s="6"/>
      <c r="AZ746" s="6"/>
      <c r="BA746" s="6"/>
      <c r="BB746" s="6"/>
      <c r="BC746" s="6"/>
      <c r="BD746" s="6"/>
      <c r="BE746" s="6"/>
      <c r="BF746" s="6"/>
      <c r="BG746" s="6"/>
      <c r="BH746" s="6"/>
      <c r="BI746" s="6"/>
      <c r="BJ746" s="6"/>
      <c r="BK746" s="6"/>
      <c r="BL746" s="6"/>
      <c r="BM746" s="6"/>
      <c r="BN746" s="6"/>
      <c r="BO746" s="6"/>
      <c r="BP746" s="6"/>
      <c r="BQ746" s="6"/>
      <c r="BR746" s="6"/>
    </row>
    <row r="747" spans="1:70" s="31" customFormat="1" ht="63" hidden="1" x14ac:dyDescent="0.25">
      <c r="A747" s="24"/>
      <c r="B747" s="21" t="s">
        <v>6887</v>
      </c>
      <c r="C747" s="22" t="s">
        <v>10254</v>
      </c>
      <c r="D747" s="23" t="s">
        <v>643</v>
      </c>
      <c r="E747" s="23"/>
      <c r="F747" s="21" t="s">
        <v>110</v>
      </c>
      <c r="G747" s="23" t="s">
        <v>112</v>
      </c>
      <c r="H747" s="23"/>
      <c r="I747" s="24"/>
      <c r="J747" s="24"/>
      <c r="K747" s="22" t="s">
        <v>463</v>
      </c>
      <c r="L747" s="24" t="s">
        <v>8248</v>
      </c>
      <c r="M747" s="26" t="s">
        <v>8250</v>
      </c>
      <c r="N747" s="28" t="s">
        <v>7996</v>
      </c>
      <c r="O747" s="25" t="s">
        <v>8247</v>
      </c>
      <c r="P747" s="25" t="s">
        <v>3575</v>
      </c>
      <c r="Q747" s="23" t="s">
        <v>17</v>
      </c>
      <c r="R747" s="23" t="s">
        <v>462</v>
      </c>
      <c r="S747" s="20">
        <v>2023</v>
      </c>
      <c r="T747" s="73">
        <f t="shared" si="15"/>
        <v>0</v>
      </c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  <c r="AY747" s="6"/>
      <c r="AZ747" s="6"/>
      <c r="BA747" s="6"/>
      <c r="BB747" s="6"/>
      <c r="BC747" s="6"/>
      <c r="BD747" s="6"/>
      <c r="BE747" s="6"/>
      <c r="BF747" s="6"/>
      <c r="BG747" s="6"/>
      <c r="BH747" s="6"/>
      <c r="BI747" s="6"/>
      <c r="BJ747" s="6"/>
      <c r="BK747" s="6"/>
      <c r="BL747" s="6"/>
      <c r="BM747" s="6"/>
      <c r="BN747" s="6"/>
      <c r="BO747" s="6"/>
      <c r="BP747" s="6"/>
      <c r="BQ747" s="6"/>
      <c r="BR747" s="6"/>
    </row>
    <row r="748" spans="1:70" s="31" customFormat="1" ht="47.25" hidden="1" x14ac:dyDescent="0.25">
      <c r="A748" s="24"/>
      <c r="B748" s="21" t="s">
        <v>6891</v>
      </c>
      <c r="C748" s="22" t="s">
        <v>10255</v>
      </c>
      <c r="D748" s="23"/>
      <c r="E748" s="23"/>
      <c r="F748" s="21" t="s">
        <v>110</v>
      </c>
      <c r="G748" s="23" t="s">
        <v>396</v>
      </c>
      <c r="H748" s="23"/>
      <c r="I748" s="24"/>
      <c r="J748" s="24"/>
      <c r="K748" s="22" t="s">
        <v>8181</v>
      </c>
      <c r="L748" s="24" t="s">
        <v>8251</v>
      </c>
      <c r="M748" s="26" t="s">
        <v>8252</v>
      </c>
      <c r="N748" s="28" t="s">
        <v>7996</v>
      </c>
      <c r="O748" s="25" t="s">
        <v>7997</v>
      </c>
      <c r="P748" s="25" t="s">
        <v>7997</v>
      </c>
      <c r="Q748" s="23" t="s">
        <v>17</v>
      </c>
      <c r="R748" s="23" t="s">
        <v>462</v>
      </c>
      <c r="S748" s="20">
        <v>2023</v>
      </c>
      <c r="T748" s="73">
        <f t="shared" si="15"/>
        <v>0</v>
      </c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  <c r="AY748" s="6"/>
      <c r="AZ748" s="6"/>
      <c r="BA748" s="6"/>
      <c r="BB748" s="6"/>
      <c r="BC748" s="6"/>
      <c r="BD748" s="6"/>
      <c r="BE748" s="6"/>
      <c r="BF748" s="6"/>
      <c r="BG748" s="6"/>
      <c r="BH748" s="6"/>
      <c r="BI748" s="6"/>
      <c r="BJ748" s="6"/>
      <c r="BK748" s="6"/>
      <c r="BL748" s="6"/>
      <c r="BM748" s="6"/>
      <c r="BN748" s="6"/>
      <c r="BO748" s="6"/>
      <c r="BP748" s="6"/>
      <c r="BQ748" s="6"/>
      <c r="BR748" s="6"/>
    </row>
    <row r="749" spans="1:70" s="31" customFormat="1" ht="47.25" hidden="1" x14ac:dyDescent="0.25">
      <c r="A749" s="24"/>
      <c r="B749" s="21" t="s">
        <v>6892</v>
      </c>
      <c r="C749" s="22" t="s">
        <v>10256</v>
      </c>
      <c r="D749" s="23"/>
      <c r="E749" s="23"/>
      <c r="F749" s="21" t="s">
        <v>110</v>
      </c>
      <c r="G749" s="23" t="s">
        <v>396</v>
      </c>
      <c r="H749" s="23"/>
      <c r="I749" s="24"/>
      <c r="J749" s="24"/>
      <c r="K749" s="22" t="s">
        <v>3582</v>
      </c>
      <c r="L749" s="24" t="s">
        <v>8251</v>
      </c>
      <c r="M749" s="26" t="s">
        <v>8253</v>
      </c>
      <c r="N749" s="28" t="s">
        <v>7996</v>
      </c>
      <c r="O749" s="25" t="s">
        <v>7997</v>
      </c>
      <c r="P749" s="25" t="s">
        <v>7997</v>
      </c>
      <c r="Q749" s="23" t="s">
        <v>17</v>
      </c>
      <c r="R749" s="23" t="s">
        <v>462</v>
      </c>
      <c r="S749" s="20">
        <v>2023</v>
      </c>
      <c r="T749" s="73">
        <f t="shared" si="15"/>
        <v>0</v>
      </c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  <c r="AY749" s="6"/>
      <c r="AZ749" s="6"/>
      <c r="BA749" s="6"/>
      <c r="BB749" s="6"/>
      <c r="BC749" s="6"/>
      <c r="BD749" s="6"/>
      <c r="BE749" s="6"/>
      <c r="BF749" s="6"/>
      <c r="BG749" s="6"/>
      <c r="BH749" s="6"/>
      <c r="BI749" s="6"/>
      <c r="BJ749" s="6"/>
      <c r="BK749" s="6"/>
      <c r="BL749" s="6"/>
      <c r="BM749" s="6"/>
      <c r="BN749" s="6"/>
      <c r="BO749" s="6"/>
      <c r="BP749" s="6"/>
      <c r="BQ749" s="6"/>
      <c r="BR749" s="6"/>
    </row>
    <row r="750" spans="1:70" s="31" customFormat="1" ht="47.25" hidden="1" x14ac:dyDescent="0.25">
      <c r="A750" s="24"/>
      <c r="B750" s="21" t="s">
        <v>6894</v>
      </c>
      <c r="C750" s="22" t="s">
        <v>10258</v>
      </c>
      <c r="D750" s="23"/>
      <c r="E750" s="23"/>
      <c r="F750" s="21" t="s">
        <v>110</v>
      </c>
      <c r="G750" s="23" t="s">
        <v>396</v>
      </c>
      <c r="H750" s="23"/>
      <c r="I750" s="24"/>
      <c r="J750" s="24"/>
      <c r="K750" s="22" t="s">
        <v>8181</v>
      </c>
      <c r="L750" s="24" t="s">
        <v>8254</v>
      </c>
      <c r="M750" s="26" t="s">
        <v>8256</v>
      </c>
      <c r="N750" s="28" t="s">
        <v>7996</v>
      </c>
      <c r="O750" s="25" t="s">
        <v>7997</v>
      </c>
      <c r="P750" s="25" t="s">
        <v>7997</v>
      </c>
      <c r="Q750" s="23" t="s">
        <v>17</v>
      </c>
      <c r="R750" s="23" t="s">
        <v>462</v>
      </c>
      <c r="S750" s="20">
        <v>2023</v>
      </c>
      <c r="T750" s="73">
        <f t="shared" si="15"/>
        <v>0</v>
      </c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  <c r="AY750" s="6"/>
      <c r="AZ750" s="6"/>
      <c r="BA750" s="6"/>
      <c r="BB750" s="6"/>
      <c r="BC750" s="6"/>
      <c r="BD750" s="6"/>
      <c r="BE750" s="6"/>
      <c r="BF750" s="6"/>
      <c r="BG750" s="6"/>
      <c r="BH750" s="6"/>
      <c r="BI750" s="6"/>
      <c r="BJ750" s="6"/>
      <c r="BK750" s="6"/>
      <c r="BL750" s="6"/>
      <c r="BM750" s="6"/>
      <c r="BN750" s="6"/>
      <c r="BO750" s="6"/>
      <c r="BP750" s="6"/>
      <c r="BQ750" s="6"/>
      <c r="BR750" s="6"/>
    </row>
    <row r="751" spans="1:70" s="31" customFormat="1" ht="47.25" hidden="1" x14ac:dyDescent="0.25">
      <c r="A751" s="24"/>
      <c r="B751" s="21" t="s">
        <v>6893</v>
      </c>
      <c r="C751" s="22" t="s">
        <v>10257</v>
      </c>
      <c r="D751" s="23"/>
      <c r="E751" s="23"/>
      <c r="F751" s="21" t="s">
        <v>110</v>
      </c>
      <c r="G751" s="23" t="s">
        <v>396</v>
      </c>
      <c r="H751" s="23"/>
      <c r="I751" s="24"/>
      <c r="J751" s="24"/>
      <c r="K751" s="22" t="s">
        <v>3582</v>
      </c>
      <c r="L751" s="24" t="s">
        <v>8254</v>
      </c>
      <c r="M751" s="26" t="s">
        <v>8255</v>
      </c>
      <c r="N751" s="28" t="s">
        <v>7996</v>
      </c>
      <c r="O751" s="25" t="s">
        <v>7997</v>
      </c>
      <c r="P751" s="25" t="s">
        <v>7997</v>
      </c>
      <c r="Q751" s="23" t="s">
        <v>17</v>
      </c>
      <c r="R751" s="23" t="s">
        <v>462</v>
      </c>
      <c r="S751" s="20">
        <v>2022</v>
      </c>
      <c r="T751" s="73">
        <f t="shared" si="15"/>
        <v>0</v>
      </c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  <c r="AY751" s="6"/>
      <c r="AZ751" s="6"/>
      <c r="BA751" s="6"/>
      <c r="BB751" s="6"/>
      <c r="BC751" s="6"/>
      <c r="BD751" s="6"/>
      <c r="BE751" s="6"/>
      <c r="BF751" s="6"/>
      <c r="BG751" s="6"/>
      <c r="BH751" s="6"/>
      <c r="BI751" s="6"/>
      <c r="BJ751" s="6"/>
      <c r="BK751" s="6"/>
      <c r="BL751" s="6"/>
      <c r="BM751" s="6"/>
      <c r="BN751" s="6"/>
      <c r="BO751" s="6"/>
      <c r="BP751" s="6"/>
      <c r="BQ751" s="6"/>
      <c r="BR751" s="6"/>
    </row>
    <row r="752" spans="1:70" s="31" customFormat="1" ht="47.25" hidden="1" x14ac:dyDescent="0.25">
      <c r="A752" s="24"/>
      <c r="B752" s="21" t="s">
        <v>7523</v>
      </c>
      <c r="C752" s="22" t="s">
        <v>9719</v>
      </c>
      <c r="D752" s="23"/>
      <c r="E752" s="23"/>
      <c r="F752" s="21" t="s">
        <v>110</v>
      </c>
      <c r="G752" s="23" t="s">
        <v>396</v>
      </c>
      <c r="H752" s="23"/>
      <c r="I752" s="24"/>
      <c r="J752" s="24"/>
      <c r="K752" s="22" t="s">
        <v>463</v>
      </c>
      <c r="L752" s="24" t="s">
        <v>8257</v>
      </c>
      <c r="M752" s="26" t="s">
        <v>8258</v>
      </c>
      <c r="N752" s="28" t="s">
        <v>8169</v>
      </c>
      <c r="O752" s="25" t="s">
        <v>8259</v>
      </c>
      <c r="P752" s="25"/>
      <c r="Q752" s="23" t="s">
        <v>17</v>
      </c>
      <c r="R752" s="23" t="s">
        <v>462</v>
      </c>
      <c r="S752" s="20">
        <v>2023</v>
      </c>
      <c r="T752" s="73">
        <f t="shared" si="15"/>
        <v>0</v>
      </c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  <c r="AY752" s="6"/>
      <c r="AZ752" s="6"/>
      <c r="BA752" s="6"/>
      <c r="BB752" s="6"/>
      <c r="BC752" s="6"/>
      <c r="BD752" s="6"/>
      <c r="BE752" s="6"/>
      <c r="BF752" s="6"/>
      <c r="BG752" s="6"/>
      <c r="BH752" s="6"/>
      <c r="BI752" s="6"/>
      <c r="BJ752" s="6"/>
      <c r="BK752" s="6"/>
      <c r="BL752" s="6"/>
      <c r="BM752" s="6"/>
      <c r="BN752" s="6"/>
      <c r="BO752" s="6"/>
      <c r="BP752" s="6"/>
      <c r="BQ752" s="6"/>
      <c r="BR752" s="6"/>
    </row>
    <row r="753" spans="1:70" s="31" customFormat="1" ht="47.25" hidden="1" x14ac:dyDescent="0.25">
      <c r="A753" s="24"/>
      <c r="B753" s="21" t="s">
        <v>7524</v>
      </c>
      <c r="C753" s="22" t="s">
        <v>9720</v>
      </c>
      <c r="D753" s="23"/>
      <c r="E753" s="23"/>
      <c r="F753" s="21" t="s">
        <v>110</v>
      </c>
      <c r="G753" s="23" t="s">
        <v>396</v>
      </c>
      <c r="H753" s="23"/>
      <c r="I753" s="24"/>
      <c r="J753" s="24"/>
      <c r="K753" s="22" t="s">
        <v>2290</v>
      </c>
      <c r="L753" s="24" t="s">
        <v>8260</v>
      </c>
      <c r="M753" s="26" t="s">
        <v>8261</v>
      </c>
      <c r="N753" s="28" t="s">
        <v>8169</v>
      </c>
      <c r="O753" s="25" t="s">
        <v>8259</v>
      </c>
      <c r="P753" s="25"/>
      <c r="Q753" s="23" t="s">
        <v>17</v>
      </c>
      <c r="R753" s="23" t="s">
        <v>462</v>
      </c>
      <c r="S753" s="20">
        <v>2023</v>
      </c>
      <c r="T753" s="73">
        <f t="shared" si="15"/>
        <v>0</v>
      </c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  <c r="AY753" s="6"/>
      <c r="AZ753" s="6"/>
      <c r="BA753" s="6"/>
      <c r="BB753" s="6"/>
      <c r="BC753" s="6"/>
      <c r="BD753" s="6"/>
      <c r="BE753" s="6"/>
      <c r="BF753" s="6"/>
      <c r="BG753" s="6"/>
      <c r="BH753" s="6"/>
      <c r="BI753" s="6"/>
      <c r="BJ753" s="6"/>
      <c r="BK753" s="6"/>
      <c r="BL753" s="6"/>
      <c r="BM753" s="6"/>
      <c r="BN753" s="6"/>
      <c r="BO753" s="6"/>
      <c r="BP753" s="6"/>
      <c r="BQ753" s="6"/>
      <c r="BR753" s="6"/>
    </row>
    <row r="754" spans="1:70" s="31" customFormat="1" ht="47.25" hidden="1" x14ac:dyDescent="0.25">
      <c r="A754" s="24"/>
      <c r="B754" s="21" t="s">
        <v>7525</v>
      </c>
      <c r="C754" s="22" t="s">
        <v>9721</v>
      </c>
      <c r="D754" s="23"/>
      <c r="E754" s="23"/>
      <c r="F754" s="21" t="s">
        <v>110</v>
      </c>
      <c r="G754" s="23" t="s">
        <v>396</v>
      </c>
      <c r="H754" s="23"/>
      <c r="I754" s="24"/>
      <c r="J754" s="24"/>
      <c r="K754" s="22" t="s">
        <v>2290</v>
      </c>
      <c r="L754" s="24" t="s">
        <v>8260</v>
      </c>
      <c r="M754" s="26" t="s">
        <v>8262</v>
      </c>
      <c r="N754" s="28" t="s">
        <v>8169</v>
      </c>
      <c r="O754" s="25" t="s">
        <v>8259</v>
      </c>
      <c r="P754" s="25"/>
      <c r="Q754" s="23" t="s">
        <v>17</v>
      </c>
      <c r="R754" s="23" t="s">
        <v>462</v>
      </c>
      <c r="S754" s="20">
        <v>2023</v>
      </c>
      <c r="T754" s="73">
        <f t="shared" si="15"/>
        <v>0</v>
      </c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  <c r="AY754" s="6"/>
      <c r="AZ754" s="6"/>
      <c r="BA754" s="6"/>
      <c r="BB754" s="6"/>
      <c r="BC754" s="6"/>
      <c r="BD754" s="6"/>
      <c r="BE754" s="6"/>
      <c r="BF754" s="6"/>
      <c r="BG754" s="6"/>
      <c r="BH754" s="6"/>
      <c r="BI754" s="6"/>
      <c r="BJ754" s="6"/>
      <c r="BK754" s="6"/>
      <c r="BL754" s="6"/>
      <c r="BM754" s="6"/>
      <c r="BN754" s="6"/>
      <c r="BO754" s="6"/>
      <c r="BP754" s="6"/>
      <c r="BQ754" s="6"/>
      <c r="BR754" s="6"/>
    </row>
    <row r="755" spans="1:70" s="31" customFormat="1" ht="47.25" hidden="1" x14ac:dyDescent="0.25">
      <c r="A755" s="24"/>
      <c r="B755" s="21" t="s">
        <v>7526</v>
      </c>
      <c r="C755" s="22" t="s">
        <v>9722</v>
      </c>
      <c r="D755" s="23"/>
      <c r="E755" s="23"/>
      <c r="F755" s="21" t="s">
        <v>110</v>
      </c>
      <c r="G755" s="23" t="s">
        <v>396</v>
      </c>
      <c r="H755" s="23"/>
      <c r="I755" s="24"/>
      <c r="J755" s="24"/>
      <c r="K755" s="22" t="s">
        <v>2294</v>
      </c>
      <c r="L755" s="24" t="s">
        <v>8260</v>
      </c>
      <c r="M755" s="26" t="s">
        <v>8263</v>
      </c>
      <c r="N755" s="28" t="s">
        <v>8169</v>
      </c>
      <c r="O755" s="25" t="s">
        <v>8259</v>
      </c>
      <c r="P755" s="25"/>
      <c r="Q755" s="23" t="s">
        <v>17</v>
      </c>
      <c r="R755" s="23" t="s">
        <v>462</v>
      </c>
      <c r="S755" s="20">
        <v>2023</v>
      </c>
      <c r="T755" s="73">
        <f t="shared" si="15"/>
        <v>0</v>
      </c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</row>
    <row r="756" spans="1:70" s="31" customFormat="1" ht="47.25" hidden="1" x14ac:dyDescent="0.25">
      <c r="A756" s="24"/>
      <c r="B756" s="21" t="s">
        <v>7527</v>
      </c>
      <c r="C756" s="22" t="s">
        <v>9723</v>
      </c>
      <c r="D756" s="23"/>
      <c r="E756" s="23"/>
      <c r="F756" s="21" t="s">
        <v>110</v>
      </c>
      <c r="G756" s="23" t="s">
        <v>396</v>
      </c>
      <c r="H756" s="23"/>
      <c r="I756" s="24"/>
      <c r="J756" s="24"/>
      <c r="K756" s="22" t="s">
        <v>2294</v>
      </c>
      <c r="L756" s="24" t="s">
        <v>8260</v>
      </c>
      <c r="M756" s="26" t="s">
        <v>8264</v>
      </c>
      <c r="N756" s="28" t="s">
        <v>8169</v>
      </c>
      <c r="O756" s="25" t="s">
        <v>8259</v>
      </c>
      <c r="P756" s="25"/>
      <c r="Q756" s="23" t="s">
        <v>17</v>
      </c>
      <c r="R756" s="23" t="s">
        <v>462</v>
      </c>
      <c r="S756" s="20">
        <v>2023</v>
      </c>
      <c r="T756" s="73">
        <f t="shared" si="15"/>
        <v>0</v>
      </c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</row>
    <row r="757" spans="1:70" s="31" customFormat="1" ht="47.25" hidden="1" x14ac:dyDescent="0.25">
      <c r="A757" s="24"/>
      <c r="B757" s="21" t="s">
        <v>7528</v>
      </c>
      <c r="C757" s="22" t="s">
        <v>9724</v>
      </c>
      <c r="D757" s="23"/>
      <c r="E757" s="23"/>
      <c r="F757" s="21" t="s">
        <v>110</v>
      </c>
      <c r="G757" s="23" t="s">
        <v>396</v>
      </c>
      <c r="H757" s="23"/>
      <c r="I757" s="24"/>
      <c r="J757" s="24"/>
      <c r="K757" s="22" t="s">
        <v>2298</v>
      </c>
      <c r="L757" s="24" t="s">
        <v>8257</v>
      </c>
      <c r="M757" s="26" t="s">
        <v>8265</v>
      </c>
      <c r="N757" s="28" t="s">
        <v>8169</v>
      </c>
      <c r="O757" s="25" t="s">
        <v>8259</v>
      </c>
      <c r="P757" s="25"/>
      <c r="Q757" s="23" t="s">
        <v>17</v>
      </c>
      <c r="R757" s="23" t="s">
        <v>462</v>
      </c>
      <c r="S757" s="20">
        <v>2023</v>
      </c>
      <c r="T757" s="73">
        <f t="shared" si="15"/>
        <v>0</v>
      </c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</row>
    <row r="758" spans="1:70" s="31" customFormat="1" ht="47.25" hidden="1" x14ac:dyDescent="0.25">
      <c r="A758" s="24"/>
      <c r="B758" s="21" t="s">
        <v>7529</v>
      </c>
      <c r="C758" s="22" t="s">
        <v>9725</v>
      </c>
      <c r="D758" s="23"/>
      <c r="E758" s="23"/>
      <c r="F758" s="21" t="s">
        <v>110</v>
      </c>
      <c r="G758" s="23" t="s">
        <v>396</v>
      </c>
      <c r="H758" s="23"/>
      <c r="I758" s="24"/>
      <c r="J758" s="24"/>
      <c r="K758" s="22" t="s">
        <v>2298</v>
      </c>
      <c r="L758" s="24" t="s">
        <v>8257</v>
      </c>
      <c r="M758" s="26" t="s">
        <v>8266</v>
      </c>
      <c r="N758" s="28" t="s">
        <v>8169</v>
      </c>
      <c r="O758" s="25" t="s">
        <v>8259</v>
      </c>
      <c r="P758" s="25"/>
      <c r="Q758" s="23" t="s">
        <v>17</v>
      </c>
      <c r="R758" s="23" t="s">
        <v>462</v>
      </c>
      <c r="S758" s="20">
        <v>2023</v>
      </c>
      <c r="T758" s="73">
        <f t="shared" si="15"/>
        <v>0</v>
      </c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</row>
    <row r="759" spans="1:70" s="31" customFormat="1" ht="47.25" hidden="1" x14ac:dyDescent="0.25">
      <c r="A759" s="24"/>
      <c r="B759" s="21" t="s">
        <v>7541</v>
      </c>
      <c r="C759" s="22" t="s">
        <v>9726</v>
      </c>
      <c r="D759" s="23"/>
      <c r="E759" s="23"/>
      <c r="F759" s="21" t="s">
        <v>110</v>
      </c>
      <c r="G759" s="23" t="s">
        <v>396</v>
      </c>
      <c r="H759" s="23"/>
      <c r="I759" s="24"/>
      <c r="J759" s="24"/>
      <c r="K759" s="22" t="s">
        <v>463</v>
      </c>
      <c r="L759" s="24" t="s">
        <v>8267</v>
      </c>
      <c r="M759" s="26" t="s">
        <v>8268</v>
      </c>
      <c r="N759" s="28" t="s">
        <v>6384</v>
      </c>
      <c r="O759" s="25" t="s">
        <v>7997</v>
      </c>
      <c r="P759" s="25" t="s">
        <v>7997</v>
      </c>
      <c r="Q759" s="23" t="s">
        <v>17</v>
      </c>
      <c r="R759" s="23" t="s">
        <v>462</v>
      </c>
      <c r="S759" s="20">
        <v>2023</v>
      </c>
      <c r="T759" s="73">
        <f t="shared" si="15"/>
        <v>0</v>
      </c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</row>
    <row r="760" spans="1:70" s="31" customFormat="1" ht="47.25" hidden="1" x14ac:dyDescent="0.25">
      <c r="A760" s="24"/>
      <c r="B760" s="21" t="s">
        <v>7542</v>
      </c>
      <c r="C760" s="22" t="s">
        <v>9727</v>
      </c>
      <c r="D760" s="23"/>
      <c r="E760" s="23"/>
      <c r="F760" s="21" t="s">
        <v>110</v>
      </c>
      <c r="G760" s="23" t="s">
        <v>396</v>
      </c>
      <c r="H760" s="23"/>
      <c r="I760" s="24"/>
      <c r="J760" s="24"/>
      <c r="K760" s="22" t="s">
        <v>2290</v>
      </c>
      <c r="L760" s="24" t="s">
        <v>8269</v>
      </c>
      <c r="M760" s="26" t="s">
        <v>8270</v>
      </c>
      <c r="N760" s="28" t="s">
        <v>6384</v>
      </c>
      <c r="O760" s="25" t="s">
        <v>7997</v>
      </c>
      <c r="P760" s="25" t="s">
        <v>7997</v>
      </c>
      <c r="Q760" s="23" t="s">
        <v>17</v>
      </c>
      <c r="R760" s="23" t="s">
        <v>462</v>
      </c>
      <c r="S760" s="20">
        <v>2023</v>
      </c>
      <c r="T760" s="73">
        <f t="shared" ref="T760:T804" si="16">SUM(U760:BR760)</f>
        <v>0</v>
      </c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</row>
    <row r="761" spans="1:70" s="31" customFormat="1" ht="47.25" hidden="1" x14ac:dyDescent="0.25">
      <c r="A761" s="24"/>
      <c r="B761" s="21" t="s">
        <v>7543</v>
      </c>
      <c r="C761" s="22" t="s">
        <v>9728</v>
      </c>
      <c r="D761" s="23"/>
      <c r="E761" s="23"/>
      <c r="F761" s="21" t="s">
        <v>110</v>
      </c>
      <c r="G761" s="23" t="s">
        <v>396</v>
      </c>
      <c r="H761" s="23"/>
      <c r="I761" s="24"/>
      <c r="J761" s="24"/>
      <c r="K761" s="22" t="s">
        <v>2294</v>
      </c>
      <c r="L761" s="24" t="s">
        <v>8269</v>
      </c>
      <c r="M761" s="26" t="s">
        <v>8271</v>
      </c>
      <c r="N761" s="28" t="s">
        <v>6384</v>
      </c>
      <c r="O761" s="25" t="s">
        <v>7997</v>
      </c>
      <c r="P761" s="25" t="s">
        <v>7997</v>
      </c>
      <c r="Q761" s="23" t="s">
        <v>17</v>
      </c>
      <c r="R761" s="23" t="s">
        <v>462</v>
      </c>
      <c r="S761" s="20">
        <v>2023</v>
      </c>
      <c r="T761" s="73">
        <f t="shared" si="16"/>
        <v>0</v>
      </c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  <c r="AY761" s="6"/>
      <c r="AZ761" s="6"/>
      <c r="BA761" s="6"/>
      <c r="BB761" s="6"/>
      <c r="BC761" s="6"/>
      <c r="BD761" s="6"/>
      <c r="BE761" s="6"/>
      <c r="BF761" s="6"/>
      <c r="BG761" s="6"/>
      <c r="BH761" s="6"/>
      <c r="BI761" s="6"/>
      <c r="BJ761" s="6"/>
      <c r="BK761" s="6"/>
      <c r="BL761" s="6"/>
      <c r="BM761" s="6"/>
      <c r="BN761" s="6"/>
      <c r="BO761" s="6"/>
      <c r="BP761" s="6"/>
      <c r="BQ761" s="6"/>
      <c r="BR761" s="6"/>
    </row>
    <row r="762" spans="1:70" s="31" customFormat="1" ht="47.25" hidden="1" x14ac:dyDescent="0.25">
      <c r="A762" s="24"/>
      <c r="B762" s="21" t="s">
        <v>7544</v>
      </c>
      <c r="C762" s="22" t="s">
        <v>9729</v>
      </c>
      <c r="D762" s="23"/>
      <c r="E762" s="23"/>
      <c r="F762" s="21" t="s">
        <v>110</v>
      </c>
      <c r="G762" s="23" t="s">
        <v>396</v>
      </c>
      <c r="H762" s="23"/>
      <c r="I762" s="24"/>
      <c r="J762" s="24"/>
      <c r="K762" s="22" t="s">
        <v>2298</v>
      </c>
      <c r="L762" s="24" t="s">
        <v>8269</v>
      </c>
      <c r="M762" s="26" t="s">
        <v>8272</v>
      </c>
      <c r="N762" s="28" t="s">
        <v>6384</v>
      </c>
      <c r="O762" s="25" t="s">
        <v>7997</v>
      </c>
      <c r="P762" s="25" t="s">
        <v>7997</v>
      </c>
      <c r="Q762" s="23" t="s">
        <v>17</v>
      </c>
      <c r="R762" s="23" t="s">
        <v>462</v>
      </c>
      <c r="S762" s="20">
        <v>2023</v>
      </c>
      <c r="T762" s="73">
        <f t="shared" si="16"/>
        <v>0</v>
      </c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</row>
    <row r="763" spans="1:70" s="31" customFormat="1" ht="47.25" hidden="1" x14ac:dyDescent="0.25">
      <c r="A763" s="24"/>
      <c r="B763" s="21" t="s">
        <v>7545</v>
      </c>
      <c r="C763" s="22" t="s">
        <v>9730</v>
      </c>
      <c r="D763" s="23"/>
      <c r="E763" s="23"/>
      <c r="F763" s="21" t="s">
        <v>110</v>
      </c>
      <c r="G763" s="23" t="s">
        <v>396</v>
      </c>
      <c r="H763" s="23"/>
      <c r="I763" s="24"/>
      <c r="J763" s="24"/>
      <c r="K763" s="22" t="s">
        <v>463</v>
      </c>
      <c r="L763" s="24" t="s">
        <v>8273</v>
      </c>
      <c r="M763" s="26" t="s">
        <v>8274</v>
      </c>
      <c r="N763" s="28" t="s">
        <v>6384</v>
      </c>
      <c r="O763" s="25" t="s">
        <v>8010</v>
      </c>
      <c r="P763" s="25"/>
      <c r="Q763" s="23" t="s">
        <v>17</v>
      </c>
      <c r="R763" s="23" t="s">
        <v>462</v>
      </c>
      <c r="S763" s="20">
        <v>2022</v>
      </c>
      <c r="T763" s="73">
        <f t="shared" si="16"/>
        <v>0</v>
      </c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</row>
    <row r="764" spans="1:70" s="31" customFormat="1" ht="47.25" hidden="1" x14ac:dyDescent="0.25">
      <c r="A764" s="24"/>
      <c r="B764" s="21" t="s">
        <v>7546</v>
      </c>
      <c r="C764" s="22" t="s">
        <v>9731</v>
      </c>
      <c r="D764" s="23"/>
      <c r="E764" s="23"/>
      <c r="F764" s="21" t="s">
        <v>110</v>
      </c>
      <c r="G764" s="23" t="s">
        <v>396</v>
      </c>
      <c r="H764" s="23"/>
      <c r="I764" s="24"/>
      <c r="J764" s="24"/>
      <c r="K764" s="22" t="s">
        <v>2290</v>
      </c>
      <c r="L764" s="24" t="s">
        <v>8273</v>
      </c>
      <c r="M764" s="26" t="s">
        <v>8275</v>
      </c>
      <c r="N764" s="28" t="s">
        <v>6384</v>
      </c>
      <c r="O764" s="25" t="s">
        <v>8010</v>
      </c>
      <c r="P764" s="25"/>
      <c r="Q764" s="23" t="s">
        <v>17</v>
      </c>
      <c r="R764" s="23" t="s">
        <v>462</v>
      </c>
      <c r="S764" s="20">
        <v>2023</v>
      </c>
      <c r="T764" s="73">
        <f t="shared" si="16"/>
        <v>0</v>
      </c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</row>
    <row r="765" spans="1:70" s="31" customFormat="1" ht="47.25" hidden="1" x14ac:dyDescent="0.25">
      <c r="A765" s="24"/>
      <c r="B765" s="21" t="s">
        <v>7547</v>
      </c>
      <c r="C765" s="22" t="s">
        <v>9732</v>
      </c>
      <c r="D765" s="23"/>
      <c r="E765" s="23"/>
      <c r="F765" s="21" t="s">
        <v>110</v>
      </c>
      <c r="G765" s="23" t="s">
        <v>396</v>
      </c>
      <c r="H765" s="23"/>
      <c r="I765" s="24"/>
      <c r="J765" s="24"/>
      <c r="K765" s="22" t="s">
        <v>2294</v>
      </c>
      <c r="L765" s="24" t="s">
        <v>8273</v>
      </c>
      <c r="M765" s="26" t="s">
        <v>8276</v>
      </c>
      <c r="N765" s="28" t="s">
        <v>6384</v>
      </c>
      <c r="O765" s="25" t="s">
        <v>8010</v>
      </c>
      <c r="P765" s="25"/>
      <c r="Q765" s="23" t="s">
        <v>17</v>
      </c>
      <c r="R765" s="23" t="s">
        <v>462</v>
      </c>
      <c r="S765" s="20">
        <v>2023</v>
      </c>
      <c r="T765" s="73">
        <f t="shared" si="16"/>
        <v>0</v>
      </c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</row>
    <row r="766" spans="1:70" s="31" customFormat="1" ht="47.25" hidden="1" x14ac:dyDescent="0.25">
      <c r="A766" s="24"/>
      <c r="B766" s="21" t="s">
        <v>7548</v>
      </c>
      <c r="C766" s="22" t="s">
        <v>9733</v>
      </c>
      <c r="D766" s="23"/>
      <c r="E766" s="23"/>
      <c r="F766" s="21" t="s">
        <v>110</v>
      </c>
      <c r="G766" s="23" t="s">
        <v>396</v>
      </c>
      <c r="H766" s="23"/>
      <c r="I766" s="24"/>
      <c r="J766" s="24"/>
      <c r="K766" s="22" t="s">
        <v>2298</v>
      </c>
      <c r="L766" s="24" t="s">
        <v>8273</v>
      </c>
      <c r="M766" s="26" t="s">
        <v>8277</v>
      </c>
      <c r="N766" s="28" t="s">
        <v>6384</v>
      </c>
      <c r="O766" s="25" t="s">
        <v>8010</v>
      </c>
      <c r="P766" s="25"/>
      <c r="Q766" s="23" t="s">
        <v>17</v>
      </c>
      <c r="R766" s="23" t="s">
        <v>462</v>
      </c>
      <c r="S766" s="20">
        <v>2023</v>
      </c>
      <c r="T766" s="73">
        <f t="shared" si="16"/>
        <v>0</v>
      </c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</row>
    <row r="767" spans="1:70" s="31" customFormat="1" ht="63" hidden="1" x14ac:dyDescent="0.25">
      <c r="A767" s="24"/>
      <c r="B767" s="21" t="s">
        <v>7601</v>
      </c>
      <c r="C767" s="22" t="s">
        <v>9734</v>
      </c>
      <c r="D767" s="23"/>
      <c r="E767" s="23"/>
      <c r="F767" s="21" t="s">
        <v>110</v>
      </c>
      <c r="G767" s="23" t="s">
        <v>396</v>
      </c>
      <c r="H767" s="23"/>
      <c r="I767" s="24"/>
      <c r="J767" s="24"/>
      <c r="K767" s="22" t="s">
        <v>2298</v>
      </c>
      <c r="L767" s="24" t="s">
        <v>8278</v>
      </c>
      <c r="M767" s="26" t="s">
        <v>8279</v>
      </c>
      <c r="N767" s="28" t="s">
        <v>8100</v>
      </c>
      <c r="O767" s="25" t="s">
        <v>8101</v>
      </c>
      <c r="P767" s="25"/>
      <c r="Q767" s="23" t="s">
        <v>17</v>
      </c>
      <c r="R767" s="23" t="s">
        <v>462</v>
      </c>
      <c r="S767" s="20">
        <v>2023</v>
      </c>
      <c r="T767" s="73">
        <f t="shared" si="16"/>
        <v>0</v>
      </c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</row>
    <row r="768" spans="1:70" s="31" customFormat="1" ht="47.25" hidden="1" x14ac:dyDescent="0.25">
      <c r="A768" s="24"/>
      <c r="B768" s="21" t="s">
        <v>11454</v>
      </c>
      <c r="C768" s="22" t="s">
        <v>9735</v>
      </c>
      <c r="D768" s="23"/>
      <c r="E768" s="23"/>
      <c r="F768" s="21" t="s">
        <v>110</v>
      </c>
      <c r="G768" s="23" t="s">
        <v>396</v>
      </c>
      <c r="H768" s="23"/>
      <c r="I768" s="24"/>
      <c r="J768" s="24"/>
      <c r="K768" s="22" t="s">
        <v>463</v>
      </c>
      <c r="L768" s="24" t="s">
        <v>8009</v>
      </c>
      <c r="M768" s="26" t="s">
        <v>8280</v>
      </c>
      <c r="N768" s="28" t="s">
        <v>6384</v>
      </c>
      <c r="O768" s="25" t="s">
        <v>8010</v>
      </c>
      <c r="P768" s="25"/>
      <c r="Q768" s="23" t="s">
        <v>17</v>
      </c>
      <c r="R768" s="23" t="s">
        <v>462</v>
      </c>
      <c r="S768" s="20">
        <v>2023</v>
      </c>
      <c r="T768" s="73">
        <f t="shared" si="16"/>
        <v>0</v>
      </c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</row>
    <row r="769" spans="1:70" s="31" customFormat="1" ht="47.25" hidden="1" x14ac:dyDescent="0.25">
      <c r="A769" s="24"/>
      <c r="B769" s="21" t="s">
        <v>7609</v>
      </c>
      <c r="C769" s="22" t="s">
        <v>9736</v>
      </c>
      <c r="D769" s="23"/>
      <c r="E769" s="23"/>
      <c r="F769" s="21" t="s">
        <v>110</v>
      </c>
      <c r="G769" s="23" t="s">
        <v>396</v>
      </c>
      <c r="H769" s="23"/>
      <c r="I769" s="24"/>
      <c r="J769" s="24"/>
      <c r="K769" s="22" t="s">
        <v>3263</v>
      </c>
      <c r="L769" s="24" t="s">
        <v>8190</v>
      </c>
      <c r="M769" s="26" t="s">
        <v>8281</v>
      </c>
      <c r="N769" s="28" t="s">
        <v>6384</v>
      </c>
      <c r="O769" s="25" t="s">
        <v>8010</v>
      </c>
      <c r="P769" s="25"/>
      <c r="Q769" s="23" t="s">
        <v>17</v>
      </c>
      <c r="R769" s="23" t="s">
        <v>462</v>
      </c>
      <c r="S769" s="20">
        <v>2023</v>
      </c>
      <c r="T769" s="73">
        <f t="shared" si="16"/>
        <v>0</v>
      </c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</row>
    <row r="770" spans="1:70" s="31" customFormat="1" ht="47.25" hidden="1" x14ac:dyDescent="0.25">
      <c r="A770" s="24"/>
      <c r="B770" s="21" t="s">
        <v>7612</v>
      </c>
      <c r="C770" s="22" t="s">
        <v>9739</v>
      </c>
      <c r="D770" s="23"/>
      <c r="E770" s="23"/>
      <c r="F770" s="21" t="s">
        <v>110</v>
      </c>
      <c r="G770" s="23" t="s">
        <v>396</v>
      </c>
      <c r="H770" s="23"/>
      <c r="I770" s="24"/>
      <c r="J770" s="24"/>
      <c r="K770" s="22" t="s">
        <v>463</v>
      </c>
      <c r="L770" s="24" t="s">
        <v>8273</v>
      </c>
      <c r="M770" s="26" t="s">
        <v>8284</v>
      </c>
      <c r="N770" s="28" t="s">
        <v>6384</v>
      </c>
      <c r="O770" s="25" t="s">
        <v>8010</v>
      </c>
      <c r="P770" s="25"/>
      <c r="Q770" s="23" t="s">
        <v>17</v>
      </c>
      <c r="R770" s="23" t="s">
        <v>462</v>
      </c>
      <c r="S770" s="20">
        <v>2023</v>
      </c>
      <c r="T770" s="73">
        <f t="shared" si="16"/>
        <v>0</v>
      </c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</row>
    <row r="771" spans="1:70" s="31" customFormat="1" ht="47.25" hidden="1" x14ac:dyDescent="0.25">
      <c r="A771" s="24"/>
      <c r="B771" s="21" t="s">
        <v>7613</v>
      </c>
      <c r="C771" s="22" t="s">
        <v>9740</v>
      </c>
      <c r="D771" s="23"/>
      <c r="E771" s="23"/>
      <c r="F771" s="21" t="s">
        <v>110</v>
      </c>
      <c r="G771" s="23" t="s">
        <v>396</v>
      </c>
      <c r="H771" s="23"/>
      <c r="I771" s="24"/>
      <c r="J771" s="24"/>
      <c r="K771" s="22" t="s">
        <v>2290</v>
      </c>
      <c r="L771" s="24" t="s">
        <v>8273</v>
      </c>
      <c r="M771" s="26" t="s">
        <v>8285</v>
      </c>
      <c r="N771" s="28" t="s">
        <v>6384</v>
      </c>
      <c r="O771" s="25" t="s">
        <v>8010</v>
      </c>
      <c r="P771" s="25"/>
      <c r="Q771" s="23" t="s">
        <v>17</v>
      </c>
      <c r="R771" s="23" t="s">
        <v>462</v>
      </c>
      <c r="S771" s="20">
        <v>2023</v>
      </c>
      <c r="T771" s="73">
        <f t="shared" si="16"/>
        <v>0</v>
      </c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</row>
    <row r="772" spans="1:70" s="31" customFormat="1" ht="47.25" hidden="1" x14ac:dyDescent="0.25">
      <c r="A772" s="24"/>
      <c r="B772" s="21" t="s">
        <v>7614</v>
      </c>
      <c r="C772" s="22" t="s">
        <v>9741</v>
      </c>
      <c r="D772" s="23"/>
      <c r="E772" s="23"/>
      <c r="F772" s="21" t="s">
        <v>110</v>
      </c>
      <c r="G772" s="23" t="s">
        <v>396</v>
      </c>
      <c r="H772" s="23"/>
      <c r="I772" s="24"/>
      <c r="J772" s="24"/>
      <c r="K772" s="22" t="s">
        <v>463</v>
      </c>
      <c r="L772" s="24" t="s">
        <v>8273</v>
      </c>
      <c r="M772" s="26" t="s">
        <v>8286</v>
      </c>
      <c r="N772" s="28" t="s">
        <v>6384</v>
      </c>
      <c r="O772" s="25" t="s">
        <v>8010</v>
      </c>
      <c r="P772" s="25"/>
      <c r="Q772" s="23" t="s">
        <v>17</v>
      </c>
      <c r="R772" s="23" t="s">
        <v>462</v>
      </c>
      <c r="S772" s="20">
        <v>2023</v>
      </c>
      <c r="T772" s="73">
        <f t="shared" si="16"/>
        <v>0</v>
      </c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</row>
    <row r="773" spans="1:70" s="31" customFormat="1" ht="47.25" hidden="1" x14ac:dyDescent="0.25">
      <c r="A773" s="24"/>
      <c r="B773" s="21" t="s">
        <v>7618</v>
      </c>
      <c r="C773" s="22" t="s">
        <v>9745</v>
      </c>
      <c r="D773" s="23"/>
      <c r="E773" s="23"/>
      <c r="F773" s="21" t="s">
        <v>110</v>
      </c>
      <c r="G773" s="23" t="s">
        <v>396</v>
      </c>
      <c r="H773" s="23"/>
      <c r="I773" s="24"/>
      <c r="J773" s="24"/>
      <c r="K773" s="22" t="s">
        <v>463</v>
      </c>
      <c r="L773" s="24" t="s">
        <v>8273</v>
      </c>
      <c r="M773" s="26" t="s">
        <v>8291</v>
      </c>
      <c r="N773" s="28" t="s">
        <v>6384</v>
      </c>
      <c r="O773" s="25" t="s">
        <v>8010</v>
      </c>
      <c r="P773" s="25"/>
      <c r="Q773" s="23" t="s">
        <v>17</v>
      </c>
      <c r="R773" s="23" t="s">
        <v>462</v>
      </c>
      <c r="S773" s="20">
        <v>2023</v>
      </c>
      <c r="T773" s="73">
        <f t="shared" si="16"/>
        <v>0</v>
      </c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</row>
    <row r="774" spans="1:70" s="31" customFormat="1" ht="47.25" hidden="1" x14ac:dyDescent="0.25">
      <c r="A774" s="24"/>
      <c r="B774" s="21" t="s">
        <v>7615</v>
      </c>
      <c r="C774" s="22" t="s">
        <v>9742</v>
      </c>
      <c r="D774" s="23"/>
      <c r="E774" s="23"/>
      <c r="F774" s="21" t="s">
        <v>110</v>
      </c>
      <c r="G774" s="23" t="s">
        <v>396</v>
      </c>
      <c r="H774" s="23"/>
      <c r="I774" s="24"/>
      <c r="J774" s="24"/>
      <c r="K774" s="22" t="s">
        <v>2290</v>
      </c>
      <c r="L774" s="24" t="s">
        <v>8287</v>
      </c>
      <c r="M774" s="26" t="s">
        <v>8288</v>
      </c>
      <c r="N774" s="28" t="s">
        <v>6384</v>
      </c>
      <c r="O774" s="25" t="s">
        <v>8010</v>
      </c>
      <c r="P774" s="25"/>
      <c r="Q774" s="23" t="s">
        <v>17</v>
      </c>
      <c r="R774" s="23" t="s">
        <v>462</v>
      </c>
      <c r="S774" s="20">
        <v>2023</v>
      </c>
      <c r="T774" s="73">
        <f t="shared" si="16"/>
        <v>0</v>
      </c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</row>
    <row r="775" spans="1:70" s="31" customFormat="1" ht="47.25" hidden="1" x14ac:dyDescent="0.25">
      <c r="A775" s="24"/>
      <c r="B775" s="21" t="s">
        <v>7611</v>
      </c>
      <c r="C775" s="22" t="s">
        <v>9738</v>
      </c>
      <c r="D775" s="23"/>
      <c r="E775" s="23"/>
      <c r="F775" s="21" t="s">
        <v>110</v>
      </c>
      <c r="G775" s="23" t="s">
        <v>396</v>
      </c>
      <c r="H775" s="23"/>
      <c r="I775" s="24"/>
      <c r="J775" s="24"/>
      <c r="K775" s="22" t="s">
        <v>2290</v>
      </c>
      <c r="L775" s="24" t="s">
        <v>8273</v>
      </c>
      <c r="M775" s="26" t="s">
        <v>8283</v>
      </c>
      <c r="N775" s="28" t="s">
        <v>6384</v>
      </c>
      <c r="O775" s="25" t="s">
        <v>8010</v>
      </c>
      <c r="P775" s="25"/>
      <c r="Q775" s="23" t="s">
        <v>17</v>
      </c>
      <c r="R775" s="23" t="s">
        <v>462</v>
      </c>
      <c r="S775" s="20">
        <v>2023</v>
      </c>
      <c r="T775" s="73">
        <f t="shared" si="16"/>
        <v>0</v>
      </c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</row>
    <row r="776" spans="1:70" s="31" customFormat="1" ht="47.25" hidden="1" x14ac:dyDescent="0.25">
      <c r="A776" s="24"/>
      <c r="B776" s="21" t="s">
        <v>7610</v>
      </c>
      <c r="C776" s="22" t="s">
        <v>9737</v>
      </c>
      <c r="D776" s="23"/>
      <c r="E776" s="23"/>
      <c r="F776" s="21" t="s">
        <v>110</v>
      </c>
      <c r="G776" s="23" t="s">
        <v>396</v>
      </c>
      <c r="H776" s="23"/>
      <c r="I776" s="24"/>
      <c r="J776" s="24"/>
      <c r="K776" s="22" t="s">
        <v>8106</v>
      </c>
      <c r="L776" s="24" t="s">
        <v>8273</v>
      </c>
      <c r="M776" s="26" t="s">
        <v>8282</v>
      </c>
      <c r="N776" s="28" t="s">
        <v>6384</v>
      </c>
      <c r="O776" s="25" t="s">
        <v>8010</v>
      </c>
      <c r="P776" s="25"/>
      <c r="Q776" s="23" t="s">
        <v>17</v>
      </c>
      <c r="R776" s="23" t="s">
        <v>462</v>
      </c>
      <c r="S776" s="20">
        <v>2023</v>
      </c>
      <c r="T776" s="73">
        <f t="shared" si="16"/>
        <v>0</v>
      </c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</row>
    <row r="777" spans="1:70" s="31" customFormat="1" ht="47.25" hidden="1" x14ac:dyDescent="0.25">
      <c r="A777" s="24"/>
      <c r="B777" s="21" t="s">
        <v>7616</v>
      </c>
      <c r="C777" s="22" t="s">
        <v>9743</v>
      </c>
      <c r="D777" s="23"/>
      <c r="E777" s="23"/>
      <c r="F777" s="21" t="s">
        <v>110</v>
      </c>
      <c r="G777" s="23" t="s">
        <v>396</v>
      </c>
      <c r="H777" s="23"/>
      <c r="I777" s="24"/>
      <c r="J777" s="24"/>
      <c r="K777" s="22" t="s">
        <v>3582</v>
      </c>
      <c r="L777" s="24" t="s">
        <v>8273</v>
      </c>
      <c r="M777" s="26" t="s">
        <v>8289</v>
      </c>
      <c r="N777" s="28" t="s">
        <v>6384</v>
      </c>
      <c r="O777" s="25" t="s">
        <v>8010</v>
      </c>
      <c r="P777" s="25"/>
      <c r="Q777" s="23" t="s">
        <v>17</v>
      </c>
      <c r="R777" s="23" t="s">
        <v>462</v>
      </c>
      <c r="S777" s="20">
        <v>2023</v>
      </c>
      <c r="T777" s="73">
        <f t="shared" si="16"/>
        <v>0</v>
      </c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</row>
    <row r="778" spans="1:70" s="31" customFormat="1" ht="47.25" hidden="1" x14ac:dyDescent="0.25">
      <c r="A778" s="24"/>
      <c r="B778" s="21" t="s">
        <v>7617</v>
      </c>
      <c r="C778" s="22" t="s">
        <v>9744</v>
      </c>
      <c r="D778" s="23"/>
      <c r="E778" s="23"/>
      <c r="F778" s="21" t="s">
        <v>110</v>
      </c>
      <c r="G778" s="23" t="s">
        <v>396</v>
      </c>
      <c r="H778" s="23"/>
      <c r="I778" s="24"/>
      <c r="J778" s="24"/>
      <c r="K778" s="22" t="s">
        <v>2298</v>
      </c>
      <c r="L778" s="24" t="s">
        <v>8273</v>
      </c>
      <c r="M778" s="26" t="s">
        <v>8290</v>
      </c>
      <c r="N778" s="28" t="s">
        <v>6384</v>
      </c>
      <c r="O778" s="25" t="s">
        <v>8010</v>
      </c>
      <c r="P778" s="25"/>
      <c r="Q778" s="23" t="s">
        <v>17</v>
      </c>
      <c r="R778" s="23" t="s">
        <v>462</v>
      </c>
      <c r="S778" s="20">
        <v>2023</v>
      </c>
      <c r="T778" s="73">
        <f t="shared" si="16"/>
        <v>0</v>
      </c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</row>
    <row r="779" spans="1:70" s="31" customFormat="1" ht="47.25" hidden="1" x14ac:dyDescent="0.25">
      <c r="A779" s="24"/>
      <c r="B779" s="21" t="s">
        <v>7619</v>
      </c>
      <c r="C779" s="22" t="s">
        <v>9746</v>
      </c>
      <c r="D779" s="23"/>
      <c r="E779" s="23"/>
      <c r="F779" s="21" t="s">
        <v>110</v>
      </c>
      <c r="G779" s="23" t="s">
        <v>396</v>
      </c>
      <c r="H779" s="23"/>
      <c r="I779" s="24"/>
      <c r="J779" s="24"/>
      <c r="K779" s="22" t="s">
        <v>2298</v>
      </c>
      <c r="L779" s="24" t="s">
        <v>8273</v>
      </c>
      <c r="M779" s="26" t="s">
        <v>8292</v>
      </c>
      <c r="N779" s="28" t="s">
        <v>6384</v>
      </c>
      <c r="O779" s="25" t="s">
        <v>8010</v>
      </c>
      <c r="P779" s="25"/>
      <c r="Q779" s="23" t="s">
        <v>17</v>
      </c>
      <c r="R779" s="23" t="s">
        <v>462</v>
      </c>
      <c r="S779" s="20">
        <v>2023</v>
      </c>
      <c r="T779" s="73">
        <f t="shared" si="16"/>
        <v>0</v>
      </c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</row>
    <row r="780" spans="1:70" s="31" customFormat="1" ht="47.25" hidden="1" x14ac:dyDescent="0.25">
      <c r="A780" s="24"/>
      <c r="B780" s="21" t="s">
        <v>7754</v>
      </c>
      <c r="C780" s="22" t="s">
        <v>10259</v>
      </c>
      <c r="D780" s="23"/>
      <c r="E780" s="23"/>
      <c r="F780" s="21" t="s">
        <v>110</v>
      </c>
      <c r="G780" s="23" t="s">
        <v>396</v>
      </c>
      <c r="H780" s="23"/>
      <c r="I780" s="24"/>
      <c r="J780" s="24"/>
      <c r="K780" s="22" t="s">
        <v>463</v>
      </c>
      <c r="L780" s="24" t="s">
        <v>8293</v>
      </c>
      <c r="M780" s="26" t="s">
        <v>8294</v>
      </c>
      <c r="N780" s="28" t="s">
        <v>6384</v>
      </c>
      <c r="O780" s="25" t="s">
        <v>8110</v>
      </c>
      <c r="P780" s="25"/>
      <c r="Q780" s="23" t="s">
        <v>17</v>
      </c>
      <c r="R780" s="23" t="s">
        <v>462</v>
      </c>
      <c r="S780" s="20">
        <v>2023</v>
      </c>
      <c r="T780" s="73">
        <f t="shared" si="16"/>
        <v>0</v>
      </c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</row>
    <row r="781" spans="1:70" s="31" customFormat="1" ht="47.25" hidden="1" x14ac:dyDescent="0.25">
      <c r="A781" s="24"/>
      <c r="B781" s="21" t="s">
        <v>7760</v>
      </c>
      <c r="C781" s="22" t="s">
        <v>10265</v>
      </c>
      <c r="D781" s="23"/>
      <c r="E781" s="23"/>
      <c r="F781" s="21" t="s">
        <v>110</v>
      </c>
      <c r="G781" s="23" t="s">
        <v>396</v>
      </c>
      <c r="H781" s="23"/>
      <c r="I781" s="24"/>
      <c r="J781" s="24"/>
      <c r="K781" s="22" t="s">
        <v>2290</v>
      </c>
      <c r="L781" s="24" t="s">
        <v>8293</v>
      </c>
      <c r="M781" s="26" t="s">
        <v>8302</v>
      </c>
      <c r="N781" s="28" t="s">
        <v>6384</v>
      </c>
      <c r="O781" s="25" t="s">
        <v>8110</v>
      </c>
      <c r="P781" s="25"/>
      <c r="Q781" s="23" t="s">
        <v>17</v>
      </c>
      <c r="R781" s="23" t="s">
        <v>462</v>
      </c>
      <c r="S781" s="20">
        <v>2023</v>
      </c>
      <c r="T781" s="73">
        <f t="shared" si="16"/>
        <v>0</v>
      </c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</row>
    <row r="782" spans="1:70" s="31" customFormat="1" ht="47.25" hidden="1" x14ac:dyDescent="0.25">
      <c r="A782" s="24"/>
      <c r="B782" s="21" t="s">
        <v>7761</v>
      </c>
      <c r="C782" s="22" t="s">
        <v>10266</v>
      </c>
      <c r="D782" s="23"/>
      <c r="E782" s="23"/>
      <c r="F782" s="21" t="s">
        <v>110</v>
      </c>
      <c r="G782" s="23" t="s">
        <v>396</v>
      </c>
      <c r="H782" s="23"/>
      <c r="I782" s="24"/>
      <c r="J782" s="24"/>
      <c r="K782" s="22" t="s">
        <v>2294</v>
      </c>
      <c r="L782" s="24" t="s">
        <v>8293</v>
      </c>
      <c r="M782" s="26" t="s">
        <v>8303</v>
      </c>
      <c r="N782" s="28" t="s">
        <v>6384</v>
      </c>
      <c r="O782" s="25" t="s">
        <v>8110</v>
      </c>
      <c r="P782" s="25"/>
      <c r="Q782" s="23" t="s">
        <v>17</v>
      </c>
      <c r="R782" s="23" t="s">
        <v>462</v>
      </c>
      <c r="S782" s="20">
        <v>2023</v>
      </c>
      <c r="T782" s="73">
        <f t="shared" si="16"/>
        <v>0</v>
      </c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</row>
    <row r="783" spans="1:70" s="31" customFormat="1" ht="47.25" hidden="1" x14ac:dyDescent="0.25">
      <c r="A783" s="24"/>
      <c r="B783" s="21" t="s">
        <v>7762</v>
      </c>
      <c r="C783" s="22" t="s">
        <v>10267</v>
      </c>
      <c r="D783" s="23"/>
      <c r="E783" s="23"/>
      <c r="F783" s="21" t="s">
        <v>110</v>
      </c>
      <c r="G783" s="23" t="s">
        <v>396</v>
      </c>
      <c r="H783" s="23"/>
      <c r="I783" s="24"/>
      <c r="J783" s="24"/>
      <c r="K783" s="22" t="s">
        <v>2298</v>
      </c>
      <c r="L783" s="24" t="s">
        <v>8293</v>
      </c>
      <c r="M783" s="26" t="s">
        <v>8304</v>
      </c>
      <c r="N783" s="28" t="s">
        <v>6384</v>
      </c>
      <c r="O783" s="25" t="s">
        <v>8110</v>
      </c>
      <c r="P783" s="25"/>
      <c r="Q783" s="23" t="s">
        <v>17</v>
      </c>
      <c r="R783" s="23" t="s">
        <v>462</v>
      </c>
      <c r="S783" s="20">
        <v>2023</v>
      </c>
      <c r="T783" s="73">
        <f t="shared" si="16"/>
        <v>0</v>
      </c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</row>
    <row r="784" spans="1:70" s="31" customFormat="1" ht="47.25" hidden="1" x14ac:dyDescent="0.25">
      <c r="A784" s="24"/>
      <c r="B784" s="21" t="s">
        <v>7756</v>
      </c>
      <c r="C784" s="22" t="s">
        <v>10261</v>
      </c>
      <c r="D784" s="23"/>
      <c r="E784" s="23"/>
      <c r="F784" s="21" t="s">
        <v>110</v>
      </c>
      <c r="G784" s="23" t="s">
        <v>396</v>
      </c>
      <c r="H784" s="23"/>
      <c r="I784" s="24"/>
      <c r="J784" s="24"/>
      <c r="K784" s="22" t="s">
        <v>463</v>
      </c>
      <c r="L784" s="24" t="s">
        <v>8297</v>
      </c>
      <c r="M784" s="26" t="s">
        <v>8298</v>
      </c>
      <c r="N784" s="28" t="s">
        <v>6384</v>
      </c>
      <c r="O784" s="25" t="s">
        <v>8110</v>
      </c>
      <c r="P784" s="25"/>
      <c r="Q784" s="23" t="s">
        <v>17</v>
      </c>
      <c r="R784" s="23" t="s">
        <v>462</v>
      </c>
      <c r="S784" s="20">
        <v>2023</v>
      </c>
      <c r="T784" s="73">
        <f t="shared" si="16"/>
        <v>0</v>
      </c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</row>
    <row r="785" spans="1:70" s="31" customFormat="1" ht="47.25" hidden="1" x14ac:dyDescent="0.25">
      <c r="A785" s="24"/>
      <c r="B785" s="21" t="s">
        <v>7757</v>
      </c>
      <c r="C785" s="22" t="s">
        <v>10262</v>
      </c>
      <c r="D785" s="23"/>
      <c r="E785" s="23"/>
      <c r="F785" s="21" t="s">
        <v>110</v>
      </c>
      <c r="G785" s="23" t="s">
        <v>396</v>
      </c>
      <c r="H785" s="23"/>
      <c r="I785" s="24"/>
      <c r="J785" s="24"/>
      <c r="K785" s="22" t="s">
        <v>2290</v>
      </c>
      <c r="L785" s="24" t="s">
        <v>8297</v>
      </c>
      <c r="M785" s="26" t="s">
        <v>8299</v>
      </c>
      <c r="N785" s="28" t="s">
        <v>6384</v>
      </c>
      <c r="O785" s="25" t="s">
        <v>8110</v>
      </c>
      <c r="P785" s="25"/>
      <c r="Q785" s="23" t="s">
        <v>17</v>
      </c>
      <c r="R785" s="23" t="s">
        <v>462</v>
      </c>
      <c r="S785" s="20">
        <v>2023</v>
      </c>
      <c r="T785" s="73">
        <f t="shared" si="16"/>
        <v>0</v>
      </c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</row>
    <row r="786" spans="1:70" s="31" customFormat="1" ht="47.25" hidden="1" x14ac:dyDescent="0.25">
      <c r="A786" s="24"/>
      <c r="B786" s="21" t="s">
        <v>7758</v>
      </c>
      <c r="C786" s="22" t="s">
        <v>10263</v>
      </c>
      <c r="D786" s="23"/>
      <c r="E786" s="23"/>
      <c r="F786" s="21" t="s">
        <v>110</v>
      </c>
      <c r="G786" s="23" t="s">
        <v>396</v>
      </c>
      <c r="H786" s="23"/>
      <c r="I786" s="24"/>
      <c r="J786" s="24"/>
      <c r="K786" s="22" t="s">
        <v>2294</v>
      </c>
      <c r="L786" s="24" t="s">
        <v>8297</v>
      </c>
      <c r="M786" s="26" t="s">
        <v>8300</v>
      </c>
      <c r="N786" s="28" t="s">
        <v>6384</v>
      </c>
      <c r="O786" s="25" t="s">
        <v>8110</v>
      </c>
      <c r="P786" s="25"/>
      <c r="Q786" s="23" t="s">
        <v>17</v>
      </c>
      <c r="R786" s="23" t="s">
        <v>462</v>
      </c>
      <c r="S786" s="20">
        <v>2022</v>
      </c>
      <c r="T786" s="73">
        <f t="shared" si="16"/>
        <v>0</v>
      </c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</row>
    <row r="787" spans="1:70" s="31" customFormat="1" ht="47.25" hidden="1" x14ac:dyDescent="0.25">
      <c r="A787" s="24"/>
      <c r="B787" s="21" t="s">
        <v>7759</v>
      </c>
      <c r="C787" s="22" t="s">
        <v>10264</v>
      </c>
      <c r="D787" s="23"/>
      <c r="E787" s="23"/>
      <c r="F787" s="21" t="s">
        <v>110</v>
      </c>
      <c r="G787" s="23" t="s">
        <v>396</v>
      </c>
      <c r="H787" s="23"/>
      <c r="I787" s="24"/>
      <c r="J787" s="24"/>
      <c r="K787" s="22" t="s">
        <v>2298</v>
      </c>
      <c r="L787" s="24" t="s">
        <v>8297</v>
      </c>
      <c r="M787" s="26" t="s">
        <v>8301</v>
      </c>
      <c r="N787" s="28" t="s">
        <v>6384</v>
      </c>
      <c r="O787" s="25" t="s">
        <v>8110</v>
      </c>
      <c r="P787" s="25"/>
      <c r="Q787" s="23" t="s">
        <v>17</v>
      </c>
      <c r="R787" s="23" t="s">
        <v>462</v>
      </c>
      <c r="S787" s="20">
        <v>2022</v>
      </c>
      <c r="T787" s="73">
        <f t="shared" si="16"/>
        <v>0</v>
      </c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</row>
    <row r="788" spans="1:70" s="31" customFormat="1" ht="47.25" hidden="1" x14ac:dyDescent="0.25">
      <c r="A788" s="24"/>
      <c r="B788" s="21" t="s">
        <v>7755</v>
      </c>
      <c r="C788" s="22" t="s">
        <v>10260</v>
      </c>
      <c r="D788" s="23"/>
      <c r="E788" s="23"/>
      <c r="F788" s="21" t="s">
        <v>110</v>
      </c>
      <c r="G788" s="23" t="s">
        <v>396</v>
      </c>
      <c r="H788" s="23"/>
      <c r="I788" s="24"/>
      <c r="J788" s="24"/>
      <c r="K788" s="22" t="s">
        <v>463</v>
      </c>
      <c r="L788" s="24" t="s">
        <v>8295</v>
      </c>
      <c r="M788" s="26" t="s">
        <v>8296</v>
      </c>
      <c r="N788" s="28" t="s">
        <v>6384</v>
      </c>
      <c r="O788" s="25" t="s">
        <v>8110</v>
      </c>
      <c r="P788" s="25"/>
      <c r="Q788" s="23" t="s">
        <v>17</v>
      </c>
      <c r="R788" s="23" t="s">
        <v>462</v>
      </c>
      <c r="S788" s="20">
        <v>2023</v>
      </c>
      <c r="T788" s="73">
        <f t="shared" si="16"/>
        <v>0</v>
      </c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</row>
    <row r="789" spans="1:70" s="31" customFormat="1" ht="47.25" hidden="1" x14ac:dyDescent="0.25">
      <c r="A789" s="24"/>
      <c r="B789" s="21" t="s">
        <v>7763</v>
      </c>
      <c r="C789" s="22" t="s">
        <v>10268</v>
      </c>
      <c r="D789" s="23"/>
      <c r="E789" s="23"/>
      <c r="F789" s="21" t="s">
        <v>110</v>
      </c>
      <c r="G789" s="23" t="s">
        <v>396</v>
      </c>
      <c r="H789" s="23"/>
      <c r="I789" s="24"/>
      <c r="J789" s="24"/>
      <c r="K789" s="22" t="s">
        <v>8181</v>
      </c>
      <c r="L789" s="24" t="s">
        <v>8305</v>
      </c>
      <c r="M789" s="26" t="s">
        <v>8306</v>
      </c>
      <c r="N789" s="28" t="s">
        <v>6384</v>
      </c>
      <c r="O789" s="25" t="s">
        <v>8110</v>
      </c>
      <c r="P789" s="25"/>
      <c r="Q789" s="23" t="s">
        <v>17</v>
      </c>
      <c r="R789" s="23" t="s">
        <v>462</v>
      </c>
      <c r="S789" s="20">
        <v>2023</v>
      </c>
      <c r="T789" s="73">
        <f t="shared" si="16"/>
        <v>0</v>
      </c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</row>
    <row r="790" spans="1:70" s="31" customFormat="1" ht="47.25" hidden="1" x14ac:dyDescent="0.25">
      <c r="A790" s="24"/>
      <c r="B790" s="21" t="s">
        <v>7764</v>
      </c>
      <c r="C790" s="22" t="s">
        <v>10269</v>
      </c>
      <c r="D790" s="23"/>
      <c r="E790" s="23"/>
      <c r="F790" s="21" t="s">
        <v>110</v>
      </c>
      <c r="G790" s="23" t="s">
        <v>396</v>
      </c>
      <c r="H790" s="23"/>
      <c r="I790" s="24"/>
      <c r="J790" s="24"/>
      <c r="K790" s="22" t="s">
        <v>8106</v>
      </c>
      <c r="L790" s="24" t="s">
        <v>8305</v>
      </c>
      <c r="M790" s="26" t="s">
        <v>8307</v>
      </c>
      <c r="N790" s="28" t="s">
        <v>6384</v>
      </c>
      <c r="O790" s="25" t="s">
        <v>8110</v>
      </c>
      <c r="P790" s="25"/>
      <c r="Q790" s="23" t="s">
        <v>17</v>
      </c>
      <c r="R790" s="23" t="s">
        <v>462</v>
      </c>
      <c r="S790" s="20">
        <v>2023</v>
      </c>
      <c r="T790" s="73">
        <f t="shared" si="16"/>
        <v>0</v>
      </c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</row>
    <row r="791" spans="1:70" s="31" customFormat="1" ht="47.25" hidden="1" x14ac:dyDescent="0.25">
      <c r="A791" s="24"/>
      <c r="B791" s="21" t="s">
        <v>7765</v>
      </c>
      <c r="C791" s="22" t="s">
        <v>10270</v>
      </c>
      <c r="D791" s="23"/>
      <c r="E791" s="23"/>
      <c r="F791" s="21" t="s">
        <v>110</v>
      </c>
      <c r="G791" s="23" t="s">
        <v>396</v>
      </c>
      <c r="H791" s="23"/>
      <c r="I791" s="24"/>
      <c r="J791" s="24"/>
      <c r="K791" s="22" t="s">
        <v>8106</v>
      </c>
      <c r="L791" s="24" t="s">
        <v>8308</v>
      </c>
      <c r="M791" s="26" t="s">
        <v>8309</v>
      </c>
      <c r="N791" s="28" t="s">
        <v>6384</v>
      </c>
      <c r="O791" s="25" t="s">
        <v>8110</v>
      </c>
      <c r="P791" s="25"/>
      <c r="Q791" s="23" t="s">
        <v>17</v>
      </c>
      <c r="R791" s="23" t="s">
        <v>462</v>
      </c>
      <c r="S791" s="20">
        <v>2023</v>
      </c>
      <c r="T791" s="73">
        <f t="shared" si="16"/>
        <v>0</v>
      </c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</row>
    <row r="792" spans="1:70" s="31" customFormat="1" ht="47.25" hidden="1" x14ac:dyDescent="0.25">
      <c r="A792" s="24"/>
      <c r="B792" s="21" t="s">
        <v>7766</v>
      </c>
      <c r="C792" s="22" t="s">
        <v>10271</v>
      </c>
      <c r="D792" s="23"/>
      <c r="E792" s="23"/>
      <c r="F792" s="21" t="s">
        <v>110</v>
      </c>
      <c r="G792" s="23" t="s">
        <v>396</v>
      </c>
      <c r="H792" s="23"/>
      <c r="I792" s="24"/>
      <c r="J792" s="24"/>
      <c r="K792" s="22" t="s">
        <v>3582</v>
      </c>
      <c r="L792" s="24" t="s">
        <v>8305</v>
      </c>
      <c r="M792" s="26" t="s">
        <v>8310</v>
      </c>
      <c r="N792" s="28" t="s">
        <v>6384</v>
      </c>
      <c r="O792" s="25" t="s">
        <v>8110</v>
      </c>
      <c r="P792" s="25"/>
      <c r="Q792" s="23" t="s">
        <v>17</v>
      </c>
      <c r="R792" s="23" t="s">
        <v>462</v>
      </c>
      <c r="S792" s="20">
        <v>2023</v>
      </c>
      <c r="T792" s="73">
        <f t="shared" si="16"/>
        <v>0</v>
      </c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</row>
    <row r="793" spans="1:70" s="31" customFormat="1" ht="47.25" hidden="1" x14ac:dyDescent="0.25">
      <c r="A793" s="24"/>
      <c r="B793" s="21" t="s">
        <v>7767</v>
      </c>
      <c r="C793" s="22" t="s">
        <v>10272</v>
      </c>
      <c r="D793" s="23"/>
      <c r="E793" s="23"/>
      <c r="F793" s="21" t="s">
        <v>110</v>
      </c>
      <c r="G793" s="23" t="s">
        <v>396</v>
      </c>
      <c r="H793" s="23"/>
      <c r="I793" s="24"/>
      <c r="J793" s="24"/>
      <c r="K793" s="22" t="s">
        <v>2298</v>
      </c>
      <c r="L793" s="24" t="s">
        <v>8311</v>
      </c>
      <c r="M793" s="26" t="s">
        <v>8312</v>
      </c>
      <c r="N793" s="28" t="s">
        <v>6384</v>
      </c>
      <c r="O793" s="25" t="s">
        <v>8110</v>
      </c>
      <c r="P793" s="25"/>
      <c r="Q793" s="23" t="s">
        <v>17</v>
      </c>
      <c r="R793" s="23" t="s">
        <v>462</v>
      </c>
      <c r="S793" s="20">
        <v>2023</v>
      </c>
      <c r="T793" s="73">
        <f t="shared" si="16"/>
        <v>0</v>
      </c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</row>
    <row r="794" spans="1:70" s="31" customFormat="1" ht="47.25" hidden="1" x14ac:dyDescent="0.25">
      <c r="A794" s="24"/>
      <c r="B794" s="21" t="s">
        <v>7768</v>
      </c>
      <c r="C794" s="22" t="s">
        <v>10273</v>
      </c>
      <c r="D794" s="23"/>
      <c r="E794" s="23"/>
      <c r="F794" s="21" t="s">
        <v>110</v>
      </c>
      <c r="G794" s="23" t="s">
        <v>396</v>
      </c>
      <c r="H794" s="23"/>
      <c r="I794" s="24"/>
      <c r="J794" s="24"/>
      <c r="K794" s="22" t="s">
        <v>8181</v>
      </c>
      <c r="L794" s="24" t="s">
        <v>8254</v>
      </c>
      <c r="M794" s="26" t="s">
        <v>8313</v>
      </c>
      <c r="N794" s="28" t="s">
        <v>6632</v>
      </c>
      <c r="O794" s="25" t="s">
        <v>8314</v>
      </c>
      <c r="P794" s="25"/>
      <c r="Q794" s="23" t="s">
        <v>17</v>
      </c>
      <c r="R794" s="23" t="s">
        <v>462</v>
      </c>
      <c r="S794" s="20">
        <v>2023</v>
      </c>
      <c r="T794" s="73">
        <f t="shared" si="16"/>
        <v>0</v>
      </c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</row>
    <row r="795" spans="1:70" s="31" customFormat="1" ht="47.25" hidden="1" x14ac:dyDescent="0.25">
      <c r="A795" s="24"/>
      <c r="B795" s="21" t="s">
        <v>7769</v>
      </c>
      <c r="C795" s="22" t="s">
        <v>10274</v>
      </c>
      <c r="D795" s="23"/>
      <c r="E795" s="23"/>
      <c r="F795" s="21" t="s">
        <v>110</v>
      </c>
      <c r="G795" s="23" t="s">
        <v>396</v>
      </c>
      <c r="H795" s="23"/>
      <c r="I795" s="24"/>
      <c r="J795" s="24"/>
      <c r="K795" s="22" t="s">
        <v>2294</v>
      </c>
      <c r="L795" s="24" t="s">
        <v>8315</v>
      </c>
      <c r="M795" s="26" t="s">
        <v>8316</v>
      </c>
      <c r="N795" s="28" t="s">
        <v>6632</v>
      </c>
      <c r="O795" s="25" t="s">
        <v>8314</v>
      </c>
      <c r="P795" s="25"/>
      <c r="Q795" s="23" t="s">
        <v>17</v>
      </c>
      <c r="R795" s="23" t="s">
        <v>462</v>
      </c>
      <c r="S795" s="20">
        <v>2023</v>
      </c>
      <c r="T795" s="73">
        <f t="shared" si="16"/>
        <v>0</v>
      </c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</row>
    <row r="796" spans="1:70" s="31" customFormat="1" ht="47.25" hidden="1" x14ac:dyDescent="0.25">
      <c r="A796" s="24"/>
      <c r="B796" s="21" t="s">
        <v>7770</v>
      </c>
      <c r="C796" s="22" t="s">
        <v>10275</v>
      </c>
      <c r="D796" s="23"/>
      <c r="E796" s="23"/>
      <c r="F796" s="21" t="s">
        <v>110</v>
      </c>
      <c r="G796" s="23" t="s">
        <v>396</v>
      </c>
      <c r="H796" s="23"/>
      <c r="I796" s="24"/>
      <c r="J796" s="24"/>
      <c r="K796" s="22" t="s">
        <v>2298</v>
      </c>
      <c r="L796" s="24" t="s">
        <v>8317</v>
      </c>
      <c r="M796" s="26" t="s">
        <v>8318</v>
      </c>
      <c r="N796" s="28" t="s">
        <v>6632</v>
      </c>
      <c r="O796" s="25" t="s">
        <v>8314</v>
      </c>
      <c r="P796" s="25"/>
      <c r="Q796" s="23" t="s">
        <v>17</v>
      </c>
      <c r="R796" s="23" t="s">
        <v>462</v>
      </c>
      <c r="S796" s="20">
        <v>2023</v>
      </c>
      <c r="T796" s="73">
        <f t="shared" si="16"/>
        <v>0</v>
      </c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</row>
    <row r="797" spans="1:70" s="31" customFormat="1" ht="63" hidden="1" x14ac:dyDescent="0.25">
      <c r="A797" s="24"/>
      <c r="B797" s="21" t="s">
        <v>7792</v>
      </c>
      <c r="C797" s="22" t="s">
        <v>10276</v>
      </c>
      <c r="D797" s="23"/>
      <c r="E797" s="23"/>
      <c r="F797" s="21" t="s">
        <v>110</v>
      </c>
      <c r="G797" s="23" t="s">
        <v>112</v>
      </c>
      <c r="H797" s="23"/>
      <c r="I797" s="24"/>
      <c r="J797" s="24"/>
      <c r="K797" s="22" t="s">
        <v>2298</v>
      </c>
      <c r="L797" s="24" t="s">
        <v>8319</v>
      </c>
      <c r="M797" s="26" t="s">
        <v>8320</v>
      </c>
      <c r="N797" s="28" t="s">
        <v>8121</v>
      </c>
      <c r="O797" s="25" t="s">
        <v>8122</v>
      </c>
      <c r="P797" s="25"/>
      <c r="Q797" s="23" t="s">
        <v>17</v>
      </c>
      <c r="R797" s="23" t="s">
        <v>462</v>
      </c>
      <c r="S797" s="20">
        <v>2022</v>
      </c>
      <c r="T797" s="73">
        <f t="shared" si="16"/>
        <v>0</v>
      </c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</row>
    <row r="798" spans="1:70" s="31" customFormat="1" ht="63" hidden="1" x14ac:dyDescent="0.25">
      <c r="A798" s="24"/>
      <c r="B798" s="21" t="s">
        <v>7793</v>
      </c>
      <c r="C798" s="22" t="s">
        <v>10277</v>
      </c>
      <c r="D798" s="23"/>
      <c r="E798" s="23"/>
      <c r="F798" s="21" t="s">
        <v>110</v>
      </c>
      <c r="G798" s="23" t="s">
        <v>112</v>
      </c>
      <c r="H798" s="23"/>
      <c r="I798" s="24"/>
      <c r="J798" s="24"/>
      <c r="K798" s="22" t="s">
        <v>2298</v>
      </c>
      <c r="L798" s="24" t="s">
        <v>8321</v>
      </c>
      <c r="M798" s="26" t="s">
        <v>8322</v>
      </c>
      <c r="N798" s="28" t="s">
        <v>8121</v>
      </c>
      <c r="O798" s="25" t="s">
        <v>8125</v>
      </c>
      <c r="P798" s="25"/>
      <c r="Q798" s="23" t="s">
        <v>17</v>
      </c>
      <c r="R798" s="23" t="s">
        <v>462</v>
      </c>
      <c r="S798" s="20">
        <v>2023</v>
      </c>
      <c r="T798" s="73">
        <f t="shared" si="16"/>
        <v>0</v>
      </c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</row>
    <row r="799" spans="1:70" s="31" customFormat="1" ht="63" hidden="1" x14ac:dyDescent="0.25">
      <c r="A799" s="24"/>
      <c r="B799" s="21" t="s">
        <v>7794</v>
      </c>
      <c r="C799" s="22" t="s">
        <v>10278</v>
      </c>
      <c r="D799" s="23"/>
      <c r="E799" s="23"/>
      <c r="F799" s="21" t="s">
        <v>110</v>
      </c>
      <c r="G799" s="23" t="s">
        <v>112</v>
      </c>
      <c r="H799" s="23"/>
      <c r="I799" s="24"/>
      <c r="J799" s="24"/>
      <c r="K799" s="22" t="s">
        <v>2298</v>
      </c>
      <c r="L799" s="24" t="s">
        <v>8321</v>
      </c>
      <c r="M799" s="26" t="s">
        <v>8323</v>
      </c>
      <c r="N799" s="28" t="s">
        <v>8121</v>
      </c>
      <c r="O799" s="25" t="s">
        <v>8125</v>
      </c>
      <c r="P799" s="25"/>
      <c r="Q799" s="23" t="s">
        <v>17</v>
      </c>
      <c r="R799" s="23" t="s">
        <v>462</v>
      </c>
      <c r="S799" s="20">
        <v>2023</v>
      </c>
      <c r="T799" s="73">
        <f t="shared" si="16"/>
        <v>0</v>
      </c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</row>
    <row r="800" spans="1:70" s="31" customFormat="1" ht="63" hidden="1" x14ac:dyDescent="0.25">
      <c r="A800" s="24"/>
      <c r="B800" s="21" t="s">
        <v>7795</v>
      </c>
      <c r="C800" s="22" t="s">
        <v>10279</v>
      </c>
      <c r="D800" s="23"/>
      <c r="E800" s="23"/>
      <c r="F800" s="21" t="s">
        <v>110</v>
      </c>
      <c r="G800" s="23" t="s">
        <v>396</v>
      </c>
      <c r="H800" s="23"/>
      <c r="I800" s="24"/>
      <c r="J800" s="24"/>
      <c r="K800" s="22" t="s">
        <v>2298</v>
      </c>
      <c r="L800" s="24" t="s">
        <v>8324</v>
      </c>
      <c r="M800" s="26" t="s">
        <v>8325</v>
      </c>
      <c r="N800" s="28" t="s">
        <v>8121</v>
      </c>
      <c r="O800" s="25" t="s">
        <v>8128</v>
      </c>
      <c r="P800" s="25"/>
      <c r="Q800" s="23" t="s">
        <v>17</v>
      </c>
      <c r="R800" s="23" t="s">
        <v>462</v>
      </c>
      <c r="S800" s="20">
        <v>2022</v>
      </c>
      <c r="T800" s="73">
        <f t="shared" si="16"/>
        <v>0</v>
      </c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</row>
    <row r="801" spans="1:70" s="31" customFormat="1" ht="167.25" hidden="1" customHeight="1" x14ac:dyDescent="0.25">
      <c r="A801" s="24" t="s">
        <v>143</v>
      </c>
      <c r="B801" s="21" t="s">
        <v>242</v>
      </c>
      <c r="C801" s="22" t="s">
        <v>247</v>
      </c>
      <c r="D801" s="23" t="s">
        <v>643</v>
      </c>
      <c r="E801" s="23"/>
      <c r="F801" s="21" t="s">
        <v>110</v>
      </c>
      <c r="G801" s="23" t="s">
        <v>112</v>
      </c>
      <c r="H801" s="23"/>
      <c r="I801" s="24" t="s">
        <v>279</v>
      </c>
      <c r="J801" s="24" t="s">
        <v>401</v>
      </c>
      <c r="K801" s="22" t="s">
        <v>866</v>
      </c>
      <c r="L801" s="24" t="s">
        <v>279</v>
      </c>
      <c r="M801" s="26" t="s">
        <v>422</v>
      </c>
      <c r="N801" s="28" t="s">
        <v>464</v>
      </c>
      <c r="O801" s="25" t="s">
        <v>469</v>
      </c>
      <c r="P801" s="25"/>
      <c r="Q801" s="23" t="s">
        <v>118</v>
      </c>
      <c r="R801" s="23" t="s">
        <v>462</v>
      </c>
      <c r="S801" s="20">
        <v>2022</v>
      </c>
      <c r="T801" s="73">
        <f t="shared" si="16"/>
        <v>0</v>
      </c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</row>
    <row r="802" spans="1:70" s="31" customFormat="1" ht="167.25" hidden="1" customHeight="1" x14ac:dyDescent="0.25">
      <c r="A802" s="24" t="s">
        <v>144</v>
      </c>
      <c r="B802" s="21" t="s">
        <v>243</v>
      </c>
      <c r="C802" s="22" t="s">
        <v>248</v>
      </c>
      <c r="D802" s="23" t="s">
        <v>643</v>
      </c>
      <c r="E802" s="23"/>
      <c r="F802" s="21" t="s">
        <v>110</v>
      </c>
      <c r="G802" s="23" t="s">
        <v>112</v>
      </c>
      <c r="H802" s="23"/>
      <c r="I802" s="24" t="s">
        <v>279</v>
      </c>
      <c r="J802" s="24" t="s">
        <v>401</v>
      </c>
      <c r="K802" s="22" t="s">
        <v>463</v>
      </c>
      <c r="L802" s="24" t="s">
        <v>279</v>
      </c>
      <c r="M802" s="26" t="s">
        <v>423</v>
      </c>
      <c r="N802" s="28" t="s">
        <v>464</v>
      </c>
      <c r="O802" s="25" t="s">
        <v>469</v>
      </c>
      <c r="P802" s="25"/>
      <c r="Q802" s="23" t="s">
        <v>118</v>
      </c>
      <c r="R802" s="23" t="s">
        <v>462</v>
      </c>
      <c r="S802" s="20">
        <v>2022</v>
      </c>
      <c r="T802" s="73">
        <f t="shared" si="16"/>
        <v>0</v>
      </c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</row>
    <row r="803" spans="1:70" s="31" customFormat="1" ht="167.25" hidden="1" customHeight="1" x14ac:dyDescent="0.25">
      <c r="A803" s="38" t="s">
        <v>1404</v>
      </c>
      <c r="B803" s="42" t="s">
        <v>867</v>
      </c>
      <c r="C803" s="40" t="s">
        <v>1859</v>
      </c>
      <c r="D803" s="41" t="s">
        <v>643</v>
      </c>
      <c r="E803" s="41"/>
      <c r="F803" s="42" t="s">
        <v>110</v>
      </c>
      <c r="G803" s="41" t="s">
        <v>112</v>
      </c>
      <c r="H803" s="41" t="s">
        <v>11798</v>
      </c>
      <c r="I803" s="38" t="s">
        <v>2465</v>
      </c>
      <c r="J803" s="38" t="s">
        <v>2466</v>
      </c>
      <c r="K803" s="40" t="s">
        <v>2290</v>
      </c>
      <c r="L803" s="38" t="s">
        <v>2467</v>
      </c>
      <c r="M803" s="43" t="s">
        <v>2468</v>
      </c>
      <c r="N803" s="44" t="s">
        <v>464</v>
      </c>
      <c r="O803" s="39" t="s">
        <v>469</v>
      </c>
      <c r="P803" s="39"/>
      <c r="Q803" s="41" t="s">
        <v>118</v>
      </c>
      <c r="R803" s="41" t="s">
        <v>462</v>
      </c>
      <c r="S803" s="45">
        <v>2023</v>
      </c>
      <c r="T803" s="73">
        <f t="shared" si="16"/>
        <v>0</v>
      </c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</row>
    <row r="804" spans="1:70" s="31" customFormat="1" ht="167.25" hidden="1" customHeight="1" x14ac:dyDescent="0.25">
      <c r="A804" s="38" t="s">
        <v>1405</v>
      </c>
      <c r="B804" s="42" t="s">
        <v>868</v>
      </c>
      <c r="C804" s="40" t="s">
        <v>1860</v>
      </c>
      <c r="D804" s="41" t="s">
        <v>643</v>
      </c>
      <c r="E804" s="41" t="s">
        <v>714</v>
      </c>
      <c r="F804" s="42" t="s">
        <v>110</v>
      </c>
      <c r="G804" s="41" t="s">
        <v>112</v>
      </c>
      <c r="H804" s="41" t="s">
        <v>11798</v>
      </c>
      <c r="I804" s="38" t="s">
        <v>2469</v>
      </c>
      <c r="J804" s="38" t="s">
        <v>2470</v>
      </c>
      <c r="K804" s="40" t="s">
        <v>2294</v>
      </c>
      <c r="L804" s="38" t="s">
        <v>2467</v>
      </c>
      <c r="M804" s="43" t="s">
        <v>2471</v>
      </c>
      <c r="N804" s="44" t="s">
        <v>464</v>
      </c>
      <c r="O804" s="39" t="s">
        <v>469</v>
      </c>
      <c r="P804" s="39"/>
      <c r="Q804" s="41" t="s">
        <v>118</v>
      </c>
      <c r="R804" s="41" t="s">
        <v>462</v>
      </c>
      <c r="S804" s="45">
        <v>2023</v>
      </c>
      <c r="T804" s="73">
        <f t="shared" si="16"/>
        <v>0</v>
      </c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</row>
    <row r="805" spans="1:70" hidden="1" x14ac:dyDescent="0.25">
      <c r="A805" s="104" t="s">
        <v>510</v>
      </c>
      <c r="B805" s="100"/>
      <c r="C805" s="101"/>
      <c r="D805" s="100"/>
      <c r="E805" s="101"/>
      <c r="F805" s="102"/>
      <c r="G805" s="95"/>
      <c r="H805" s="95"/>
      <c r="I805" s="95"/>
      <c r="J805" s="68"/>
      <c r="K805" s="69"/>
      <c r="L805" s="68"/>
      <c r="M805" s="68"/>
      <c r="N805" s="68"/>
      <c r="O805" s="88"/>
      <c r="P805" s="88"/>
      <c r="Q805" s="69"/>
      <c r="R805" s="69"/>
      <c r="S805" s="69"/>
      <c r="T805" s="89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</row>
    <row r="806" spans="1:70" hidden="1" x14ac:dyDescent="0.25">
      <c r="A806" s="90" t="s">
        <v>511</v>
      </c>
      <c r="B806" s="91"/>
      <c r="C806" s="92"/>
      <c r="D806" s="91"/>
      <c r="E806" s="92"/>
      <c r="F806" s="93"/>
      <c r="G806" s="94"/>
      <c r="H806" s="94"/>
      <c r="I806" s="95"/>
      <c r="J806" s="96"/>
      <c r="K806" s="97"/>
      <c r="L806" s="98"/>
      <c r="M806" s="98"/>
      <c r="N806" s="98"/>
      <c r="O806" s="99"/>
      <c r="P806" s="99"/>
      <c r="Q806" s="99"/>
      <c r="R806" s="71"/>
      <c r="S806" s="71"/>
      <c r="T806" s="72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</row>
    <row r="807" spans="1:70" s="33" customFormat="1" ht="47.25" hidden="1" x14ac:dyDescent="0.25">
      <c r="A807" s="24"/>
      <c r="B807" s="25" t="s">
        <v>7771</v>
      </c>
      <c r="C807" s="22" t="s">
        <v>10280</v>
      </c>
      <c r="D807" s="23" t="s">
        <v>12859</v>
      </c>
      <c r="E807" s="23"/>
      <c r="F807" s="21" t="s">
        <v>110</v>
      </c>
      <c r="G807" s="23" t="s">
        <v>112</v>
      </c>
      <c r="H807" s="23"/>
      <c r="I807" s="24"/>
      <c r="J807" s="24"/>
      <c r="K807" s="22" t="s">
        <v>2551</v>
      </c>
      <c r="L807" s="24" t="s">
        <v>18</v>
      </c>
      <c r="M807" s="26" t="s">
        <v>8326</v>
      </c>
      <c r="N807" s="28" t="s">
        <v>8327</v>
      </c>
      <c r="O807" s="25" t="s">
        <v>19</v>
      </c>
      <c r="P807" s="25" t="s">
        <v>3605</v>
      </c>
      <c r="Q807" s="23" t="s">
        <v>21</v>
      </c>
      <c r="R807" s="23" t="s">
        <v>462</v>
      </c>
      <c r="S807" s="20">
        <v>2023</v>
      </c>
      <c r="T807" s="73">
        <f t="shared" ref="T807:T857" si="17">SUM(U807:BR807)</f>
        <v>0</v>
      </c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</row>
    <row r="808" spans="1:70" s="33" customFormat="1" ht="47.25" hidden="1" x14ac:dyDescent="0.25">
      <c r="A808" s="24"/>
      <c r="B808" s="25" t="s">
        <v>7772</v>
      </c>
      <c r="C808" s="22" t="s">
        <v>10281</v>
      </c>
      <c r="D808" s="23" t="s">
        <v>12859</v>
      </c>
      <c r="E808" s="23"/>
      <c r="F808" s="21" t="s">
        <v>110</v>
      </c>
      <c r="G808" s="23" t="s">
        <v>112</v>
      </c>
      <c r="H808" s="23"/>
      <c r="I808" s="24"/>
      <c r="J808" s="24"/>
      <c r="K808" s="22" t="s">
        <v>2551</v>
      </c>
      <c r="L808" s="24" t="s">
        <v>8328</v>
      </c>
      <c r="M808" s="26" t="s">
        <v>8329</v>
      </c>
      <c r="N808" s="28" t="s">
        <v>6669</v>
      </c>
      <c r="O808" s="25" t="s">
        <v>19</v>
      </c>
      <c r="P808" s="25" t="s">
        <v>3605</v>
      </c>
      <c r="Q808" s="23" t="s">
        <v>21</v>
      </c>
      <c r="R808" s="23" t="s">
        <v>462</v>
      </c>
      <c r="S808" s="20">
        <v>2023</v>
      </c>
      <c r="T808" s="73">
        <f t="shared" si="17"/>
        <v>0</v>
      </c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</row>
    <row r="809" spans="1:70" s="33" customFormat="1" ht="47.25" hidden="1" x14ac:dyDescent="0.25">
      <c r="A809" s="24"/>
      <c r="B809" s="25" t="s">
        <v>7773</v>
      </c>
      <c r="C809" s="22" t="s">
        <v>10282</v>
      </c>
      <c r="D809" s="23" t="s">
        <v>12859</v>
      </c>
      <c r="E809" s="23"/>
      <c r="F809" s="21" t="s">
        <v>110</v>
      </c>
      <c r="G809" s="23" t="s">
        <v>112</v>
      </c>
      <c r="H809" s="23"/>
      <c r="I809" s="24"/>
      <c r="J809" s="24"/>
      <c r="K809" s="22" t="s">
        <v>8106</v>
      </c>
      <c r="L809" s="24" t="s">
        <v>18</v>
      </c>
      <c r="M809" s="26" t="s">
        <v>8330</v>
      </c>
      <c r="N809" s="28" t="s">
        <v>6669</v>
      </c>
      <c r="O809" s="25" t="s">
        <v>19</v>
      </c>
      <c r="P809" s="25" t="s">
        <v>3605</v>
      </c>
      <c r="Q809" s="23" t="s">
        <v>21</v>
      </c>
      <c r="R809" s="23" t="s">
        <v>462</v>
      </c>
      <c r="S809" s="20">
        <v>2023</v>
      </c>
      <c r="T809" s="73">
        <f t="shared" si="17"/>
        <v>0</v>
      </c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</row>
    <row r="810" spans="1:70" s="33" customFormat="1" ht="47.25" hidden="1" x14ac:dyDescent="0.25">
      <c r="A810" s="24"/>
      <c r="B810" s="25" t="s">
        <v>7774</v>
      </c>
      <c r="C810" s="22" t="s">
        <v>10283</v>
      </c>
      <c r="D810" s="23"/>
      <c r="E810" s="23"/>
      <c r="F810" s="21" t="s">
        <v>110</v>
      </c>
      <c r="G810" s="23" t="s">
        <v>112</v>
      </c>
      <c r="H810" s="23"/>
      <c r="I810" s="24"/>
      <c r="J810" s="24"/>
      <c r="K810" s="22" t="s">
        <v>2551</v>
      </c>
      <c r="L810" s="24" t="s">
        <v>8331</v>
      </c>
      <c r="M810" s="26" t="s">
        <v>8332</v>
      </c>
      <c r="N810" s="28" t="s">
        <v>6669</v>
      </c>
      <c r="O810" s="25" t="s">
        <v>19</v>
      </c>
      <c r="P810" s="25" t="s">
        <v>3605</v>
      </c>
      <c r="Q810" s="23" t="s">
        <v>21</v>
      </c>
      <c r="R810" s="23" t="s">
        <v>462</v>
      </c>
      <c r="S810" s="20">
        <v>2023</v>
      </c>
      <c r="T810" s="73">
        <f t="shared" si="17"/>
        <v>0</v>
      </c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</row>
    <row r="811" spans="1:70" s="33" customFormat="1" ht="47.25" x14ac:dyDescent="0.25">
      <c r="A811" s="24" t="s">
        <v>605</v>
      </c>
      <c r="B811" s="25" t="s">
        <v>512</v>
      </c>
      <c r="C811" s="22" t="s">
        <v>192</v>
      </c>
      <c r="D811" s="23" t="s">
        <v>643</v>
      </c>
      <c r="E811" s="23" t="s">
        <v>644</v>
      </c>
      <c r="F811" s="21" t="s">
        <v>110</v>
      </c>
      <c r="G811" s="23" t="s">
        <v>112</v>
      </c>
      <c r="H811" s="23"/>
      <c r="I811" s="24" t="s">
        <v>20</v>
      </c>
      <c r="J811" s="24" t="s">
        <v>673</v>
      </c>
      <c r="K811" s="22" t="s">
        <v>463</v>
      </c>
      <c r="L811" s="24" t="s">
        <v>18</v>
      </c>
      <c r="M811" s="26" t="s">
        <v>424</v>
      </c>
      <c r="N811" s="28" t="s">
        <v>464</v>
      </c>
      <c r="O811" s="25" t="s">
        <v>19</v>
      </c>
      <c r="P811" s="25" t="s">
        <v>3575</v>
      </c>
      <c r="Q811" s="23" t="s">
        <v>21</v>
      </c>
      <c r="R811" s="23" t="s">
        <v>462</v>
      </c>
      <c r="S811" s="20">
        <v>2023</v>
      </c>
      <c r="T811" s="73">
        <f t="shared" si="17"/>
        <v>20</v>
      </c>
      <c r="U811" s="6">
        <v>20</v>
      </c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  <c r="AY811" s="6"/>
      <c r="AZ811" s="6"/>
      <c r="BA811" s="6"/>
      <c r="BB811" s="6"/>
      <c r="BC811" s="6"/>
      <c r="BD811" s="6"/>
      <c r="BE811" s="6"/>
      <c r="BF811" s="6"/>
      <c r="BG811" s="6"/>
      <c r="BH811" s="6"/>
      <c r="BI811" s="6"/>
      <c r="BJ811" s="6"/>
      <c r="BK811" s="6"/>
      <c r="BL811" s="6"/>
      <c r="BM811" s="6"/>
      <c r="BN811" s="6"/>
      <c r="BO811" s="6"/>
      <c r="BP811" s="6"/>
      <c r="BQ811" s="6"/>
      <c r="BR811" s="6"/>
    </row>
    <row r="812" spans="1:70" s="33" customFormat="1" ht="47.25" x14ac:dyDescent="0.25">
      <c r="A812" s="24" t="s">
        <v>605</v>
      </c>
      <c r="B812" s="25" t="s">
        <v>513</v>
      </c>
      <c r="C812" s="22" t="s">
        <v>193</v>
      </c>
      <c r="D812" s="23" t="s">
        <v>643</v>
      </c>
      <c r="E812" s="23" t="s">
        <v>644</v>
      </c>
      <c r="F812" s="21" t="s">
        <v>110</v>
      </c>
      <c r="G812" s="23" t="s">
        <v>112</v>
      </c>
      <c r="H812" s="23"/>
      <c r="I812" s="24" t="s">
        <v>20</v>
      </c>
      <c r="J812" s="24" t="s">
        <v>673</v>
      </c>
      <c r="K812" s="22" t="s">
        <v>463</v>
      </c>
      <c r="L812" s="24" t="s">
        <v>18</v>
      </c>
      <c r="M812" s="26" t="s">
        <v>425</v>
      </c>
      <c r="N812" s="28" t="s">
        <v>464</v>
      </c>
      <c r="O812" s="25" t="s">
        <v>19</v>
      </c>
      <c r="P812" s="25" t="s">
        <v>3575</v>
      </c>
      <c r="Q812" s="23" t="s">
        <v>21</v>
      </c>
      <c r="R812" s="23" t="s">
        <v>462</v>
      </c>
      <c r="S812" s="20">
        <v>2023</v>
      </c>
      <c r="T812" s="73">
        <f t="shared" si="17"/>
        <v>20</v>
      </c>
      <c r="U812" s="6">
        <v>20</v>
      </c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</row>
    <row r="813" spans="1:70" s="33" customFormat="1" ht="47.25" hidden="1" x14ac:dyDescent="0.25">
      <c r="A813" s="24"/>
      <c r="B813" s="25" t="s">
        <v>10976</v>
      </c>
      <c r="C813" s="22" t="s">
        <v>11100</v>
      </c>
      <c r="D813" s="23" t="s">
        <v>643</v>
      </c>
      <c r="E813" s="23"/>
      <c r="F813" s="21" t="s">
        <v>110</v>
      </c>
      <c r="G813" s="23" t="s">
        <v>112</v>
      </c>
      <c r="H813" s="23"/>
      <c r="I813" s="24"/>
      <c r="J813" s="24"/>
      <c r="K813" s="22" t="s">
        <v>463</v>
      </c>
      <c r="L813" s="24" t="s">
        <v>20</v>
      </c>
      <c r="M813" s="26" t="s">
        <v>11185</v>
      </c>
      <c r="N813" s="28" t="s">
        <v>6384</v>
      </c>
      <c r="O813" s="25" t="s">
        <v>19</v>
      </c>
      <c r="P813" s="25" t="s">
        <v>3575</v>
      </c>
      <c r="Q813" s="23" t="s">
        <v>21</v>
      </c>
      <c r="R813" s="23" t="s">
        <v>462</v>
      </c>
      <c r="S813" s="20">
        <v>2023</v>
      </c>
      <c r="T813" s="73">
        <f t="shared" si="17"/>
        <v>0</v>
      </c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</row>
    <row r="814" spans="1:70" s="33" customFormat="1" ht="47.25" hidden="1" x14ac:dyDescent="0.25">
      <c r="A814" s="24"/>
      <c r="B814" s="25" t="s">
        <v>10977</v>
      </c>
      <c r="C814" s="22" t="s">
        <v>11101</v>
      </c>
      <c r="D814" s="23" t="s">
        <v>643</v>
      </c>
      <c r="E814" s="23"/>
      <c r="F814" s="21" t="s">
        <v>110</v>
      </c>
      <c r="G814" s="23" t="s">
        <v>112</v>
      </c>
      <c r="H814" s="23"/>
      <c r="I814" s="24"/>
      <c r="J814" s="24"/>
      <c r="K814" s="22" t="s">
        <v>463</v>
      </c>
      <c r="L814" s="24" t="s">
        <v>20</v>
      </c>
      <c r="M814" s="26" t="s">
        <v>11186</v>
      </c>
      <c r="N814" s="28" t="s">
        <v>6384</v>
      </c>
      <c r="O814" s="25" t="s">
        <v>19</v>
      </c>
      <c r="P814" s="25" t="s">
        <v>3575</v>
      </c>
      <c r="Q814" s="23" t="s">
        <v>21</v>
      </c>
      <c r="R814" s="23" t="s">
        <v>462</v>
      </c>
      <c r="S814" s="20">
        <v>2023</v>
      </c>
      <c r="T814" s="73">
        <f t="shared" si="17"/>
        <v>0</v>
      </c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</row>
    <row r="815" spans="1:70" s="33" customFormat="1" ht="47.25" hidden="1" x14ac:dyDescent="0.25">
      <c r="A815" s="24"/>
      <c r="B815" s="25" t="s">
        <v>11291</v>
      </c>
      <c r="C815" s="22" t="s">
        <v>11524</v>
      </c>
      <c r="D815" s="23" t="s">
        <v>643</v>
      </c>
      <c r="E815" s="23"/>
      <c r="F815" s="21" t="s">
        <v>110</v>
      </c>
      <c r="G815" s="23" t="s">
        <v>396</v>
      </c>
      <c r="H815" s="23"/>
      <c r="I815" s="24"/>
      <c r="J815" s="24"/>
      <c r="K815" s="22" t="s">
        <v>463</v>
      </c>
      <c r="L815" s="24" t="s">
        <v>9314</v>
      </c>
      <c r="M815" s="26" t="s">
        <v>11651</v>
      </c>
      <c r="N815" s="28" t="s">
        <v>8169</v>
      </c>
      <c r="O815" s="25" t="s">
        <v>19</v>
      </c>
      <c r="P815" s="25" t="s">
        <v>3575</v>
      </c>
      <c r="Q815" s="23" t="s">
        <v>21</v>
      </c>
      <c r="R815" s="23" t="s">
        <v>462</v>
      </c>
      <c r="S815" s="20">
        <v>2023</v>
      </c>
      <c r="T815" s="73">
        <f t="shared" si="17"/>
        <v>0</v>
      </c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</row>
    <row r="816" spans="1:70" s="33" customFormat="1" ht="47.25" hidden="1" x14ac:dyDescent="0.25">
      <c r="A816" s="24"/>
      <c r="B816" s="25" t="s">
        <v>11463</v>
      </c>
      <c r="C816" s="22" t="s">
        <v>11525</v>
      </c>
      <c r="D816" s="23" t="s">
        <v>643</v>
      </c>
      <c r="E816" s="23"/>
      <c r="F816" s="21" t="s">
        <v>110</v>
      </c>
      <c r="G816" s="23" t="s">
        <v>112</v>
      </c>
      <c r="H816" s="23"/>
      <c r="I816" s="24"/>
      <c r="J816" s="24"/>
      <c r="K816" s="22" t="s">
        <v>463</v>
      </c>
      <c r="L816" s="24" t="s">
        <v>9318</v>
      </c>
      <c r="M816" s="26" t="s">
        <v>11652</v>
      </c>
      <c r="N816" s="28" t="s">
        <v>8169</v>
      </c>
      <c r="O816" s="25" t="s">
        <v>19</v>
      </c>
      <c r="P816" s="25" t="s">
        <v>3575</v>
      </c>
      <c r="Q816" s="23" t="s">
        <v>21</v>
      </c>
      <c r="R816" s="23" t="s">
        <v>462</v>
      </c>
      <c r="S816" s="20">
        <v>2023</v>
      </c>
      <c r="T816" s="73">
        <f t="shared" si="17"/>
        <v>0</v>
      </c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</row>
    <row r="817" spans="1:70" s="33" customFormat="1" ht="47.25" hidden="1" x14ac:dyDescent="0.25">
      <c r="A817" s="24"/>
      <c r="B817" s="25" t="s">
        <v>11465</v>
      </c>
      <c r="C817" s="22" t="s">
        <v>11526</v>
      </c>
      <c r="D817" s="23" t="s">
        <v>643</v>
      </c>
      <c r="E817" s="23"/>
      <c r="F817" s="21" t="s">
        <v>110</v>
      </c>
      <c r="G817" s="23" t="s">
        <v>112</v>
      </c>
      <c r="H817" s="23"/>
      <c r="I817" s="24"/>
      <c r="J817" s="24"/>
      <c r="K817" s="22" t="s">
        <v>463</v>
      </c>
      <c r="L817" s="24" t="s">
        <v>8331</v>
      </c>
      <c r="M817" s="26" t="s">
        <v>11653</v>
      </c>
      <c r="N817" s="28" t="s">
        <v>8169</v>
      </c>
      <c r="O817" s="25" t="s">
        <v>19</v>
      </c>
      <c r="P817" s="25" t="s">
        <v>3575</v>
      </c>
      <c r="Q817" s="23" t="s">
        <v>21</v>
      </c>
      <c r="R817" s="23" t="s">
        <v>462</v>
      </c>
      <c r="S817" s="20">
        <v>2023</v>
      </c>
      <c r="T817" s="73">
        <f t="shared" si="17"/>
        <v>0</v>
      </c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</row>
    <row r="818" spans="1:70" s="33" customFormat="1" ht="47.25" hidden="1" x14ac:dyDescent="0.25">
      <c r="A818" s="24" t="s">
        <v>1406</v>
      </c>
      <c r="B818" s="25" t="s">
        <v>869</v>
      </c>
      <c r="C818" s="22" t="s">
        <v>1861</v>
      </c>
      <c r="D818" s="23" t="s">
        <v>643</v>
      </c>
      <c r="E818" s="23" t="s">
        <v>649</v>
      </c>
      <c r="F818" s="21" t="s">
        <v>110</v>
      </c>
      <c r="G818" s="23" t="s">
        <v>112</v>
      </c>
      <c r="H818" s="23"/>
      <c r="I818" s="24" t="s">
        <v>18</v>
      </c>
      <c r="J818" s="24" t="s">
        <v>2472</v>
      </c>
      <c r="K818" s="22" t="s">
        <v>2290</v>
      </c>
      <c r="L818" s="24" t="s">
        <v>18</v>
      </c>
      <c r="M818" s="26" t="s">
        <v>2473</v>
      </c>
      <c r="N818" s="28" t="s">
        <v>464</v>
      </c>
      <c r="O818" s="25" t="s">
        <v>19</v>
      </c>
      <c r="P818" s="25" t="s">
        <v>3575</v>
      </c>
      <c r="Q818" s="23" t="s">
        <v>21</v>
      </c>
      <c r="R818" s="23" t="s">
        <v>462</v>
      </c>
      <c r="S818" s="20">
        <v>2023</v>
      </c>
      <c r="T818" s="73">
        <f t="shared" si="17"/>
        <v>0</v>
      </c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</row>
    <row r="819" spans="1:70" s="33" customFormat="1" ht="47.25" hidden="1" x14ac:dyDescent="0.25">
      <c r="A819" s="24" t="s">
        <v>1406</v>
      </c>
      <c r="B819" s="25" t="s">
        <v>870</v>
      </c>
      <c r="C819" s="22" t="s">
        <v>1862</v>
      </c>
      <c r="D819" s="23" t="s">
        <v>643</v>
      </c>
      <c r="E819" s="23" t="s">
        <v>649</v>
      </c>
      <c r="F819" s="21" t="s">
        <v>110</v>
      </c>
      <c r="G819" s="23" t="s">
        <v>112</v>
      </c>
      <c r="H819" s="23"/>
      <c r="I819" s="24" t="s">
        <v>18</v>
      </c>
      <c r="J819" s="24" t="s">
        <v>2472</v>
      </c>
      <c r="K819" s="22" t="s">
        <v>2290</v>
      </c>
      <c r="L819" s="24" t="s">
        <v>18</v>
      </c>
      <c r="M819" s="26" t="s">
        <v>2474</v>
      </c>
      <c r="N819" s="28" t="s">
        <v>464</v>
      </c>
      <c r="O819" s="25" t="s">
        <v>19</v>
      </c>
      <c r="P819" s="25" t="s">
        <v>3575</v>
      </c>
      <c r="Q819" s="23" t="s">
        <v>21</v>
      </c>
      <c r="R819" s="23" t="s">
        <v>462</v>
      </c>
      <c r="S819" s="20">
        <v>2023</v>
      </c>
      <c r="T819" s="73">
        <f t="shared" si="17"/>
        <v>0</v>
      </c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</row>
    <row r="820" spans="1:70" s="33" customFormat="1" ht="47.25" hidden="1" x14ac:dyDescent="0.25">
      <c r="A820" s="24"/>
      <c r="B820" s="25" t="s">
        <v>10978</v>
      </c>
      <c r="C820" s="22" t="s">
        <v>11102</v>
      </c>
      <c r="D820" s="23" t="s">
        <v>643</v>
      </c>
      <c r="E820" s="23"/>
      <c r="F820" s="21" t="s">
        <v>110</v>
      </c>
      <c r="G820" s="23" t="s">
        <v>112</v>
      </c>
      <c r="H820" s="23"/>
      <c r="I820" s="24"/>
      <c r="J820" s="24"/>
      <c r="K820" s="22" t="s">
        <v>2290</v>
      </c>
      <c r="L820" s="24" t="s">
        <v>18</v>
      </c>
      <c r="M820" s="26" t="s">
        <v>11187</v>
      </c>
      <c r="N820" s="28" t="s">
        <v>6384</v>
      </c>
      <c r="O820" s="25" t="s">
        <v>19</v>
      </c>
      <c r="P820" s="25" t="s">
        <v>3575</v>
      </c>
      <c r="Q820" s="23" t="s">
        <v>21</v>
      </c>
      <c r="R820" s="23" t="s">
        <v>462</v>
      </c>
      <c r="S820" s="20">
        <v>2023</v>
      </c>
      <c r="T820" s="73">
        <f t="shared" si="17"/>
        <v>0</v>
      </c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</row>
    <row r="821" spans="1:70" s="33" customFormat="1" ht="47.25" hidden="1" x14ac:dyDescent="0.25">
      <c r="A821" s="24"/>
      <c r="B821" s="25" t="s">
        <v>10979</v>
      </c>
      <c r="C821" s="22" t="s">
        <v>11103</v>
      </c>
      <c r="D821" s="23" t="s">
        <v>643</v>
      </c>
      <c r="E821" s="23"/>
      <c r="F821" s="21" t="s">
        <v>110</v>
      </c>
      <c r="G821" s="23" t="s">
        <v>112</v>
      </c>
      <c r="H821" s="23"/>
      <c r="I821" s="24"/>
      <c r="J821" s="24"/>
      <c r="K821" s="22" t="s">
        <v>2290</v>
      </c>
      <c r="L821" s="24" t="s">
        <v>18</v>
      </c>
      <c r="M821" s="26" t="s">
        <v>11232</v>
      </c>
      <c r="N821" s="28" t="s">
        <v>6384</v>
      </c>
      <c r="O821" s="25" t="s">
        <v>19</v>
      </c>
      <c r="P821" s="25" t="s">
        <v>3575</v>
      </c>
      <c r="Q821" s="23" t="s">
        <v>21</v>
      </c>
      <c r="R821" s="23" t="s">
        <v>462</v>
      </c>
      <c r="S821" s="20">
        <v>2023</v>
      </c>
      <c r="T821" s="73">
        <f t="shared" si="17"/>
        <v>0</v>
      </c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</row>
    <row r="822" spans="1:70" s="33" customFormat="1" ht="47.25" hidden="1" x14ac:dyDescent="0.25">
      <c r="A822" s="24"/>
      <c r="B822" s="25" t="s">
        <v>11292</v>
      </c>
      <c r="C822" s="22" t="s">
        <v>11527</v>
      </c>
      <c r="D822" s="23" t="s">
        <v>643</v>
      </c>
      <c r="E822" s="23"/>
      <c r="F822" s="21" t="s">
        <v>110</v>
      </c>
      <c r="G822" s="23" t="s">
        <v>396</v>
      </c>
      <c r="H822" s="23"/>
      <c r="I822" s="24"/>
      <c r="J822" s="24"/>
      <c r="K822" s="22" t="s">
        <v>2290</v>
      </c>
      <c r="L822" s="24" t="s">
        <v>9314</v>
      </c>
      <c r="M822" s="26" t="s">
        <v>11654</v>
      </c>
      <c r="N822" s="28" t="s">
        <v>8169</v>
      </c>
      <c r="O822" s="25" t="s">
        <v>19</v>
      </c>
      <c r="P822" s="25" t="s">
        <v>3575</v>
      </c>
      <c r="Q822" s="23" t="s">
        <v>21</v>
      </c>
      <c r="R822" s="23" t="s">
        <v>462</v>
      </c>
      <c r="S822" s="20">
        <v>2023</v>
      </c>
      <c r="T822" s="73">
        <f t="shared" si="17"/>
        <v>0</v>
      </c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</row>
    <row r="823" spans="1:70" s="33" customFormat="1" ht="47.25" hidden="1" x14ac:dyDescent="0.25">
      <c r="A823" s="24"/>
      <c r="B823" s="25" t="s">
        <v>11464</v>
      </c>
      <c r="C823" s="22" t="s">
        <v>11528</v>
      </c>
      <c r="D823" s="23" t="s">
        <v>643</v>
      </c>
      <c r="E823" s="23"/>
      <c r="F823" s="21" t="s">
        <v>110</v>
      </c>
      <c r="G823" s="23" t="s">
        <v>112</v>
      </c>
      <c r="H823" s="23"/>
      <c r="I823" s="24"/>
      <c r="J823" s="24"/>
      <c r="K823" s="22" t="s">
        <v>2290</v>
      </c>
      <c r="L823" s="24" t="s">
        <v>9318</v>
      </c>
      <c r="M823" s="26" t="s">
        <v>11655</v>
      </c>
      <c r="N823" s="28" t="s">
        <v>8169</v>
      </c>
      <c r="O823" s="25" t="s">
        <v>19</v>
      </c>
      <c r="P823" s="25" t="s">
        <v>3575</v>
      </c>
      <c r="Q823" s="23" t="s">
        <v>21</v>
      </c>
      <c r="R823" s="23" t="s">
        <v>462</v>
      </c>
      <c r="S823" s="20">
        <v>2023</v>
      </c>
      <c r="T823" s="73">
        <f t="shared" si="17"/>
        <v>0</v>
      </c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</row>
    <row r="824" spans="1:70" s="33" customFormat="1" ht="47.25" hidden="1" x14ac:dyDescent="0.25">
      <c r="A824" s="24" t="s">
        <v>1407</v>
      </c>
      <c r="B824" s="25" t="s">
        <v>871</v>
      </c>
      <c r="C824" s="22" t="s">
        <v>1863</v>
      </c>
      <c r="D824" s="23" t="s">
        <v>643</v>
      </c>
      <c r="E824" s="23" t="s">
        <v>682</v>
      </c>
      <c r="F824" s="21" t="s">
        <v>110</v>
      </c>
      <c r="G824" s="23" t="s">
        <v>112</v>
      </c>
      <c r="H824" s="23"/>
      <c r="I824" s="24" t="s">
        <v>18</v>
      </c>
      <c r="J824" s="24" t="s">
        <v>2475</v>
      </c>
      <c r="K824" s="22" t="s">
        <v>2294</v>
      </c>
      <c r="L824" s="24" t="s">
        <v>18</v>
      </c>
      <c r="M824" s="26" t="s">
        <v>2476</v>
      </c>
      <c r="N824" s="28" t="s">
        <v>464</v>
      </c>
      <c r="O824" s="25" t="s">
        <v>19</v>
      </c>
      <c r="P824" s="25" t="s">
        <v>3575</v>
      </c>
      <c r="Q824" s="23" t="s">
        <v>21</v>
      </c>
      <c r="R824" s="23" t="s">
        <v>462</v>
      </c>
      <c r="S824" s="20">
        <v>2023</v>
      </c>
      <c r="T824" s="73">
        <f t="shared" si="17"/>
        <v>0</v>
      </c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</row>
    <row r="825" spans="1:70" s="33" customFormat="1" ht="47.25" hidden="1" x14ac:dyDescent="0.25">
      <c r="A825" s="24" t="s">
        <v>1407</v>
      </c>
      <c r="B825" s="25" t="s">
        <v>872</v>
      </c>
      <c r="C825" s="22" t="s">
        <v>1864</v>
      </c>
      <c r="D825" s="23" t="s">
        <v>643</v>
      </c>
      <c r="E825" s="23" t="s">
        <v>682</v>
      </c>
      <c r="F825" s="21" t="s">
        <v>110</v>
      </c>
      <c r="G825" s="23" t="s">
        <v>112</v>
      </c>
      <c r="H825" s="23"/>
      <c r="I825" s="24" t="s">
        <v>18</v>
      </c>
      <c r="J825" s="24" t="s">
        <v>2475</v>
      </c>
      <c r="K825" s="22" t="s">
        <v>2294</v>
      </c>
      <c r="L825" s="24" t="s">
        <v>18</v>
      </c>
      <c r="M825" s="26" t="s">
        <v>2477</v>
      </c>
      <c r="N825" s="28" t="s">
        <v>464</v>
      </c>
      <c r="O825" s="25" t="s">
        <v>19</v>
      </c>
      <c r="P825" s="25" t="s">
        <v>3575</v>
      </c>
      <c r="Q825" s="23" t="s">
        <v>21</v>
      </c>
      <c r="R825" s="23" t="s">
        <v>462</v>
      </c>
      <c r="S825" s="20">
        <v>2023</v>
      </c>
      <c r="T825" s="73">
        <f t="shared" si="17"/>
        <v>0</v>
      </c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</row>
    <row r="826" spans="1:70" s="33" customFormat="1" ht="47.25" hidden="1" x14ac:dyDescent="0.25">
      <c r="A826" s="24"/>
      <c r="B826" s="25" t="s">
        <v>10980</v>
      </c>
      <c r="C826" s="22" t="s">
        <v>10705</v>
      </c>
      <c r="D826" s="23" t="s">
        <v>643</v>
      </c>
      <c r="E826" s="23"/>
      <c r="F826" s="21" t="s">
        <v>110</v>
      </c>
      <c r="G826" s="23" t="s">
        <v>112</v>
      </c>
      <c r="H826" s="23"/>
      <c r="I826" s="24"/>
      <c r="J826" s="24"/>
      <c r="K826" s="22" t="s">
        <v>2294</v>
      </c>
      <c r="L826" s="24" t="s">
        <v>18</v>
      </c>
      <c r="M826" s="26" t="s">
        <v>11188</v>
      </c>
      <c r="N826" s="28" t="s">
        <v>6384</v>
      </c>
      <c r="O826" s="25" t="s">
        <v>19</v>
      </c>
      <c r="P826" s="25" t="s">
        <v>3575</v>
      </c>
      <c r="Q826" s="23" t="s">
        <v>21</v>
      </c>
      <c r="R826" s="23" t="s">
        <v>462</v>
      </c>
      <c r="S826" s="20">
        <v>2023</v>
      </c>
      <c r="T826" s="73">
        <f t="shared" si="17"/>
        <v>0</v>
      </c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</row>
    <row r="827" spans="1:70" s="33" customFormat="1" ht="47.25" hidden="1" x14ac:dyDescent="0.25">
      <c r="A827" s="24"/>
      <c r="B827" s="25" t="s">
        <v>10981</v>
      </c>
      <c r="C827" s="22" t="s">
        <v>10706</v>
      </c>
      <c r="D827" s="23" t="s">
        <v>643</v>
      </c>
      <c r="E827" s="23"/>
      <c r="F827" s="21" t="s">
        <v>110</v>
      </c>
      <c r="G827" s="23" t="s">
        <v>112</v>
      </c>
      <c r="H827" s="23"/>
      <c r="I827" s="24"/>
      <c r="J827" s="24"/>
      <c r="K827" s="22" t="s">
        <v>2294</v>
      </c>
      <c r="L827" s="24" t="s">
        <v>18</v>
      </c>
      <c r="M827" s="26" t="s">
        <v>11189</v>
      </c>
      <c r="N827" s="28" t="s">
        <v>6384</v>
      </c>
      <c r="O827" s="25" t="s">
        <v>19</v>
      </c>
      <c r="P827" s="25" t="s">
        <v>3575</v>
      </c>
      <c r="Q827" s="23" t="s">
        <v>21</v>
      </c>
      <c r="R827" s="23" t="s">
        <v>462</v>
      </c>
      <c r="S827" s="20">
        <v>2023</v>
      </c>
      <c r="T827" s="73">
        <f t="shared" si="17"/>
        <v>0</v>
      </c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</row>
    <row r="828" spans="1:70" s="33" customFormat="1" ht="47.25" hidden="1" x14ac:dyDescent="0.25">
      <c r="A828" s="24"/>
      <c r="B828" s="25" t="s">
        <v>11289</v>
      </c>
      <c r="C828" s="22" t="s">
        <v>10707</v>
      </c>
      <c r="D828" s="23" t="s">
        <v>643</v>
      </c>
      <c r="E828" s="23"/>
      <c r="F828" s="21" t="s">
        <v>110</v>
      </c>
      <c r="G828" s="23" t="s">
        <v>112</v>
      </c>
      <c r="H828" s="23"/>
      <c r="I828" s="24"/>
      <c r="J828" s="24"/>
      <c r="K828" s="22" t="s">
        <v>2294</v>
      </c>
      <c r="L828" s="24" t="s">
        <v>9318</v>
      </c>
      <c r="M828" s="26" t="s">
        <v>9319</v>
      </c>
      <c r="N828" s="28" t="s">
        <v>8169</v>
      </c>
      <c r="O828" s="25" t="s">
        <v>19</v>
      </c>
      <c r="P828" s="25" t="s">
        <v>3575</v>
      </c>
      <c r="Q828" s="23" t="s">
        <v>21</v>
      </c>
      <c r="R828" s="23" t="s">
        <v>462</v>
      </c>
      <c r="S828" s="20">
        <v>2023</v>
      </c>
      <c r="T828" s="73">
        <f t="shared" si="17"/>
        <v>0</v>
      </c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</row>
    <row r="829" spans="1:70" s="33" customFormat="1" ht="47.25" hidden="1" x14ac:dyDescent="0.25">
      <c r="A829" s="24"/>
      <c r="B829" s="25" t="s">
        <v>11293</v>
      </c>
      <c r="C829" s="22" t="s">
        <v>10704</v>
      </c>
      <c r="D829" s="23" t="s">
        <v>643</v>
      </c>
      <c r="E829" s="23"/>
      <c r="F829" s="21" t="s">
        <v>110</v>
      </c>
      <c r="G829" s="23" t="s">
        <v>396</v>
      </c>
      <c r="H829" s="23"/>
      <c r="I829" s="24"/>
      <c r="J829" s="24"/>
      <c r="K829" s="22" t="s">
        <v>2294</v>
      </c>
      <c r="L829" s="24" t="s">
        <v>9314</v>
      </c>
      <c r="M829" s="26" t="s">
        <v>11656</v>
      </c>
      <c r="N829" s="28" t="s">
        <v>8169</v>
      </c>
      <c r="O829" s="25" t="s">
        <v>19</v>
      </c>
      <c r="P829" s="25" t="s">
        <v>3575</v>
      </c>
      <c r="Q829" s="23" t="s">
        <v>21</v>
      </c>
      <c r="R829" s="23" t="s">
        <v>462</v>
      </c>
      <c r="S829" s="20">
        <v>2023</v>
      </c>
      <c r="T829" s="73">
        <f t="shared" si="17"/>
        <v>0</v>
      </c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</row>
    <row r="830" spans="1:70" s="33" customFormat="1" ht="47.25" hidden="1" x14ac:dyDescent="0.25">
      <c r="A830" s="24" t="s">
        <v>1408</v>
      </c>
      <c r="B830" s="25" t="s">
        <v>873</v>
      </c>
      <c r="C830" s="22" t="s">
        <v>1865</v>
      </c>
      <c r="D830" s="23" t="s">
        <v>643</v>
      </c>
      <c r="E830" s="23" t="s">
        <v>682</v>
      </c>
      <c r="F830" s="21" t="s">
        <v>110</v>
      </c>
      <c r="G830" s="23" t="s">
        <v>112</v>
      </c>
      <c r="H830" s="23"/>
      <c r="I830" s="24" t="s">
        <v>2478</v>
      </c>
      <c r="J830" s="24" t="s">
        <v>2479</v>
      </c>
      <c r="K830" s="22" t="s">
        <v>2298</v>
      </c>
      <c r="L830" s="24" t="s">
        <v>2478</v>
      </c>
      <c r="M830" s="26" t="s">
        <v>2480</v>
      </c>
      <c r="N830" s="28" t="s">
        <v>464</v>
      </c>
      <c r="O830" s="25" t="s">
        <v>19</v>
      </c>
      <c r="P830" s="25" t="s">
        <v>3575</v>
      </c>
      <c r="Q830" s="23" t="s">
        <v>21</v>
      </c>
      <c r="R830" s="23" t="s">
        <v>462</v>
      </c>
      <c r="S830" s="20">
        <v>2023</v>
      </c>
      <c r="T830" s="73">
        <f t="shared" si="17"/>
        <v>0</v>
      </c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</row>
    <row r="831" spans="1:70" s="33" customFormat="1" ht="47.25" hidden="1" x14ac:dyDescent="0.25">
      <c r="A831" s="24" t="s">
        <v>1408</v>
      </c>
      <c r="B831" s="25" t="s">
        <v>874</v>
      </c>
      <c r="C831" s="22" t="s">
        <v>1866</v>
      </c>
      <c r="D831" s="23" t="s">
        <v>643</v>
      </c>
      <c r="E831" s="23" t="s">
        <v>682</v>
      </c>
      <c r="F831" s="21" t="s">
        <v>110</v>
      </c>
      <c r="G831" s="23" t="s">
        <v>112</v>
      </c>
      <c r="H831" s="23"/>
      <c r="I831" s="24" t="s">
        <v>2478</v>
      </c>
      <c r="J831" s="24" t="s">
        <v>2479</v>
      </c>
      <c r="K831" s="22" t="s">
        <v>2298</v>
      </c>
      <c r="L831" s="24" t="s">
        <v>2478</v>
      </c>
      <c r="M831" s="26" t="s">
        <v>2481</v>
      </c>
      <c r="N831" s="28" t="s">
        <v>464</v>
      </c>
      <c r="O831" s="25" t="s">
        <v>19</v>
      </c>
      <c r="P831" s="25" t="s">
        <v>3575</v>
      </c>
      <c r="Q831" s="23" t="s">
        <v>21</v>
      </c>
      <c r="R831" s="23" t="s">
        <v>462</v>
      </c>
      <c r="S831" s="20">
        <v>2023</v>
      </c>
      <c r="T831" s="73">
        <f t="shared" si="17"/>
        <v>0</v>
      </c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</row>
    <row r="832" spans="1:70" s="33" customFormat="1" ht="47.25" hidden="1" x14ac:dyDescent="0.25">
      <c r="A832" s="24"/>
      <c r="B832" s="25" t="s">
        <v>10983</v>
      </c>
      <c r="C832" s="22" t="s">
        <v>10710</v>
      </c>
      <c r="D832" s="23" t="s">
        <v>643</v>
      </c>
      <c r="E832" s="23"/>
      <c r="F832" s="21" t="s">
        <v>110</v>
      </c>
      <c r="G832" s="23" t="s">
        <v>112</v>
      </c>
      <c r="H832" s="23"/>
      <c r="I832" s="24"/>
      <c r="J832" s="24"/>
      <c r="K832" s="22" t="s">
        <v>2298</v>
      </c>
      <c r="L832" s="24" t="s">
        <v>9322</v>
      </c>
      <c r="M832" s="26" t="s">
        <v>11287</v>
      </c>
      <c r="N832" s="28" t="s">
        <v>6384</v>
      </c>
      <c r="O832" s="25" t="s">
        <v>19</v>
      </c>
      <c r="P832" s="25" t="s">
        <v>3575</v>
      </c>
      <c r="Q832" s="23" t="s">
        <v>21</v>
      </c>
      <c r="R832" s="23" t="s">
        <v>462</v>
      </c>
      <c r="S832" s="20">
        <v>2023</v>
      </c>
      <c r="T832" s="73">
        <f t="shared" si="17"/>
        <v>0</v>
      </c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</row>
    <row r="833" spans="1:70" s="33" customFormat="1" ht="47.25" hidden="1" x14ac:dyDescent="0.25">
      <c r="A833" s="24"/>
      <c r="B833" s="25" t="s">
        <v>10982</v>
      </c>
      <c r="C833" s="22" t="s">
        <v>10711</v>
      </c>
      <c r="D833" s="23" t="s">
        <v>643</v>
      </c>
      <c r="E833" s="23"/>
      <c r="F833" s="21" t="s">
        <v>110</v>
      </c>
      <c r="G833" s="23" t="s">
        <v>112</v>
      </c>
      <c r="H833" s="23"/>
      <c r="I833" s="24"/>
      <c r="J833" s="24"/>
      <c r="K833" s="22" t="s">
        <v>2298</v>
      </c>
      <c r="L833" s="24" t="s">
        <v>9322</v>
      </c>
      <c r="M833" s="26" t="s">
        <v>11288</v>
      </c>
      <c r="N833" s="28" t="s">
        <v>6384</v>
      </c>
      <c r="O833" s="25" t="s">
        <v>19</v>
      </c>
      <c r="P833" s="25" t="s">
        <v>3575</v>
      </c>
      <c r="Q833" s="23" t="s">
        <v>21</v>
      </c>
      <c r="R833" s="23" t="s">
        <v>462</v>
      </c>
      <c r="S833" s="20">
        <v>2023</v>
      </c>
      <c r="T833" s="73">
        <f t="shared" si="17"/>
        <v>0</v>
      </c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</row>
    <row r="834" spans="1:70" s="33" customFormat="1" ht="47.25" hidden="1" x14ac:dyDescent="0.25">
      <c r="A834" s="24"/>
      <c r="B834" s="25" t="s">
        <v>11290</v>
      </c>
      <c r="C834" s="22" t="s">
        <v>10712</v>
      </c>
      <c r="D834" s="23" t="s">
        <v>643</v>
      </c>
      <c r="E834" s="23"/>
      <c r="F834" s="21" t="s">
        <v>110</v>
      </c>
      <c r="G834" s="23" t="s">
        <v>112</v>
      </c>
      <c r="H834" s="23"/>
      <c r="I834" s="24"/>
      <c r="J834" s="24"/>
      <c r="K834" s="22" t="s">
        <v>2298</v>
      </c>
      <c r="L834" s="24" t="s">
        <v>11657</v>
      </c>
      <c r="M834" s="26" t="s">
        <v>9325</v>
      </c>
      <c r="N834" s="28" t="s">
        <v>8169</v>
      </c>
      <c r="O834" s="25" t="s">
        <v>19</v>
      </c>
      <c r="P834" s="25" t="s">
        <v>3575</v>
      </c>
      <c r="Q834" s="23" t="s">
        <v>21</v>
      </c>
      <c r="R834" s="23" t="s">
        <v>462</v>
      </c>
      <c r="S834" s="20">
        <v>2023</v>
      </c>
      <c r="T834" s="73">
        <f t="shared" si="17"/>
        <v>0</v>
      </c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</row>
    <row r="835" spans="1:70" s="33" customFormat="1" ht="47.25" hidden="1" x14ac:dyDescent="0.25">
      <c r="A835" s="24"/>
      <c r="B835" s="25" t="s">
        <v>11294</v>
      </c>
      <c r="C835" s="22" t="s">
        <v>10709</v>
      </c>
      <c r="D835" s="23" t="s">
        <v>643</v>
      </c>
      <c r="E835" s="23"/>
      <c r="F835" s="21" t="s">
        <v>110</v>
      </c>
      <c r="G835" s="23" t="s">
        <v>396</v>
      </c>
      <c r="H835" s="23"/>
      <c r="I835" s="24"/>
      <c r="J835" s="24"/>
      <c r="K835" s="22" t="s">
        <v>2298</v>
      </c>
      <c r="L835" s="24" t="s">
        <v>9314</v>
      </c>
      <c r="M835" s="26" t="s">
        <v>11658</v>
      </c>
      <c r="N835" s="28" t="s">
        <v>8169</v>
      </c>
      <c r="O835" s="25" t="s">
        <v>19</v>
      </c>
      <c r="P835" s="25" t="s">
        <v>3575</v>
      </c>
      <c r="Q835" s="23" t="s">
        <v>21</v>
      </c>
      <c r="R835" s="23" t="s">
        <v>462</v>
      </c>
      <c r="S835" s="20">
        <v>2023</v>
      </c>
      <c r="T835" s="73">
        <f t="shared" si="17"/>
        <v>0</v>
      </c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</row>
    <row r="836" spans="1:70" s="33" customFormat="1" ht="78.75" hidden="1" x14ac:dyDescent="0.25">
      <c r="A836" s="24"/>
      <c r="B836" s="25" t="s">
        <v>6888</v>
      </c>
      <c r="C836" s="22" t="s">
        <v>10284</v>
      </c>
      <c r="D836" s="23" t="s">
        <v>643</v>
      </c>
      <c r="E836" s="23"/>
      <c r="F836" s="21" t="s">
        <v>110</v>
      </c>
      <c r="G836" s="23" t="s">
        <v>112</v>
      </c>
      <c r="H836" s="23"/>
      <c r="I836" s="24"/>
      <c r="J836" s="24"/>
      <c r="K836" s="22" t="s">
        <v>463</v>
      </c>
      <c r="L836" s="24" t="s">
        <v>20</v>
      </c>
      <c r="M836" s="26" t="s">
        <v>8333</v>
      </c>
      <c r="N836" s="28" t="s">
        <v>7996</v>
      </c>
      <c r="O836" s="25" t="s">
        <v>8334</v>
      </c>
      <c r="P836" s="25" t="s">
        <v>3575</v>
      </c>
      <c r="Q836" s="23" t="s">
        <v>21</v>
      </c>
      <c r="R836" s="23" t="s">
        <v>462</v>
      </c>
      <c r="S836" s="20">
        <v>2023</v>
      </c>
      <c r="T836" s="73">
        <f t="shared" si="17"/>
        <v>0</v>
      </c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</row>
    <row r="837" spans="1:70" s="33" customFormat="1" ht="78.75" hidden="1" x14ac:dyDescent="0.25">
      <c r="A837" s="24"/>
      <c r="B837" s="25" t="s">
        <v>6889</v>
      </c>
      <c r="C837" s="22" t="s">
        <v>10285</v>
      </c>
      <c r="D837" s="23" t="s">
        <v>643</v>
      </c>
      <c r="E837" s="23"/>
      <c r="F837" s="21" t="s">
        <v>110</v>
      </c>
      <c r="G837" s="23" t="s">
        <v>112</v>
      </c>
      <c r="H837" s="23"/>
      <c r="I837" s="24"/>
      <c r="J837" s="24"/>
      <c r="K837" s="22" t="s">
        <v>463</v>
      </c>
      <c r="L837" s="24" t="s">
        <v>20</v>
      </c>
      <c r="M837" s="26" t="s">
        <v>8335</v>
      </c>
      <c r="N837" s="28" t="s">
        <v>7996</v>
      </c>
      <c r="O837" s="25" t="s">
        <v>8334</v>
      </c>
      <c r="P837" s="25" t="s">
        <v>3575</v>
      </c>
      <c r="Q837" s="23" t="s">
        <v>21</v>
      </c>
      <c r="R837" s="23" t="s">
        <v>462</v>
      </c>
      <c r="S837" s="20">
        <v>2023</v>
      </c>
      <c r="T837" s="73">
        <f t="shared" si="17"/>
        <v>0</v>
      </c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</row>
    <row r="838" spans="1:70" s="33" customFormat="1" ht="78.75" hidden="1" x14ac:dyDescent="0.25">
      <c r="A838" s="24"/>
      <c r="B838" s="25" t="s">
        <v>6890</v>
      </c>
      <c r="C838" s="22" t="s">
        <v>10286</v>
      </c>
      <c r="D838" s="23" t="s">
        <v>643</v>
      </c>
      <c r="E838" s="23"/>
      <c r="F838" s="21" t="s">
        <v>110</v>
      </c>
      <c r="G838" s="23" t="s">
        <v>112</v>
      </c>
      <c r="H838" s="23"/>
      <c r="I838" s="24"/>
      <c r="J838" s="24"/>
      <c r="K838" s="22" t="s">
        <v>463</v>
      </c>
      <c r="L838" s="24" t="s">
        <v>20</v>
      </c>
      <c r="M838" s="26" t="s">
        <v>8336</v>
      </c>
      <c r="N838" s="28" t="s">
        <v>7996</v>
      </c>
      <c r="O838" s="25" t="s">
        <v>8334</v>
      </c>
      <c r="P838" s="25" t="s">
        <v>3575</v>
      </c>
      <c r="Q838" s="23" t="s">
        <v>21</v>
      </c>
      <c r="R838" s="23" t="s">
        <v>462</v>
      </c>
      <c r="S838" s="20">
        <v>2023</v>
      </c>
      <c r="T838" s="73">
        <f t="shared" si="17"/>
        <v>0</v>
      </c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</row>
    <row r="839" spans="1:70" s="33" customFormat="1" ht="47.25" hidden="1" x14ac:dyDescent="0.25">
      <c r="A839" s="24"/>
      <c r="B839" s="25" t="s">
        <v>6837</v>
      </c>
      <c r="C839" s="22" t="s">
        <v>10287</v>
      </c>
      <c r="D839" s="23"/>
      <c r="E839" s="23"/>
      <c r="F839" s="21" t="s">
        <v>110</v>
      </c>
      <c r="G839" s="23" t="s">
        <v>396</v>
      </c>
      <c r="H839" s="23"/>
      <c r="I839" s="24"/>
      <c r="J839" s="24"/>
      <c r="K839" s="22" t="s">
        <v>2551</v>
      </c>
      <c r="L839" s="24" t="s">
        <v>8337</v>
      </c>
      <c r="M839" s="26" t="s">
        <v>8338</v>
      </c>
      <c r="N839" s="28" t="s">
        <v>7996</v>
      </c>
      <c r="O839" s="25" t="s">
        <v>7972</v>
      </c>
      <c r="P839" s="25"/>
      <c r="Q839" s="23" t="s">
        <v>21</v>
      </c>
      <c r="R839" s="23" t="s">
        <v>462</v>
      </c>
      <c r="S839" s="20">
        <v>2023</v>
      </c>
      <c r="T839" s="73">
        <f t="shared" si="17"/>
        <v>0</v>
      </c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</row>
    <row r="840" spans="1:70" s="33" customFormat="1" ht="47.25" hidden="1" x14ac:dyDescent="0.25">
      <c r="A840" s="24"/>
      <c r="B840" s="25" t="s">
        <v>6838</v>
      </c>
      <c r="C840" s="22" t="s">
        <v>10288</v>
      </c>
      <c r="D840" s="23"/>
      <c r="E840" s="23"/>
      <c r="F840" s="21" t="s">
        <v>110</v>
      </c>
      <c r="G840" s="23" t="s">
        <v>396</v>
      </c>
      <c r="H840" s="23"/>
      <c r="I840" s="24"/>
      <c r="J840" s="24"/>
      <c r="K840" s="22" t="s">
        <v>3582</v>
      </c>
      <c r="L840" s="24" t="s">
        <v>8339</v>
      </c>
      <c r="M840" s="26" t="s">
        <v>8340</v>
      </c>
      <c r="N840" s="28" t="s">
        <v>7996</v>
      </c>
      <c r="O840" s="25" t="s">
        <v>7997</v>
      </c>
      <c r="P840" s="25" t="s">
        <v>7997</v>
      </c>
      <c r="Q840" s="23" t="s">
        <v>21</v>
      </c>
      <c r="R840" s="23" t="s">
        <v>462</v>
      </c>
      <c r="S840" s="20">
        <v>2023</v>
      </c>
      <c r="T840" s="73">
        <f t="shared" si="17"/>
        <v>0</v>
      </c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</row>
    <row r="841" spans="1:70" s="33" customFormat="1" ht="63" hidden="1" x14ac:dyDescent="0.25">
      <c r="A841" s="24"/>
      <c r="B841" s="25" t="s">
        <v>6867</v>
      </c>
      <c r="C841" s="22" t="s">
        <v>10289</v>
      </c>
      <c r="D841" s="23"/>
      <c r="E841" s="23"/>
      <c r="F841" s="21" t="s">
        <v>110</v>
      </c>
      <c r="G841" s="23" t="s">
        <v>396</v>
      </c>
      <c r="H841" s="23"/>
      <c r="I841" s="24"/>
      <c r="J841" s="24"/>
      <c r="K841" s="22" t="s">
        <v>2551</v>
      </c>
      <c r="L841" s="24" t="s">
        <v>8341</v>
      </c>
      <c r="M841" s="26" t="s">
        <v>8342</v>
      </c>
      <c r="N841" s="28" t="s">
        <v>7996</v>
      </c>
      <c r="O841" s="25" t="s">
        <v>8343</v>
      </c>
      <c r="P841" s="25" t="s">
        <v>7997</v>
      </c>
      <c r="Q841" s="23" t="s">
        <v>98</v>
      </c>
      <c r="R841" s="23" t="s">
        <v>462</v>
      </c>
      <c r="S841" s="20">
        <v>2023</v>
      </c>
      <c r="T841" s="73">
        <f t="shared" si="17"/>
        <v>0</v>
      </c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</row>
    <row r="842" spans="1:70" s="33" customFormat="1" ht="47.25" hidden="1" x14ac:dyDescent="0.25">
      <c r="A842" s="24"/>
      <c r="B842" s="25" t="s">
        <v>6895</v>
      </c>
      <c r="C842" s="22" t="s">
        <v>10290</v>
      </c>
      <c r="D842" s="23"/>
      <c r="E842" s="23"/>
      <c r="F842" s="21" t="s">
        <v>110</v>
      </c>
      <c r="G842" s="23" t="s">
        <v>396</v>
      </c>
      <c r="H842" s="23"/>
      <c r="I842" s="24"/>
      <c r="J842" s="24"/>
      <c r="K842" s="22" t="s">
        <v>8181</v>
      </c>
      <c r="L842" s="24" t="s">
        <v>8344</v>
      </c>
      <c r="M842" s="26" t="s">
        <v>8345</v>
      </c>
      <c r="N842" s="28" t="s">
        <v>7996</v>
      </c>
      <c r="O842" s="25" t="s">
        <v>7997</v>
      </c>
      <c r="P842" s="25" t="s">
        <v>7997</v>
      </c>
      <c r="Q842" s="23" t="s">
        <v>21</v>
      </c>
      <c r="R842" s="23" t="s">
        <v>462</v>
      </c>
      <c r="S842" s="20">
        <v>2023</v>
      </c>
      <c r="T842" s="73">
        <f t="shared" si="17"/>
        <v>0</v>
      </c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</row>
    <row r="843" spans="1:70" s="33" customFormat="1" ht="47.25" hidden="1" x14ac:dyDescent="0.25">
      <c r="A843" s="24"/>
      <c r="B843" s="25" t="s">
        <v>6929</v>
      </c>
      <c r="C843" s="22" t="s">
        <v>10291</v>
      </c>
      <c r="D843" s="23"/>
      <c r="E843" s="23"/>
      <c r="F843" s="21" t="s">
        <v>110</v>
      </c>
      <c r="G843" s="23" t="s">
        <v>396</v>
      </c>
      <c r="H843" s="23"/>
      <c r="I843" s="24"/>
      <c r="J843" s="24"/>
      <c r="K843" s="22" t="s">
        <v>2551</v>
      </c>
      <c r="L843" s="24" t="s">
        <v>8346</v>
      </c>
      <c r="M843" s="26" t="s">
        <v>8347</v>
      </c>
      <c r="N843" s="28" t="s">
        <v>6384</v>
      </c>
      <c r="O843" s="25" t="s">
        <v>7997</v>
      </c>
      <c r="P843" s="25" t="s">
        <v>7997</v>
      </c>
      <c r="Q843" s="23" t="s">
        <v>21</v>
      </c>
      <c r="R843" s="23" t="s">
        <v>462</v>
      </c>
      <c r="S843" s="20">
        <v>2023</v>
      </c>
      <c r="T843" s="73">
        <f t="shared" si="17"/>
        <v>0</v>
      </c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</row>
    <row r="844" spans="1:70" s="33" customFormat="1" ht="47.25" hidden="1" x14ac:dyDescent="0.25">
      <c r="A844" s="24"/>
      <c r="B844" s="25" t="s">
        <v>6930</v>
      </c>
      <c r="C844" s="22" t="s">
        <v>10292</v>
      </c>
      <c r="D844" s="23"/>
      <c r="E844" s="23"/>
      <c r="F844" s="21" t="s">
        <v>110</v>
      </c>
      <c r="G844" s="23" t="s">
        <v>396</v>
      </c>
      <c r="H844" s="23"/>
      <c r="I844" s="24"/>
      <c r="J844" s="24"/>
      <c r="K844" s="22" t="s">
        <v>2551</v>
      </c>
      <c r="L844" s="24" t="s">
        <v>8348</v>
      </c>
      <c r="M844" s="26" t="s">
        <v>8349</v>
      </c>
      <c r="N844" s="28" t="s">
        <v>6384</v>
      </c>
      <c r="O844" s="25" t="s">
        <v>7997</v>
      </c>
      <c r="P844" s="25" t="s">
        <v>7997</v>
      </c>
      <c r="Q844" s="23" t="s">
        <v>21</v>
      </c>
      <c r="R844" s="23" t="s">
        <v>462</v>
      </c>
      <c r="S844" s="20">
        <v>2023</v>
      </c>
      <c r="T844" s="73">
        <f t="shared" si="17"/>
        <v>0</v>
      </c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</row>
    <row r="845" spans="1:70" s="33" customFormat="1" ht="47.25" hidden="1" x14ac:dyDescent="0.25">
      <c r="A845" s="24"/>
      <c r="B845" s="25" t="s">
        <v>7549</v>
      </c>
      <c r="C845" s="22" t="s">
        <v>9747</v>
      </c>
      <c r="D845" s="23"/>
      <c r="E845" s="23"/>
      <c r="F845" s="21" t="s">
        <v>110</v>
      </c>
      <c r="G845" s="23" t="s">
        <v>112</v>
      </c>
      <c r="H845" s="23"/>
      <c r="I845" s="24"/>
      <c r="J845" s="24"/>
      <c r="K845" s="22" t="s">
        <v>2290</v>
      </c>
      <c r="L845" s="24" t="s">
        <v>4115</v>
      </c>
      <c r="M845" s="26" t="s">
        <v>8350</v>
      </c>
      <c r="N845" s="28" t="s">
        <v>8327</v>
      </c>
      <c r="O845" s="25" t="s">
        <v>8351</v>
      </c>
      <c r="P845" s="25"/>
      <c r="Q845" s="23" t="s">
        <v>21</v>
      </c>
      <c r="R845" s="23" t="s">
        <v>462</v>
      </c>
      <c r="S845" s="20">
        <v>2023</v>
      </c>
      <c r="T845" s="73">
        <f t="shared" si="17"/>
        <v>0</v>
      </c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</row>
    <row r="846" spans="1:70" s="33" customFormat="1" ht="47.25" hidden="1" x14ac:dyDescent="0.25">
      <c r="A846" s="24"/>
      <c r="B846" s="25" t="s">
        <v>7550</v>
      </c>
      <c r="C846" s="22" t="s">
        <v>9748</v>
      </c>
      <c r="D846" s="23"/>
      <c r="E846" s="23"/>
      <c r="F846" s="21" t="s">
        <v>110</v>
      </c>
      <c r="G846" s="23" t="s">
        <v>112</v>
      </c>
      <c r="H846" s="23"/>
      <c r="I846" s="24"/>
      <c r="J846" s="24"/>
      <c r="K846" s="22" t="s">
        <v>2294</v>
      </c>
      <c r="L846" s="24" t="s">
        <v>4115</v>
      </c>
      <c r="M846" s="26" t="s">
        <v>8352</v>
      </c>
      <c r="N846" s="28" t="s">
        <v>8327</v>
      </c>
      <c r="O846" s="25" t="s">
        <v>8351</v>
      </c>
      <c r="P846" s="25"/>
      <c r="Q846" s="23" t="s">
        <v>21</v>
      </c>
      <c r="R846" s="23" t="s">
        <v>462</v>
      </c>
      <c r="S846" s="20">
        <v>2022</v>
      </c>
      <c r="T846" s="73">
        <f t="shared" si="17"/>
        <v>0</v>
      </c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</row>
    <row r="847" spans="1:70" s="33" customFormat="1" ht="47.25" hidden="1" x14ac:dyDescent="0.25">
      <c r="A847" s="24"/>
      <c r="B847" s="25" t="s">
        <v>7551</v>
      </c>
      <c r="C847" s="22" t="s">
        <v>9749</v>
      </c>
      <c r="D847" s="23"/>
      <c r="E847" s="23"/>
      <c r="F847" s="21" t="s">
        <v>110</v>
      </c>
      <c r="G847" s="23" t="s">
        <v>112</v>
      </c>
      <c r="H847" s="23"/>
      <c r="I847" s="24"/>
      <c r="J847" s="24"/>
      <c r="K847" s="22" t="s">
        <v>2298</v>
      </c>
      <c r="L847" s="24" t="s">
        <v>4115</v>
      </c>
      <c r="M847" s="26" t="s">
        <v>8353</v>
      </c>
      <c r="N847" s="28" t="s">
        <v>8327</v>
      </c>
      <c r="O847" s="25" t="s">
        <v>8351</v>
      </c>
      <c r="P847" s="25"/>
      <c r="Q847" s="23" t="s">
        <v>21</v>
      </c>
      <c r="R847" s="23" t="s">
        <v>462</v>
      </c>
      <c r="S847" s="20">
        <v>2022</v>
      </c>
      <c r="T847" s="73">
        <f t="shared" si="17"/>
        <v>0</v>
      </c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</row>
    <row r="848" spans="1:70" s="33" customFormat="1" ht="47.25" hidden="1" x14ac:dyDescent="0.25">
      <c r="A848" s="24"/>
      <c r="B848" s="25" t="s">
        <v>7680</v>
      </c>
      <c r="C848" s="22" t="s">
        <v>10293</v>
      </c>
      <c r="D848" s="23"/>
      <c r="E848" s="23"/>
      <c r="F848" s="21" t="s">
        <v>110</v>
      </c>
      <c r="G848" s="23" t="s">
        <v>396</v>
      </c>
      <c r="H848" s="23"/>
      <c r="I848" s="24"/>
      <c r="J848" s="24"/>
      <c r="K848" s="22" t="s">
        <v>2551</v>
      </c>
      <c r="L848" s="24" t="s">
        <v>8199</v>
      </c>
      <c r="M848" s="26" t="s">
        <v>8354</v>
      </c>
      <c r="N848" s="28" t="s">
        <v>6669</v>
      </c>
      <c r="O848" s="25" t="s">
        <v>7972</v>
      </c>
      <c r="P848" s="25"/>
      <c r="Q848" s="23" t="s">
        <v>21</v>
      </c>
      <c r="R848" s="23" t="s">
        <v>462</v>
      </c>
      <c r="S848" s="20">
        <v>2023</v>
      </c>
      <c r="T848" s="73">
        <f t="shared" si="17"/>
        <v>0</v>
      </c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</row>
    <row r="849" spans="1:70" s="33" customFormat="1" ht="63" hidden="1" x14ac:dyDescent="0.25">
      <c r="A849" s="24"/>
      <c r="B849" s="25" t="s">
        <v>7796</v>
      </c>
      <c r="C849" s="22" t="s">
        <v>10294</v>
      </c>
      <c r="D849" s="23"/>
      <c r="E849" s="23"/>
      <c r="F849" s="21" t="s">
        <v>110</v>
      </c>
      <c r="G849" s="23" t="s">
        <v>112</v>
      </c>
      <c r="H849" s="23"/>
      <c r="I849" s="24"/>
      <c r="J849" s="24"/>
      <c r="K849" s="22" t="s">
        <v>2298</v>
      </c>
      <c r="L849" s="24" t="s">
        <v>8355</v>
      </c>
      <c r="M849" s="26" t="s">
        <v>8356</v>
      </c>
      <c r="N849" s="28" t="s">
        <v>8121</v>
      </c>
      <c r="O849" s="25" t="s">
        <v>8122</v>
      </c>
      <c r="P849" s="25"/>
      <c r="Q849" s="23" t="s">
        <v>21</v>
      </c>
      <c r="R849" s="23" t="s">
        <v>462</v>
      </c>
      <c r="S849" s="20">
        <v>2022</v>
      </c>
      <c r="T849" s="73">
        <f t="shared" si="17"/>
        <v>0</v>
      </c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</row>
    <row r="850" spans="1:70" s="33" customFormat="1" ht="63" hidden="1" x14ac:dyDescent="0.25">
      <c r="A850" s="24"/>
      <c r="B850" s="25" t="s">
        <v>7797</v>
      </c>
      <c r="C850" s="22" t="s">
        <v>10295</v>
      </c>
      <c r="D850" s="23"/>
      <c r="E850" s="23"/>
      <c r="F850" s="21" t="s">
        <v>110</v>
      </c>
      <c r="G850" s="23" t="s">
        <v>396</v>
      </c>
      <c r="H850" s="23"/>
      <c r="I850" s="24"/>
      <c r="J850" s="24"/>
      <c r="K850" s="22" t="s">
        <v>2298</v>
      </c>
      <c r="L850" s="24" t="s">
        <v>8357</v>
      </c>
      <c r="M850" s="26" t="s">
        <v>8358</v>
      </c>
      <c r="N850" s="28" t="s">
        <v>8121</v>
      </c>
      <c r="O850" s="25" t="s">
        <v>8128</v>
      </c>
      <c r="P850" s="25"/>
      <c r="Q850" s="23" t="s">
        <v>21</v>
      </c>
      <c r="R850" s="23" t="s">
        <v>462</v>
      </c>
      <c r="S850" s="20">
        <v>2022</v>
      </c>
      <c r="T850" s="73">
        <f t="shared" si="17"/>
        <v>0</v>
      </c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</row>
    <row r="851" spans="1:70" s="33" customFormat="1" ht="47.25" hidden="1" x14ac:dyDescent="0.25">
      <c r="A851" s="24"/>
      <c r="B851" s="25" t="s">
        <v>7927</v>
      </c>
      <c r="C851" s="22" t="s">
        <v>9750</v>
      </c>
      <c r="D851" s="23"/>
      <c r="E851" s="23"/>
      <c r="F851" s="21" t="s">
        <v>110</v>
      </c>
      <c r="G851" s="23" t="s">
        <v>112</v>
      </c>
      <c r="H851" s="23"/>
      <c r="I851" s="24"/>
      <c r="J851" s="24"/>
      <c r="K851" s="22" t="s">
        <v>2551</v>
      </c>
      <c r="L851" s="24" t="s">
        <v>8359</v>
      </c>
      <c r="M851" s="26" t="s">
        <v>8360</v>
      </c>
      <c r="N851" s="28" t="s">
        <v>8327</v>
      </c>
      <c r="O851" s="25" t="s">
        <v>8361</v>
      </c>
      <c r="P851" s="25"/>
      <c r="Q851" s="23" t="s">
        <v>21</v>
      </c>
      <c r="R851" s="23" t="s">
        <v>462</v>
      </c>
      <c r="S851" s="20">
        <v>2022</v>
      </c>
      <c r="T851" s="73">
        <f t="shared" si="17"/>
        <v>0</v>
      </c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</row>
    <row r="852" spans="1:70" s="33" customFormat="1" ht="78.75" hidden="1" x14ac:dyDescent="0.25">
      <c r="A852" s="24" t="s">
        <v>1409</v>
      </c>
      <c r="B852" s="25" t="s">
        <v>875</v>
      </c>
      <c r="C852" s="22" t="s">
        <v>1867</v>
      </c>
      <c r="D852" s="23" t="s">
        <v>643</v>
      </c>
      <c r="E852" s="23"/>
      <c r="F852" s="21" t="s">
        <v>110</v>
      </c>
      <c r="G852" s="23" t="s">
        <v>112</v>
      </c>
      <c r="H852" s="23"/>
      <c r="I852" s="24" t="s">
        <v>104</v>
      </c>
      <c r="J852" s="24" t="s">
        <v>164</v>
      </c>
      <c r="K852" s="22" t="s">
        <v>866</v>
      </c>
      <c r="L852" s="24" t="s">
        <v>50</v>
      </c>
      <c r="M852" s="26" t="s">
        <v>2482</v>
      </c>
      <c r="N852" s="28" t="s">
        <v>464</v>
      </c>
      <c r="O852" s="25" t="s">
        <v>470</v>
      </c>
      <c r="P852" s="25"/>
      <c r="Q852" s="23" t="s">
        <v>118</v>
      </c>
      <c r="R852" s="23" t="s">
        <v>462</v>
      </c>
      <c r="S852" s="20">
        <v>2023</v>
      </c>
      <c r="T852" s="73">
        <f t="shared" si="17"/>
        <v>0</v>
      </c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</row>
    <row r="853" spans="1:70" s="33" customFormat="1" ht="78.75" hidden="1" x14ac:dyDescent="0.25">
      <c r="A853" s="24" t="s">
        <v>606</v>
      </c>
      <c r="B853" s="25" t="s">
        <v>67</v>
      </c>
      <c r="C853" s="22" t="s">
        <v>194</v>
      </c>
      <c r="D853" s="23" t="s">
        <v>643</v>
      </c>
      <c r="E853" s="23"/>
      <c r="F853" s="21" t="s">
        <v>110</v>
      </c>
      <c r="G853" s="23" t="s">
        <v>112</v>
      </c>
      <c r="H853" s="23"/>
      <c r="I853" s="24" t="s">
        <v>104</v>
      </c>
      <c r="J853" s="24" t="s">
        <v>164</v>
      </c>
      <c r="K853" s="22" t="s">
        <v>463</v>
      </c>
      <c r="L853" s="24" t="s">
        <v>50</v>
      </c>
      <c r="M853" s="26" t="s">
        <v>428</v>
      </c>
      <c r="N853" s="28" t="s">
        <v>464</v>
      </c>
      <c r="O853" s="25" t="s">
        <v>470</v>
      </c>
      <c r="P853" s="25"/>
      <c r="Q853" s="23" t="s">
        <v>118</v>
      </c>
      <c r="R853" s="23" t="s">
        <v>462</v>
      </c>
      <c r="S853" s="20">
        <v>2023</v>
      </c>
      <c r="T853" s="73">
        <f t="shared" si="17"/>
        <v>0</v>
      </c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</row>
    <row r="854" spans="1:70" s="33" customFormat="1" ht="78.75" hidden="1" x14ac:dyDescent="0.25">
      <c r="A854" s="24" t="s">
        <v>1410</v>
      </c>
      <c r="B854" s="25" t="s">
        <v>876</v>
      </c>
      <c r="C854" s="22" t="s">
        <v>1868</v>
      </c>
      <c r="D854" s="23" t="s">
        <v>643</v>
      </c>
      <c r="E854" s="23"/>
      <c r="F854" s="21" t="s">
        <v>110</v>
      </c>
      <c r="G854" s="23" t="s">
        <v>112</v>
      </c>
      <c r="H854" s="23"/>
      <c r="I854" s="24" t="s">
        <v>104</v>
      </c>
      <c r="J854" s="24" t="s">
        <v>164</v>
      </c>
      <c r="K854" s="22" t="s">
        <v>2290</v>
      </c>
      <c r="L854" s="24" t="s">
        <v>50</v>
      </c>
      <c r="M854" s="26" t="s">
        <v>2483</v>
      </c>
      <c r="N854" s="28" t="s">
        <v>464</v>
      </c>
      <c r="O854" s="25" t="s">
        <v>470</v>
      </c>
      <c r="P854" s="25"/>
      <c r="Q854" s="23" t="s">
        <v>118</v>
      </c>
      <c r="R854" s="23" t="s">
        <v>462</v>
      </c>
      <c r="S854" s="20">
        <v>2023</v>
      </c>
      <c r="T854" s="73">
        <f t="shared" si="17"/>
        <v>0</v>
      </c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</row>
    <row r="855" spans="1:70" s="33" customFormat="1" ht="196.5" hidden="1" customHeight="1" x14ac:dyDescent="0.25">
      <c r="A855" s="24" t="s">
        <v>1411</v>
      </c>
      <c r="B855" s="25" t="s">
        <v>877</v>
      </c>
      <c r="C855" s="22" t="s">
        <v>1869</v>
      </c>
      <c r="D855" s="23" t="s">
        <v>643</v>
      </c>
      <c r="E855" s="23"/>
      <c r="F855" s="21" t="s">
        <v>110</v>
      </c>
      <c r="G855" s="23" t="s">
        <v>112</v>
      </c>
      <c r="H855" s="23"/>
      <c r="I855" s="24" t="s">
        <v>2484</v>
      </c>
      <c r="J855" s="24" t="s">
        <v>2485</v>
      </c>
      <c r="K855" s="22" t="s">
        <v>2294</v>
      </c>
      <c r="L855" s="24" t="s">
        <v>2486</v>
      </c>
      <c r="M855" s="26" t="s">
        <v>2487</v>
      </c>
      <c r="N855" s="28" t="s">
        <v>464</v>
      </c>
      <c r="O855" s="25" t="s">
        <v>3444</v>
      </c>
      <c r="P855" s="25"/>
      <c r="Q855" s="23" t="s">
        <v>118</v>
      </c>
      <c r="R855" s="23" t="s">
        <v>462</v>
      </c>
      <c r="S855" s="20">
        <v>2022</v>
      </c>
      <c r="T855" s="73">
        <f t="shared" si="17"/>
        <v>0</v>
      </c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</row>
    <row r="856" spans="1:70" s="33" customFormat="1" ht="144" hidden="1" customHeight="1" x14ac:dyDescent="0.25">
      <c r="A856" s="38" t="s">
        <v>1412</v>
      </c>
      <c r="B856" s="39" t="s">
        <v>878</v>
      </c>
      <c r="C856" s="40" t="s">
        <v>1870</v>
      </c>
      <c r="D856" s="41" t="s">
        <v>643</v>
      </c>
      <c r="E856" s="41" t="s">
        <v>714</v>
      </c>
      <c r="F856" s="42" t="s">
        <v>110</v>
      </c>
      <c r="G856" s="41" t="s">
        <v>112</v>
      </c>
      <c r="H856" s="41" t="s">
        <v>11798</v>
      </c>
      <c r="I856" s="38" t="s">
        <v>2484</v>
      </c>
      <c r="J856" s="38" t="s">
        <v>2488</v>
      </c>
      <c r="K856" s="40" t="s">
        <v>2298</v>
      </c>
      <c r="L856" s="38" t="s">
        <v>2489</v>
      </c>
      <c r="M856" s="43" t="s">
        <v>2490</v>
      </c>
      <c r="N856" s="44" t="s">
        <v>464</v>
      </c>
      <c r="O856" s="39" t="s">
        <v>3444</v>
      </c>
      <c r="P856" s="39"/>
      <c r="Q856" s="41" t="s">
        <v>118</v>
      </c>
      <c r="R856" s="41" t="s">
        <v>462</v>
      </c>
      <c r="S856" s="45">
        <v>2023</v>
      </c>
      <c r="T856" s="73">
        <f t="shared" si="17"/>
        <v>0</v>
      </c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</row>
    <row r="857" spans="1:70" s="33" customFormat="1" ht="144" hidden="1" customHeight="1" x14ac:dyDescent="0.25">
      <c r="A857" s="38" t="s">
        <v>1412</v>
      </c>
      <c r="B857" s="39" t="s">
        <v>879</v>
      </c>
      <c r="C857" s="40" t="s">
        <v>1871</v>
      </c>
      <c r="D857" s="41" t="s">
        <v>643</v>
      </c>
      <c r="E857" s="41" t="s">
        <v>714</v>
      </c>
      <c r="F857" s="42" t="s">
        <v>110</v>
      </c>
      <c r="G857" s="41" t="s">
        <v>112</v>
      </c>
      <c r="H857" s="41" t="s">
        <v>11798</v>
      </c>
      <c r="I857" s="38" t="s">
        <v>2484</v>
      </c>
      <c r="J857" s="38" t="s">
        <v>2488</v>
      </c>
      <c r="K857" s="40" t="s">
        <v>2298</v>
      </c>
      <c r="L857" s="38" t="s">
        <v>2489</v>
      </c>
      <c r="M857" s="43" t="s">
        <v>2491</v>
      </c>
      <c r="N857" s="44" t="s">
        <v>464</v>
      </c>
      <c r="O857" s="39" t="s">
        <v>3444</v>
      </c>
      <c r="P857" s="39"/>
      <c r="Q857" s="41" t="s">
        <v>118</v>
      </c>
      <c r="R857" s="41" t="s">
        <v>462</v>
      </c>
      <c r="S857" s="45">
        <v>2023</v>
      </c>
      <c r="T857" s="73">
        <f t="shared" si="17"/>
        <v>0</v>
      </c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</row>
    <row r="858" spans="1:70" hidden="1" x14ac:dyDescent="0.25">
      <c r="A858" s="104" t="s">
        <v>880</v>
      </c>
      <c r="B858" s="100"/>
      <c r="C858" s="101"/>
      <c r="D858" s="100"/>
      <c r="E858" s="101"/>
      <c r="F858" s="102"/>
      <c r="G858" s="95"/>
      <c r="H858" s="95"/>
      <c r="I858" s="95"/>
      <c r="J858" s="68"/>
      <c r="K858" s="69"/>
      <c r="L858" s="68"/>
      <c r="M858" s="68"/>
      <c r="N858" s="68"/>
      <c r="O858" s="88"/>
      <c r="P858" s="88"/>
      <c r="Q858" s="69"/>
      <c r="R858" s="69"/>
      <c r="S858" s="69"/>
      <c r="T858" s="89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</row>
    <row r="859" spans="1:70" hidden="1" x14ac:dyDescent="0.25">
      <c r="A859" s="90" t="s">
        <v>881</v>
      </c>
      <c r="B859" s="91"/>
      <c r="C859" s="92"/>
      <c r="D859" s="91"/>
      <c r="E859" s="92"/>
      <c r="F859" s="93"/>
      <c r="G859" s="94"/>
      <c r="H859" s="94"/>
      <c r="I859" s="95"/>
      <c r="J859" s="96"/>
      <c r="K859" s="97"/>
      <c r="L859" s="98"/>
      <c r="M859" s="98"/>
      <c r="N859" s="98"/>
      <c r="O859" s="99"/>
      <c r="P859" s="99"/>
      <c r="Q859" s="99"/>
      <c r="R859" s="71"/>
      <c r="S859" s="71"/>
      <c r="T859" s="72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</row>
    <row r="860" spans="1:70" s="33" customFormat="1" ht="117" customHeight="1" x14ac:dyDescent="0.25">
      <c r="A860" s="38" t="s">
        <v>1413</v>
      </c>
      <c r="B860" s="39" t="s">
        <v>882</v>
      </c>
      <c r="C860" s="40" t="s">
        <v>1872</v>
      </c>
      <c r="D860" s="41" t="s">
        <v>643</v>
      </c>
      <c r="E860" s="41" t="s">
        <v>714</v>
      </c>
      <c r="F860" s="42" t="s">
        <v>110</v>
      </c>
      <c r="G860" s="41" t="s">
        <v>396</v>
      </c>
      <c r="H860" s="41" t="s">
        <v>11798</v>
      </c>
      <c r="I860" s="38" t="s">
        <v>2492</v>
      </c>
      <c r="J860" s="38" t="s">
        <v>2493</v>
      </c>
      <c r="K860" s="40" t="s">
        <v>2298</v>
      </c>
      <c r="L860" s="38" t="s">
        <v>2494</v>
      </c>
      <c r="M860" s="43" t="s">
        <v>2495</v>
      </c>
      <c r="N860" s="44" t="s">
        <v>464</v>
      </c>
      <c r="O860" s="39" t="s">
        <v>3445</v>
      </c>
      <c r="P860" s="39"/>
      <c r="Q860" s="41" t="s">
        <v>3446</v>
      </c>
      <c r="R860" s="41" t="s">
        <v>462</v>
      </c>
      <c r="S860" s="45">
        <v>2023</v>
      </c>
      <c r="T860" s="73">
        <f t="shared" ref="T860:T861" si="18">SUM(U860:BR860)</f>
        <v>52</v>
      </c>
      <c r="U860" s="6">
        <v>52</v>
      </c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</row>
    <row r="861" spans="1:70" s="33" customFormat="1" ht="117" customHeight="1" x14ac:dyDescent="0.25">
      <c r="A861" s="38" t="s">
        <v>1413</v>
      </c>
      <c r="B861" s="39" t="s">
        <v>883</v>
      </c>
      <c r="C861" s="40" t="s">
        <v>1873</v>
      </c>
      <c r="D861" s="41" t="s">
        <v>643</v>
      </c>
      <c r="E861" s="41" t="s">
        <v>714</v>
      </c>
      <c r="F861" s="42" t="s">
        <v>110</v>
      </c>
      <c r="G861" s="41" t="s">
        <v>396</v>
      </c>
      <c r="H861" s="41" t="s">
        <v>11798</v>
      </c>
      <c r="I861" s="38" t="s">
        <v>2492</v>
      </c>
      <c r="J861" s="38" t="s">
        <v>2493</v>
      </c>
      <c r="K861" s="40" t="s">
        <v>2298</v>
      </c>
      <c r="L861" s="38" t="s">
        <v>2494</v>
      </c>
      <c r="M861" s="43" t="s">
        <v>2496</v>
      </c>
      <c r="N861" s="44" t="s">
        <v>464</v>
      </c>
      <c r="O861" s="39" t="s">
        <v>3445</v>
      </c>
      <c r="P861" s="39"/>
      <c r="Q861" s="41" t="s">
        <v>3446</v>
      </c>
      <c r="R861" s="41" t="s">
        <v>462</v>
      </c>
      <c r="S861" s="45">
        <v>2023</v>
      </c>
      <c r="T861" s="73">
        <f t="shared" si="18"/>
        <v>52</v>
      </c>
      <c r="U861" s="6">
        <v>52</v>
      </c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</row>
    <row r="862" spans="1:70" s="33" customFormat="1" ht="104.25" hidden="1" customHeight="1" x14ac:dyDescent="0.25">
      <c r="A862" s="38"/>
      <c r="B862" s="39" t="s">
        <v>11368</v>
      </c>
      <c r="C862" s="40" t="s">
        <v>11529</v>
      </c>
      <c r="D862" s="41" t="s">
        <v>643</v>
      </c>
      <c r="E862" s="41"/>
      <c r="F862" s="42" t="s">
        <v>110</v>
      </c>
      <c r="G862" s="41" t="s">
        <v>396</v>
      </c>
      <c r="H862" s="41" t="s">
        <v>11798</v>
      </c>
      <c r="I862" s="38"/>
      <c r="J862" s="38"/>
      <c r="K862" s="40" t="s">
        <v>2298</v>
      </c>
      <c r="L862" s="38" t="s">
        <v>11659</v>
      </c>
      <c r="M862" s="43" t="s">
        <v>11660</v>
      </c>
      <c r="N862" s="44" t="s">
        <v>6384</v>
      </c>
      <c r="O862" s="39" t="s">
        <v>3445</v>
      </c>
      <c r="P862" s="39"/>
      <c r="Q862" s="41" t="s">
        <v>3446</v>
      </c>
      <c r="R862" s="41" t="s">
        <v>462</v>
      </c>
      <c r="S862" s="45">
        <v>2023</v>
      </c>
      <c r="T862" s="103">
        <f t="shared" ref="T862:T869" si="19">SUM(U862:BR862)</f>
        <v>0</v>
      </c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</row>
    <row r="863" spans="1:70" s="33" customFormat="1" ht="78.75" hidden="1" x14ac:dyDescent="0.25">
      <c r="A863" s="24" t="s">
        <v>1414</v>
      </c>
      <c r="B863" s="25" t="s">
        <v>884</v>
      </c>
      <c r="C863" s="22" t="s">
        <v>1874</v>
      </c>
      <c r="D863" s="23" t="s">
        <v>643</v>
      </c>
      <c r="E863" s="23" t="s">
        <v>2281</v>
      </c>
      <c r="F863" s="21" t="s">
        <v>110</v>
      </c>
      <c r="G863" s="23" t="s">
        <v>396</v>
      </c>
      <c r="H863" s="23"/>
      <c r="I863" s="24" t="s">
        <v>2497</v>
      </c>
      <c r="J863" s="24" t="s">
        <v>2498</v>
      </c>
      <c r="K863" s="22" t="s">
        <v>2298</v>
      </c>
      <c r="L863" s="24" t="s">
        <v>2499</v>
      </c>
      <c r="M863" s="26" t="s">
        <v>2500</v>
      </c>
      <c r="N863" s="28" t="s">
        <v>464</v>
      </c>
      <c r="O863" s="25" t="s">
        <v>3445</v>
      </c>
      <c r="P863" s="25"/>
      <c r="Q863" s="23" t="s">
        <v>3446</v>
      </c>
      <c r="R863" s="23" t="s">
        <v>462</v>
      </c>
      <c r="S863" s="20">
        <v>2023</v>
      </c>
      <c r="T863" s="73">
        <f t="shared" si="19"/>
        <v>0</v>
      </c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  <c r="AY863" s="6"/>
      <c r="AZ863" s="6"/>
      <c r="BA863" s="6"/>
      <c r="BB863" s="6"/>
      <c r="BC863" s="6"/>
      <c r="BD863" s="6"/>
      <c r="BE863" s="6"/>
      <c r="BF863" s="6"/>
      <c r="BG863" s="6"/>
      <c r="BH863" s="6"/>
      <c r="BI863" s="6"/>
      <c r="BJ863" s="6"/>
      <c r="BK863" s="6"/>
      <c r="BL863" s="6"/>
      <c r="BM863" s="6"/>
      <c r="BN863" s="6"/>
      <c r="BO863" s="6"/>
      <c r="BP863" s="6"/>
      <c r="BQ863" s="6"/>
      <c r="BR863" s="6"/>
    </row>
    <row r="864" spans="1:70" s="33" customFormat="1" ht="78.75" hidden="1" x14ac:dyDescent="0.25">
      <c r="A864" s="24" t="s">
        <v>1415</v>
      </c>
      <c r="B864" s="25" t="s">
        <v>885</v>
      </c>
      <c r="C864" s="22" t="s">
        <v>1875</v>
      </c>
      <c r="D864" s="23" t="s">
        <v>643</v>
      </c>
      <c r="E864" s="23" t="s">
        <v>2282</v>
      </c>
      <c r="F864" s="21" t="s">
        <v>110</v>
      </c>
      <c r="G864" s="23" t="s">
        <v>396</v>
      </c>
      <c r="H864" s="23"/>
      <c r="I864" s="24" t="s">
        <v>2501</v>
      </c>
      <c r="J864" s="24" t="s">
        <v>2502</v>
      </c>
      <c r="K864" s="22" t="s">
        <v>2298</v>
      </c>
      <c r="L864" s="24" t="s">
        <v>2501</v>
      </c>
      <c r="M864" s="26" t="s">
        <v>2503</v>
      </c>
      <c r="N864" s="28" t="s">
        <v>464</v>
      </c>
      <c r="O864" s="25" t="s">
        <v>3445</v>
      </c>
      <c r="P864" s="25"/>
      <c r="Q864" s="23" t="s">
        <v>3446</v>
      </c>
      <c r="R864" s="23" t="s">
        <v>462</v>
      </c>
      <c r="S864" s="20">
        <v>2023</v>
      </c>
      <c r="T864" s="73">
        <f t="shared" si="19"/>
        <v>0</v>
      </c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</row>
    <row r="865" spans="1:70" s="33" customFormat="1" ht="129.75" hidden="1" customHeight="1" x14ac:dyDescent="0.25">
      <c r="A865" s="24" t="s">
        <v>1416</v>
      </c>
      <c r="B865" s="25" t="s">
        <v>886</v>
      </c>
      <c r="C865" s="22" t="s">
        <v>1876</v>
      </c>
      <c r="D865" s="23" t="s">
        <v>643</v>
      </c>
      <c r="E865" s="23" t="s">
        <v>2283</v>
      </c>
      <c r="F865" s="21" t="s">
        <v>110</v>
      </c>
      <c r="G865" s="23" t="s">
        <v>396</v>
      </c>
      <c r="H865" s="23"/>
      <c r="I865" s="24" t="s">
        <v>2504</v>
      </c>
      <c r="J865" s="24" t="s">
        <v>2505</v>
      </c>
      <c r="K865" s="22" t="s">
        <v>2298</v>
      </c>
      <c r="L865" s="24" t="s">
        <v>2504</v>
      </c>
      <c r="M865" s="26" t="s">
        <v>2506</v>
      </c>
      <c r="N865" s="28" t="s">
        <v>464</v>
      </c>
      <c r="O865" s="25" t="s">
        <v>3445</v>
      </c>
      <c r="P865" s="25"/>
      <c r="Q865" s="23" t="s">
        <v>3446</v>
      </c>
      <c r="R865" s="23" t="s">
        <v>462</v>
      </c>
      <c r="S865" s="20">
        <v>2023</v>
      </c>
      <c r="T865" s="73">
        <f t="shared" si="19"/>
        <v>0</v>
      </c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  <c r="AY865" s="6"/>
      <c r="AZ865" s="6"/>
      <c r="BA865" s="6"/>
      <c r="BB865" s="6"/>
      <c r="BC865" s="6"/>
      <c r="BD865" s="6"/>
      <c r="BE865" s="6"/>
      <c r="BF865" s="6"/>
      <c r="BG865" s="6"/>
      <c r="BH865" s="6"/>
      <c r="BI865" s="6"/>
      <c r="BJ865" s="6"/>
      <c r="BK865" s="6"/>
      <c r="BL865" s="6"/>
      <c r="BM865" s="6"/>
      <c r="BN865" s="6"/>
      <c r="BO865" s="6"/>
      <c r="BP865" s="6"/>
      <c r="BQ865" s="6"/>
      <c r="BR865" s="6"/>
    </row>
    <row r="866" spans="1:70" s="33" customFormat="1" ht="104.25" hidden="1" customHeight="1" x14ac:dyDescent="0.25">
      <c r="A866" s="24" t="s">
        <v>1417</v>
      </c>
      <c r="B866" s="25" t="s">
        <v>887</v>
      </c>
      <c r="C866" s="22" t="s">
        <v>1877</v>
      </c>
      <c r="D866" s="23" t="s">
        <v>643</v>
      </c>
      <c r="E866" s="23" t="s">
        <v>2281</v>
      </c>
      <c r="F866" s="21" t="s">
        <v>110</v>
      </c>
      <c r="G866" s="23" t="s">
        <v>396</v>
      </c>
      <c r="H866" s="23"/>
      <c r="I866" s="24" t="s">
        <v>2507</v>
      </c>
      <c r="J866" s="24" t="s">
        <v>2508</v>
      </c>
      <c r="K866" s="22" t="s">
        <v>2298</v>
      </c>
      <c r="L866" s="24" t="s">
        <v>2507</v>
      </c>
      <c r="M866" s="26" t="s">
        <v>2509</v>
      </c>
      <c r="N866" s="28" t="s">
        <v>464</v>
      </c>
      <c r="O866" s="25" t="s">
        <v>3445</v>
      </c>
      <c r="P866" s="25"/>
      <c r="Q866" s="23" t="s">
        <v>3446</v>
      </c>
      <c r="R866" s="23" t="s">
        <v>462</v>
      </c>
      <c r="S866" s="20">
        <v>2023</v>
      </c>
      <c r="T866" s="73">
        <f t="shared" si="19"/>
        <v>0</v>
      </c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</row>
    <row r="867" spans="1:70" s="33" customFormat="1" ht="104.25" hidden="1" customHeight="1" x14ac:dyDescent="0.25">
      <c r="A867" s="24"/>
      <c r="B867" s="25" t="s">
        <v>11461</v>
      </c>
      <c r="C867" s="22" t="s">
        <v>11530</v>
      </c>
      <c r="D867" s="23" t="s">
        <v>643</v>
      </c>
      <c r="E867" s="23"/>
      <c r="F867" s="21" t="s">
        <v>110</v>
      </c>
      <c r="G867" s="23" t="s">
        <v>396</v>
      </c>
      <c r="H867" s="23"/>
      <c r="I867" s="24"/>
      <c r="J867" s="24"/>
      <c r="K867" s="22" t="s">
        <v>2298</v>
      </c>
      <c r="L867" s="24" t="s">
        <v>11661</v>
      </c>
      <c r="M867" s="26" t="s">
        <v>11662</v>
      </c>
      <c r="N867" s="28" t="s">
        <v>6384</v>
      </c>
      <c r="O867" s="25" t="s">
        <v>3445</v>
      </c>
      <c r="P867" s="25"/>
      <c r="Q867" s="23" t="s">
        <v>3446</v>
      </c>
      <c r="R867" s="23" t="s">
        <v>462</v>
      </c>
      <c r="S867" s="20">
        <v>2023</v>
      </c>
      <c r="T867" s="73">
        <f t="shared" si="19"/>
        <v>0</v>
      </c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</row>
    <row r="868" spans="1:70" s="33" customFormat="1" ht="85.5" hidden="1" customHeight="1" x14ac:dyDescent="0.25">
      <c r="A868" s="24" t="s">
        <v>1418</v>
      </c>
      <c r="B868" s="25" t="s">
        <v>888</v>
      </c>
      <c r="C868" s="22" t="s">
        <v>1878</v>
      </c>
      <c r="D868" s="23" t="s">
        <v>643</v>
      </c>
      <c r="E868" s="23" t="s">
        <v>2279</v>
      </c>
      <c r="F868" s="21" t="s">
        <v>110</v>
      </c>
      <c r="G868" s="23" t="s">
        <v>396</v>
      </c>
      <c r="H868" s="23"/>
      <c r="I868" s="24" t="s">
        <v>2510</v>
      </c>
      <c r="J868" s="24" t="s">
        <v>2511</v>
      </c>
      <c r="K868" s="22" t="s">
        <v>2298</v>
      </c>
      <c r="L868" s="24" t="s">
        <v>2512</v>
      </c>
      <c r="M868" s="26" t="s">
        <v>2513</v>
      </c>
      <c r="N868" s="28" t="s">
        <v>464</v>
      </c>
      <c r="O868" s="25" t="s">
        <v>3445</v>
      </c>
      <c r="P868" s="25"/>
      <c r="Q868" s="23" t="s">
        <v>3446</v>
      </c>
      <c r="R868" s="23" t="s">
        <v>462</v>
      </c>
      <c r="S868" s="20">
        <v>2023</v>
      </c>
      <c r="T868" s="73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</row>
    <row r="869" spans="1:70" s="33" customFormat="1" ht="85.5" hidden="1" customHeight="1" x14ac:dyDescent="0.25">
      <c r="A869" s="24"/>
      <c r="B869" s="25" t="s">
        <v>11462</v>
      </c>
      <c r="C869" s="22" t="s">
        <v>11531</v>
      </c>
      <c r="D869" s="23" t="s">
        <v>643</v>
      </c>
      <c r="E869" s="23"/>
      <c r="F869" s="21" t="s">
        <v>110</v>
      </c>
      <c r="G869" s="23" t="s">
        <v>396</v>
      </c>
      <c r="H869" s="23"/>
      <c r="I869" s="24"/>
      <c r="J869" s="24"/>
      <c r="K869" s="22" t="s">
        <v>2298</v>
      </c>
      <c r="L869" s="24" t="s">
        <v>11663</v>
      </c>
      <c r="M869" s="26" t="s">
        <v>11664</v>
      </c>
      <c r="N869" s="28" t="s">
        <v>6384</v>
      </c>
      <c r="O869" s="25" t="s">
        <v>3445</v>
      </c>
      <c r="P869" s="25"/>
      <c r="Q869" s="23" t="s">
        <v>3446</v>
      </c>
      <c r="R869" s="23" t="s">
        <v>462</v>
      </c>
      <c r="S869" s="20">
        <v>2023</v>
      </c>
      <c r="T869" s="73">
        <f t="shared" si="19"/>
        <v>0</v>
      </c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</row>
    <row r="870" spans="1:70" hidden="1" x14ac:dyDescent="0.25">
      <c r="A870" s="104" t="s">
        <v>514</v>
      </c>
      <c r="B870" s="100"/>
      <c r="C870" s="101"/>
      <c r="D870" s="100"/>
      <c r="E870" s="101"/>
      <c r="F870" s="102"/>
      <c r="G870" s="95"/>
      <c r="H870" s="95"/>
      <c r="I870" s="95"/>
      <c r="J870" s="68"/>
      <c r="K870" s="69"/>
      <c r="L870" s="68"/>
      <c r="M870" s="68"/>
      <c r="N870" s="68"/>
      <c r="O870" s="88"/>
      <c r="P870" s="88"/>
      <c r="Q870" s="69"/>
      <c r="R870" s="69"/>
      <c r="S870" s="69"/>
      <c r="T870" s="89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</row>
    <row r="871" spans="1:70" hidden="1" x14ac:dyDescent="0.25">
      <c r="A871" s="90" t="s">
        <v>515</v>
      </c>
      <c r="B871" s="91"/>
      <c r="C871" s="92"/>
      <c r="D871" s="91"/>
      <c r="E871" s="92"/>
      <c r="F871" s="93"/>
      <c r="G871" s="94"/>
      <c r="H871" s="94"/>
      <c r="I871" s="95"/>
      <c r="J871" s="96"/>
      <c r="K871" s="97"/>
      <c r="L871" s="98"/>
      <c r="M871" s="98"/>
      <c r="N871" s="98"/>
      <c r="O871" s="99"/>
      <c r="P871" s="99"/>
      <c r="Q871" s="99"/>
      <c r="R871" s="71"/>
      <c r="S871" s="71"/>
      <c r="T871" s="72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</row>
    <row r="872" spans="1:70" s="33" customFormat="1" ht="63" hidden="1" x14ac:dyDescent="0.25">
      <c r="A872" s="24" t="s">
        <v>1419</v>
      </c>
      <c r="B872" s="25" t="s">
        <v>889</v>
      </c>
      <c r="C872" s="22" t="s">
        <v>1879</v>
      </c>
      <c r="D872" s="23" t="s">
        <v>643</v>
      </c>
      <c r="E872" s="23" t="s">
        <v>682</v>
      </c>
      <c r="F872" s="21" t="s">
        <v>110</v>
      </c>
      <c r="G872" s="23" t="s">
        <v>112</v>
      </c>
      <c r="H872" s="23"/>
      <c r="I872" s="24" t="s">
        <v>2514</v>
      </c>
      <c r="J872" s="24" t="s">
        <v>2515</v>
      </c>
      <c r="K872" s="22" t="s">
        <v>463</v>
      </c>
      <c r="L872" s="24" t="s">
        <v>2516</v>
      </c>
      <c r="M872" s="26" t="s">
        <v>2517</v>
      </c>
      <c r="N872" s="28" t="s">
        <v>464</v>
      </c>
      <c r="O872" s="25" t="s">
        <v>3447</v>
      </c>
      <c r="P872" s="25" t="s">
        <v>3575</v>
      </c>
      <c r="Q872" s="23" t="s">
        <v>3448</v>
      </c>
      <c r="R872" s="23" t="s">
        <v>462</v>
      </c>
      <c r="S872" s="20">
        <v>2023</v>
      </c>
      <c r="T872" s="73">
        <f t="shared" ref="T872:T882" si="20">SUM(U872:BR872)</f>
        <v>0</v>
      </c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</row>
    <row r="873" spans="1:70" s="33" customFormat="1" ht="63" hidden="1" x14ac:dyDescent="0.25">
      <c r="A873" s="24"/>
      <c r="B873" s="25" t="s">
        <v>11238</v>
      </c>
      <c r="C873" s="22" t="s">
        <v>10296</v>
      </c>
      <c r="D873" s="23" t="s">
        <v>643</v>
      </c>
      <c r="E873" s="23"/>
      <c r="F873" s="21" t="s">
        <v>110</v>
      </c>
      <c r="G873" s="23" t="s">
        <v>112</v>
      </c>
      <c r="H873" s="23"/>
      <c r="I873" s="24"/>
      <c r="J873" s="24"/>
      <c r="K873" s="22" t="s">
        <v>463</v>
      </c>
      <c r="L873" s="24" t="s">
        <v>8362</v>
      </c>
      <c r="M873" s="26" t="s">
        <v>8363</v>
      </c>
      <c r="N873" s="28" t="s">
        <v>6384</v>
      </c>
      <c r="O873" s="25" t="s">
        <v>3447</v>
      </c>
      <c r="P873" s="25" t="s">
        <v>3575</v>
      </c>
      <c r="Q873" s="23" t="s">
        <v>3448</v>
      </c>
      <c r="R873" s="23" t="s">
        <v>462</v>
      </c>
      <c r="S873" s="20">
        <v>2023</v>
      </c>
      <c r="T873" s="73">
        <f t="shared" si="20"/>
        <v>0</v>
      </c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</row>
    <row r="874" spans="1:70" s="33" customFormat="1" ht="63" hidden="1" x14ac:dyDescent="0.25">
      <c r="A874" s="24" t="s">
        <v>1420</v>
      </c>
      <c r="B874" s="25" t="s">
        <v>890</v>
      </c>
      <c r="C874" s="22" t="s">
        <v>1880</v>
      </c>
      <c r="D874" s="23" t="s">
        <v>643</v>
      </c>
      <c r="E874" s="23" t="s">
        <v>682</v>
      </c>
      <c r="F874" s="21" t="s">
        <v>110</v>
      </c>
      <c r="G874" s="23" t="s">
        <v>112</v>
      </c>
      <c r="H874" s="23"/>
      <c r="I874" s="24" t="s">
        <v>2518</v>
      </c>
      <c r="J874" s="24" t="s">
        <v>2519</v>
      </c>
      <c r="K874" s="22" t="s">
        <v>2290</v>
      </c>
      <c r="L874" s="24" t="s">
        <v>2520</v>
      </c>
      <c r="M874" s="26" t="s">
        <v>2521</v>
      </c>
      <c r="N874" s="28" t="s">
        <v>464</v>
      </c>
      <c r="O874" s="25" t="s">
        <v>3447</v>
      </c>
      <c r="P874" s="25" t="s">
        <v>3575</v>
      </c>
      <c r="Q874" s="23" t="s">
        <v>3448</v>
      </c>
      <c r="R874" s="23" t="s">
        <v>462</v>
      </c>
      <c r="S874" s="20">
        <v>2023</v>
      </c>
      <c r="T874" s="73">
        <f t="shared" si="20"/>
        <v>0</v>
      </c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</row>
    <row r="875" spans="1:70" s="33" customFormat="1" ht="63" hidden="1" x14ac:dyDescent="0.25">
      <c r="A875" s="24"/>
      <c r="B875" s="25" t="s">
        <v>11239</v>
      </c>
      <c r="C875" s="22" t="s">
        <v>10297</v>
      </c>
      <c r="D875" s="23" t="s">
        <v>643</v>
      </c>
      <c r="E875" s="23"/>
      <c r="F875" s="21" t="s">
        <v>110</v>
      </c>
      <c r="G875" s="23" t="s">
        <v>112</v>
      </c>
      <c r="H875" s="23"/>
      <c r="I875" s="24"/>
      <c r="J875" s="24"/>
      <c r="K875" s="22" t="s">
        <v>2290</v>
      </c>
      <c r="L875" s="24" t="s">
        <v>8364</v>
      </c>
      <c r="M875" s="26" t="s">
        <v>8365</v>
      </c>
      <c r="N875" s="28" t="s">
        <v>6384</v>
      </c>
      <c r="O875" s="25" t="s">
        <v>3447</v>
      </c>
      <c r="P875" s="25" t="s">
        <v>3575</v>
      </c>
      <c r="Q875" s="23" t="s">
        <v>3448</v>
      </c>
      <c r="R875" s="23" t="s">
        <v>462</v>
      </c>
      <c r="S875" s="20">
        <v>2023</v>
      </c>
      <c r="T875" s="73">
        <f t="shared" si="20"/>
        <v>0</v>
      </c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</row>
    <row r="876" spans="1:70" s="33" customFormat="1" ht="78.75" hidden="1" x14ac:dyDescent="0.25">
      <c r="A876" s="24" t="s">
        <v>1421</v>
      </c>
      <c r="B876" s="25" t="s">
        <v>891</v>
      </c>
      <c r="C876" s="22" t="s">
        <v>1881</v>
      </c>
      <c r="D876" s="23" t="s">
        <v>643</v>
      </c>
      <c r="E876" s="23" t="s">
        <v>682</v>
      </c>
      <c r="F876" s="21" t="s">
        <v>110</v>
      </c>
      <c r="G876" s="23" t="s">
        <v>112</v>
      </c>
      <c r="H876" s="23"/>
      <c r="I876" s="24" t="s">
        <v>2522</v>
      </c>
      <c r="J876" s="24" t="s">
        <v>2523</v>
      </c>
      <c r="K876" s="22" t="s">
        <v>2294</v>
      </c>
      <c r="L876" s="24" t="s">
        <v>2524</v>
      </c>
      <c r="M876" s="26" t="s">
        <v>2525</v>
      </c>
      <c r="N876" s="28" t="s">
        <v>464</v>
      </c>
      <c r="O876" s="25" t="s">
        <v>3447</v>
      </c>
      <c r="P876" s="25" t="s">
        <v>3575</v>
      </c>
      <c r="Q876" s="23" t="s">
        <v>3448</v>
      </c>
      <c r="R876" s="23" t="s">
        <v>462</v>
      </c>
      <c r="S876" s="20">
        <v>2023</v>
      </c>
      <c r="T876" s="73">
        <f t="shared" si="20"/>
        <v>0</v>
      </c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</row>
    <row r="877" spans="1:70" s="33" customFormat="1" ht="63" hidden="1" x14ac:dyDescent="0.25">
      <c r="A877" s="24"/>
      <c r="B877" s="25" t="s">
        <v>11240</v>
      </c>
      <c r="C877" s="22" t="s">
        <v>10298</v>
      </c>
      <c r="D877" s="23" t="s">
        <v>643</v>
      </c>
      <c r="E877" s="23"/>
      <c r="F877" s="21" t="s">
        <v>110</v>
      </c>
      <c r="G877" s="23" t="s">
        <v>112</v>
      </c>
      <c r="H877" s="23"/>
      <c r="I877" s="24"/>
      <c r="J877" s="24"/>
      <c r="K877" s="22" t="s">
        <v>2294</v>
      </c>
      <c r="L877" s="24" t="s">
        <v>8364</v>
      </c>
      <c r="M877" s="26" t="s">
        <v>8366</v>
      </c>
      <c r="N877" s="28" t="s">
        <v>6384</v>
      </c>
      <c r="O877" s="25" t="s">
        <v>3447</v>
      </c>
      <c r="P877" s="25" t="s">
        <v>3575</v>
      </c>
      <c r="Q877" s="23" t="s">
        <v>3448</v>
      </c>
      <c r="R877" s="23" t="s">
        <v>462</v>
      </c>
      <c r="S877" s="20">
        <v>2023</v>
      </c>
      <c r="T877" s="73">
        <f t="shared" si="20"/>
        <v>0</v>
      </c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  <c r="AY877" s="6"/>
      <c r="AZ877" s="6"/>
      <c r="BA877" s="6"/>
      <c r="BB877" s="6"/>
      <c r="BC877" s="6"/>
      <c r="BD877" s="6"/>
      <c r="BE877" s="6"/>
      <c r="BF877" s="6"/>
      <c r="BG877" s="6"/>
      <c r="BH877" s="6"/>
      <c r="BI877" s="6"/>
      <c r="BJ877" s="6"/>
      <c r="BK877" s="6"/>
      <c r="BL877" s="6"/>
      <c r="BM877" s="6"/>
      <c r="BN877" s="6"/>
      <c r="BO877" s="6"/>
      <c r="BP877" s="6"/>
      <c r="BQ877" s="6"/>
      <c r="BR877" s="6"/>
    </row>
    <row r="878" spans="1:70" s="33" customFormat="1" ht="63" hidden="1" x14ac:dyDescent="0.25">
      <c r="A878" s="24" t="s">
        <v>1422</v>
      </c>
      <c r="B878" s="25" t="s">
        <v>892</v>
      </c>
      <c r="C878" s="22" t="s">
        <v>1882</v>
      </c>
      <c r="D878" s="23" t="s">
        <v>643</v>
      </c>
      <c r="E878" s="23" t="s">
        <v>682</v>
      </c>
      <c r="F878" s="21" t="s">
        <v>110</v>
      </c>
      <c r="G878" s="23" t="s">
        <v>112</v>
      </c>
      <c r="H878" s="23"/>
      <c r="I878" s="24" t="s">
        <v>2526</v>
      </c>
      <c r="J878" s="24" t="s">
        <v>2527</v>
      </c>
      <c r="K878" s="22" t="s">
        <v>2298</v>
      </c>
      <c r="L878" s="24" t="s">
        <v>2528</v>
      </c>
      <c r="M878" s="26" t="s">
        <v>2529</v>
      </c>
      <c r="N878" s="28" t="s">
        <v>464</v>
      </c>
      <c r="O878" s="25" t="s">
        <v>3447</v>
      </c>
      <c r="P878" s="25" t="s">
        <v>3575</v>
      </c>
      <c r="Q878" s="23" t="s">
        <v>3448</v>
      </c>
      <c r="R878" s="23" t="s">
        <v>462</v>
      </c>
      <c r="S878" s="20">
        <v>2023</v>
      </c>
      <c r="T878" s="73">
        <f t="shared" si="20"/>
        <v>0</v>
      </c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</row>
    <row r="879" spans="1:70" s="33" customFormat="1" ht="63" hidden="1" x14ac:dyDescent="0.25">
      <c r="A879" s="24"/>
      <c r="B879" s="25" t="s">
        <v>7580</v>
      </c>
      <c r="C879" s="22" t="s">
        <v>10299</v>
      </c>
      <c r="D879" s="23" t="s">
        <v>12859</v>
      </c>
      <c r="E879" s="23"/>
      <c r="F879" s="21" t="s">
        <v>110</v>
      </c>
      <c r="G879" s="23" t="s">
        <v>112</v>
      </c>
      <c r="H879" s="23"/>
      <c r="I879" s="24"/>
      <c r="J879" s="24"/>
      <c r="K879" s="22" t="s">
        <v>2298</v>
      </c>
      <c r="L879" s="24" t="s">
        <v>8362</v>
      </c>
      <c r="M879" s="26" t="s">
        <v>8367</v>
      </c>
      <c r="N879" s="28" t="s">
        <v>6384</v>
      </c>
      <c r="O879" s="25" t="s">
        <v>3447</v>
      </c>
      <c r="P879" s="25" t="s">
        <v>3575</v>
      </c>
      <c r="Q879" s="23" t="s">
        <v>3448</v>
      </c>
      <c r="R879" s="23" t="s">
        <v>462</v>
      </c>
      <c r="S879" s="20">
        <v>2022</v>
      </c>
      <c r="T879" s="73">
        <f t="shared" si="20"/>
        <v>0</v>
      </c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</row>
    <row r="880" spans="1:70" s="33" customFormat="1" ht="63" hidden="1" x14ac:dyDescent="0.25">
      <c r="A880" s="24" t="s">
        <v>607</v>
      </c>
      <c r="B880" s="25" t="s">
        <v>75</v>
      </c>
      <c r="C880" s="22" t="s">
        <v>198</v>
      </c>
      <c r="D880" s="23" t="s">
        <v>643</v>
      </c>
      <c r="E880" s="23"/>
      <c r="F880" s="21" t="s">
        <v>110</v>
      </c>
      <c r="G880" s="23" t="s">
        <v>112</v>
      </c>
      <c r="H880" s="23"/>
      <c r="I880" s="24" t="s">
        <v>107</v>
      </c>
      <c r="J880" s="24" t="s">
        <v>167</v>
      </c>
      <c r="K880" s="22" t="s">
        <v>463</v>
      </c>
      <c r="L880" s="24" t="s">
        <v>76</v>
      </c>
      <c r="M880" s="26" t="s">
        <v>432</v>
      </c>
      <c r="N880" s="28" t="s">
        <v>464</v>
      </c>
      <c r="O880" s="25" t="s">
        <v>77</v>
      </c>
      <c r="P880" s="25"/>
      <c r="Q880" s="23" t="s">
        <v>118</v>
      </c>
      <c r="R880" s="23" t="s">
        <v>462</v>
      </c>
      <c r="S880" s="20">
        <v>2023</v>
      </c>
      <c r="T880" s="73">
        <f t="shared" si="20"/>
        <v>0</v>
      </c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</row>
    <row r="881" spans="1:70" s="33" customFormat="1" ht="213" hidden="1" customHeight="1" x14ac:dyDescent="0.25">
      <c r="A881" s="24" t="s">
        <v>1423</v>
      </c>
      <c r="B881" s="25" t="s">
        <v>893</v>
      </c>
      <c r="C881" s="22" t="s">
        <v>1883</v>
      </c>
      <c r="D881" s="23" t="s">
        <v>643</v>
      </c>
      <c r="E881" s="23"/>
      <c r="F881" s="21" t="s">
        <v>110</v>
      </c>
      <c r="G881" s="23" t="s">
        <v>112</v>
      </c>
      <c r="H881" s="23"/>
      <c r="I881" s="24" t="s">
        <v>107</v>
      </c>
      <c r="J881" s="24" t="s">
        <v>2530</v>
      </c>
      <c r="K881" s="22" t="s">
        <v>2290</v>
      </c>
      <c r="L881" s="24" t="s">
        <v>107</v>
      </c>
      <c r="M881" s="26" t="s">
        <v>2531</v>
      </c>
      <c r="N881" s="28" t="s">
        <v>464</v>
      </c>
      <c r="O881" s="25" t="s">
        <v>77</v>
      </c>
      <c r="P881" s="25"/>
      <c r="Q881" s="23" t="s">
        <v>118</v>
      </c>
      <c r="R881" s="23" t="s">
        <v>462</v>
      </c>
      <c r="S881" s="20">
        <v>2022</v>
      </c>
      <c r="T881" s="73">
        <f t="shared" si="20"/>
        <v>0</v>
      </c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</row>
    <row r="882" spans="1:70" s="33" customFormat="1" ht="213.75" hidden="1" customHeight="1" x14ac:dyDescent="0.25">
      <c r="A882" s="24" t="s">
        <v>1424</v>
      </c>
      <c r="B882" s="25" t="s">
        <v>894</v>
      </c>
      <c r="C882" s="22" t="s">
        <v>1884</v>
      </c>
      <c r="D882" s="23" t="s">
        <v>643</v>
      </c>
      <c r="E882" s="23"/>
      <c r="F882" s="21" t="s">
        <v>110</v>
      </c>
      <c r="G882" s="23" t="s">
        <v>112</v>
      </c>
      <c r="H882" s="23"/>
      <c r="I882" s="24" t="s">
        <v>106</v>
      </c>
      <c r="J882" s="24" t="s">
        <v>2530</v>
      </c>
      <c r="K882" s="22" t="s">
        <v>2294</v>
      </c>
      <c r="L882" s="24" t="s">
        <v>2532</v>
      </c>
      <c r="M882" s="26" t="s">
        <v>2533</v>
      </c>
      <c r="N882" s="28" t="s">
        <v>464</v>
      </c>
      <c r="O882" s="25" t="s">
        <v>77</v>
      </c>
      <c r="P882" s="25"/>
      <c r="Q882" s="23" t="s">
        <v>118</v>
      </c>
      <c r="R882" s="23" t="s">
        <v>462</v>
      </c>
      <c r="S882" s="20">
        <v>2022</v>
      </c>
      <c r="T882" s="73">
        <f t="shared" si="20"/>
        <v>0</v>
      </c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</row>
    <row r="883" spans="1:70" hidden="1" x14ac:dyDescent="0.25">
      <c r="A883" s="90" t="s">
        <v>895</v>
      </c>
      <c r="B883" s="91"/>
      <c r="C883" s="92"/>
      <c r="D883" s="91"/>
      <c r="E883" s="92"/>
      <c r="F883" s="93"/>
      <c r="G883" s="94"/>
      <c r="H883" s="94"/>
      <c r="I883" s="95"/>
      <c r="J883" s="96"/>
      <c r="K883" s="97"/>
      <c r="L883" s="98"/>
      <c r="M883" s="98"/>
      <c r="N883" s="98"/>
      <c r="O883" s="99"/>
      <c r="P883" s="99"/>
      <c r="Q883" s="99"/>
      <c r="R883" s="71"/>
      <c r="S883" s="71"/>
      <c r="T883" s="72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</row>
    <row r="884" spans="1:70" s="33" customFormat="1" ht="47.25" hidden="1" x14ac:dyDescent="0.25">
      <c r="A884" s="24" t="s">
        <v>1425</v>
      </c>
      <c r="B884" s="25" t="s">
        <v>896</v>
      </c>
      <c r="C884" s="22" t="s">
        <v>1885</v>
      </c>
      <c r="D884" s="23" t="s">
        <v>643</v>
      </c>
      <c r="E884" s="23" t="s">
        <v>649</v>
      </c>
      <c r="F884" s="21" t="s">
        <v>110</v>
      </c>
      <c r="G884" s="23" t="s">
        <v>112</v>
      </c>
      <c r="H884" s="23"/>
      <c r="I884" s="24" t="s">
        <v>2534</v>
      </c>
      <c r="J884" s="24" t="s">
        <v>2535</v>
      </c>
      <c r="K884" s="22" t="s">
        <v>463</v>
      </c>
      <c r="L884" s="24" t="s">
        <v>2534</v>
      </c>
      <c r="M884" s="26" t="s">
        <v>2536</v>
      </c>
      <c r="N884" s="28" t="s">
        <v>464</v>
      </c>
      <c r="O884" s="25" t="s">
        <v>3449</v>
      </c>
      <c r="P884" s="25" t="s">
        <v>3575</v>
      </c>
      <c r="Q884" s="23" t="s">
        <v>3450</v>
      </c>
      <c r="R884" s="23" t="s">
        <v>462</v>
      </c>
      <c r="S884" s="20">
        <v>2023</v>
      </c>
      <c r="T884" s="73">
        <f t="shared" ref="T884:T891" si="21">SUM(U884:BR884)</f>
        <v>0</v>
      </c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</row>
    <row r="885" spans="1:70" s="33" customFormat="1" ht="47.25" hidden="1" x14ac:dyDescent="0.25">
      <c r="A885" s="24"/>
      <c r="B885" s="25" t="s">
        <v>11456</v>
      </c>
      <c r="C885" s="22" t="s">
        <v>11532</v>
      </c>
      <c r="D885" s="23" t="s">
        <v>643</v>
      </c>
      <c r="E885" s="23"/>
      <c r="F885" s="21" t="s">
        <v>110</v>
      </c>
      <c r="G885" s="23" t="s">
        <v>112</v>
      </c>
      <c r="H885" s="23"/>
      <c r="I885" s="24"/>
      <c r="J885" s="24"/>
      <c r="K885" s="22" t="s">
        <v>463</v>
      </c>
      <c r="L885" s="24" t="s">
        <v>2534</v>
      </c>
      <c r="M885" s="26" t="s">
        <v>11665</v>
      </c>
      <c r="N885" s="28" t="s">
        <v>6384</v>
      </c>
      <c r="O885" s="25" t="s">
        <v>3449</v>
      </c>
      <c r="P885" s="25" t="s">
        <v>3575</v>
      </c>
      <c r="Q885" s="23" t="s">
        <v>3450</v>
      </c>
      <c r="R885" s="23" t="s">
        <v>462</v>
      </c>
      <c r="S885" s="20">
        <v>2023</v>
      </c>
      <c r="T885" s="73">
        <f t="shared" si="21"/>
        <v>0</v>
      </c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</row>
    <row r="886" spans="1:70" s="33" customFormat="1" ht="47.25" hidden="1" x14ac:dyDescent="0.25">
      <c r="A886" s="24" t="s">
        <v>1426</v>
      </c>
      <c r="B886" s="25" t="s">
        <v>897</v>
      </c>
      <c r="C886" s="22" t="s">
        <v>1886</v>
      </c>
      <c r="D886" s="23" t="s">
        <v>643</v>
      </c>
      <c r="E886" s="23" t="s">
        <v>649</v>
      </c>
      <c r="F886" s="21" t="s">
        <v>110</v>
      </c>
      <c r="G886" s="23" t="s">
        <v>112</v>
      </c>
      <c r="H886" s="23"/>
      <c r="I886" s="24" t="s">
        <v>2534</v>
      </c>
      <c r="J886" s="24" t="s">
        <v>2537</v>
      </c>
      <c r="K886" s="22" t="s">
        <v>2290</v>
      </c>
      <c r="L886" s="24" t="s">
        <v>2534</v>
      </c>
      <c r="M886" s="26" t="s">
        <v>2538</v>
      </c>
      <c r="N886" s="28" t="s">
        <v>464</v>
      </c>
      <c r="O886" s="25" t="s">
        <v>3449</v>
      </c>
      <c r="P886" s="25" t="s">
        <v>3575</v>
      </c>
      <c r="Q886" s="23" t="s">
        <v>3450</v>
      </c>
      <c r="R886" s="23" t="s">
        <v>462</v>
      </c>
      <c r="S886" s="20">
        <v>2023</v>
      </c>
      <c r="T886" s="73">
        <f t="shared" si="21"/>
        <v>0</v>
      </c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</row>
    <row r="887" spans="1:70" s="33" customFormat="1" ht="47.25" hidden="1" x14ac:dyDescent="0.25">
      <c r="A887" s="24"/>
      <c r="B887" s="25" t="s">
        <v>11241</v>
      </c>
      <c r="C887" s="22" t="s">
        <v>10724</v>
      </c>
      <c r="D887" s="23" t="s">
        <v>643</v>
      </c>
      <c r="E887" s="23"/>
      <c r="F887" s="21" t="s">
        <v>110</v>
      </c>
      <c r="G887" s="23" t="s">
        <v>112</v>
      </c>
      <c r="H887" s="23"/>
      <c r="I887" s="24"/>
      <c r="J887" s="24"/>
      <c r="K887" s="22" t="s">
        <v>2290</v>
      </c>
      <c r="L887" s="24" t="s">
        <v>2534</v>
      </c>
      <c r="M887" s="26" t="s">
        <v>11242</v>
      </c>
      <c r="N887" s="28" t="s">
        <v>6384</v>
      </c>
      <c r="O887" s="25" t="s">
        <v>3449</v>
      </c>
      <c r="P887" s="25" t="s">
        <v>3575</v>
      </c>
      <c r="Q887" s="23" t="s">
        <v>3450</v>
      </c>
      <c r="R887" s="23" t="s">
        <v>462</v>
      </c>
      <c r="S887" s="20">
        <v>2023</v>
      </c>
      <c r="T887" s="73">
        <f t="shared" si="21"/>
        <v>0</v>
      </c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</row>
    <row r="888" spans="1:70" s="33" customFormat="1" ht="47.25" hidden="1" x14ac:dyDescent="0.25">
      <c r="A888" s="24" t="s">
        <v>1427</v>
      </c>
      <c r="B888" s="25" t="s">
        <v>898</v>
      </c>
      <c r="C888" s="22" t="s">
        <v>1887</v>
      </c>
      <c r="D888" s="23" t="s">
        <v>643</v>
      </c>
      <c r="E888" s="23" t="s">
        <v>649</v>
      </c>
      <c r="F888" s="21" t="s">
        <v>110</v>
      </c>
      <c r="G888" s="23" t="s">
        <v>112</v>
      </c>
      <c r="H888" s="23"/>
      <c r="I888" s="24" t="s">
        <v>2534</v>
      </c>
      <c r="J888" s="24" t="s">
        <v>2539</v>
      </c>
      <c r="K888" s="22" t="s">
        <v>2294</v>
      </c>
      <c r="L888" s="24" t="s">
        <v>2534</v>
      </c>
      <c r="M888" s="26" t="s">
        <v>2540</v>
      </c>
      <c r="N888" s="28" t="s">
        <v>464</v>
      </c>
      <c r="O888" s="25" t="s">
        <v>3449</v>
      </c>
      <c r="P888" s="25" t="s">
        <v>3575</v>
      </c>
      <c r="Q888" s="23" t="s">
        <v>3450</v>
      </c>
      <c r="R888" s="23" t="s">
        <v>462</v>
      </c>
      <c r="S888" s="20">
        <v>2023</v>
      </c>
      <c r="T888" s="73">
        <f t="shared" si="21"/>
        <v>0</v>
      </c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</row>
    <row r="889" spans="1:70" s="33" customFormat="1" ht="47.25" hidden="1" x14ac:dyDescent="0.25">
      <c r="A889" s="24"/>
      <c r="B889" s="25" t="s">
        <v>11243</v>
      </c>
      <c r="C889" s="22" t="s">
        <v>10725</v>
      </c>
      <c r="D889" s="23" t="s">
        <v>643</v>
      </c>
      <c r="E889" s="23"/>
      <c r="F889" s="21" t="s">
        <v>110</v>
      </c>
      <c r="G889" s="23" t="s">
        <v>112</v>
      </c>
      <c r="H889" s="23"/>
      <c r="I889" s="24"/>
      <c r="J889" s="24"/>
      <c r="K889" s="22" t="s">
        <v>2294</v>
      </c>
      <c r="L889" s="24" t="s">
        <v>2534</v>
      </c>
      <c r="M889" s="26" t="s">
        <v>11244</v>
      </c>
      <c r="N889" s="28" t="s">
        <v>6384</v>
      </c>
      <c r="O889" s="25" t="s">
        <v>3449</v>
      </c>
      <c r="P889" s="25" t="s">
        <v>3575</v>
      </c>
      <c r="Q889" s="23" t="s">
        <v>3450</v>
      </c>
      <c r="R889" s="23" t="s">
        <v>462</v>
      </c>
      <c r="S889" s="20">
        <v>2023</v>
      </c>
      <c r="T889" s="73">
        <f t="shared" si="21"/>
        <v>0</v>
      </c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</row>
    <row r="890" spans="1:70" s="33" customFormat="1" ht="47.25" hidden="1" x14ac:dyDescent="0.25">
      <c r="A890" s="24" t="s">
        <v>1428</v>
      </c>
      <c r="B890" s="25" t="s">
        <v>899</v>
      </c>
      <c r="C890" s="22" t="s">
        <v>1888</v>
      </c>
      <c r="D890" s="23" t="s">
        <v>643</v>
      </c>
      <c r="E890" s="23" t="s">
        <v>682</v>
      </c>
      <c r="F890" s="21" t="s">
        <v>110</v>
      </c>
      <c r="G890" s="23" t="s">
        <v>112</v>
      </c>
      <c r="H890" s="23"/>
      <c r="I890" s="24" t="s">
        <v>2534</v>
      </c>
      <c r="J890" s="24" t="s">
        <v>2541</v>
      </c>
      <c r="K890" s="22" t="s">
        <v>2298</v>
      </c>
      <c r="L890" s="24" t="s">
        <v>2534</v>
      </c>
      <c r="M890" s="26" t="s">
        <v>2542</v>
      </c>
      <c r="N890" s="28" t="s">
        <v>464</v>
      </c>
      <c r="O890" s="25" t="s">
        <v>3449</v>
      </c>
      <c r="P890" s="25" t="s">
        <v>3575</v>
      </c>
      <c r="Q890" s="23" t="s">
        <v>3450</v>
      </c>
      <c r="R890" s="23" t="s">
        <v>462</v>
      </c>
      <c r="S890" s="20">
        <v>2023</v>
      </c>
      <c r="T890" s="73">
        <f t="shared" si="21"/>
        <v>0</v>
      </c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</row>
    <row r="891" spans="1:70" s="33" customFormat="1" ht="47.25" hidden="1" x14ac:dyDescent="0.25">
      <c r="A891" s="24"/>
      <c r="B891" s="25" t="s">
        <v>11457</v>
      </c>
      <c r="C891" s="22" t="s">
        <v>10726</v>
      </c>
      <c r="D891" s="23" t="s">
        <v>643</v>
      </c>
      <c r="E891" s="23"/>
      <c r="F891" s="21" t="s">
        <v>110</v>
      </c>
      <c r="G891" s="23" t="s">
        <v>112</v>
      </c>
      <c r="H891" s="23"/>
      <c r="I891" s="24"/>
      <c r="J891" s="24"/>
      <c r="K891" s="22" t="s">
        <v>2298</v>
      </c>
      <c r="L891" s="24" t="s">
        <v>2534</v>
      </c>
      <c r="M891" s="26" t="s">
        <v>9360</v>
      </c>
      <c r="N891" s="28" t="s">
        <v>6384</v>
      </c>
      <c r="O891" s="25" t="s">
        <v>3449</v>
      </c>
      <c r="P891" s="25" t="s">
        <v>3575</v>
      </c>
      <c r="Q891" s="23" t="s">
        <v>3450</v>
      </c>
      <c r="R891" s="23" t="s">
        <v>462</v>
      </c>
      <c r="S891" s="20">
        <v>2023</v>
      </c>
      <c r="T891" s="73">
        <f t="shared" si="21"/>
        <v>0</v>
      </c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</row>
    <row r="892" spans="1:70" hidden="1" x14ac:dyDescent="0.25">
      <c r="A892" s="63" t="s">
        <v>516</v>
      </c>
      <c r="B892" s="100"/>
      <c r="C892" s="101"/>
      <c r="D892" s="100"/>
      <c r="E892" s="101"/>
      <c r="F892" s="102"/>
      <c r="G892" s="95"/>
      <c r="H892" s="95"/>
      <c r="I892" s="95"/>
      <c r="J892" s="68"/>
      <c r="K892" s="69"/>
      <c r="L892" s="68"/>
      <c r="M892" s="68"/>
      <c r="N892" s="68"/>
      <c r="O892" s="88"/>
      <c r="P892" s="88"/>
      <c r="Q892" s="69"/>
      <c r="R892" s="69"/>
      <c r="S892" s="69"/>
      <c r="T892" s="89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</row>
    <row r="893" spans="1:70" hidden="1" x14ac:dyDescent="0.25">
      <c r="A893" s="90" t="s">
        <v>517</v>
      </c>
      <c r="B893" s="91"/>
      <c r="C893" s="92"/>
      <c r="D893" s="91"/>
      <c r="E893" s="92"/>
      <c r="F893" s="93"/>
      <c r="G893" s="94"/>
      <c r="H893" s="94"/>
      <c r="I893" s="95"/>
      <c r="J893" s="96"/>
      <c r="K893" s="97"/>
      <c r="L893" s="98"/>
      <c r="M893" s="98"/>
      <c r="N893" s="98"/>
      <c r="O893" s="99"/>
      <c r="P893" s="99"/>
      <c r="Q893" s="99"/>
      <c r="R893" s="71"/>
      <c r="S893" s="71"/>
      <c r="T893" s="72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</row>
    <row r="894" spans="1:70" s="31" customFormat="1" ht="47.25" hidden="1" x14ac:dyDescent="0.25">
      <c r="A894" s="24" t="s">
        <v>608</v>
      </c>
      <c r="B894" s="21" t="s">
        <v>518</v>
      </c>
      <c r="C894" s="22" t="s">
        <v>199</v>
      </c>
      <c r="D894" s="23" t="s">
        <v>643</v>
      </c>
      <c r="E894" s="23" t="s">
        <v>674</v>
      </c>
      <c r="F894" s="21" t="s">
        <v>110</v>
      </c>
      <c r="G894" s="23" t="s">
        <v>112</v>
      </c>
      <c r="H894" s="23"/>
      <c r="I894" s="24" t="s">
        <v>22</v>
      </c>
      <c r="J894" s="24" t="s">
        <v>675</v>
      </c>
      <c r="K894" s="22" t="s">
        <v>463</v>
      </c>
      <c r="L894" s="24" t="s">
        <v>22</v>
      </c>
      <c r="M894" s="26" t="s">
        <v>434</v>
      </c>
      <c r="N894" s="28" t="s">
        <v>464</v>
      </c>
      <c r="O894" s="25" t="s">
        <v>24</v>
      </c>
      <c r="P894" s="25" t="s">
        <v>3575</v>
      </c>
      <c r="Q894" s="23" t="s">
        <v>23</v>
      </c>
      <c r="R894" s="23" t="s">
        <v>462</v>
      </c>
      <c r="S894" s="20">
        <v>2023</v>
      </c>
      <c r="T894" s="73">
        <f t="shared" ref="T894:T905" si="22">SUM(U894:BR894)</f>
        <v>0</v>
      </c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</row>
    <row r="895" spans="1:70" s="31" customFormat="1" ht="47.25" hidden="1" x14ac:dyDescent="0.25">
      <c r="A895" s="24"/>
      <c r="B895" s="21" t="s">
        <v>11317</v>
      </c>
      <c r="C895" s="22" t="s">
        <v>11533</v>
      </c>
      <c r="D895" s="23" t="s">
        <v>643</v>
      </c>
      <c r="E895" s="23"/>
      <c r="F895" s="21" t="s">
        <v>110</v>
      </c>
      <c r="G895" s="23" t="s">
        <v>112</v>
      </c>
      <c r="H895" s="23"/>
      <c r="I895" s="24"/>
      <c r="J895" s="24"/>
      <c r="K895" s="22" t="s">
        <v>463</v>
      </c>
      <c r="L895" s="24" t="s">
        <v>9368</v>
      </c>
      <c r="M895" s="26" t="s">
        <v>11666</v>
      </c>
      <c r="N895" s="28" t="s">
        <v>6384</v>
      </c>
      <c r="O895" s="25" t="s">
        <v>24</v>
      </c>
      <c r="P895" s="25" t="s">
        <v>3575</v>
      </c>
      <c r="Q895" s="23" t="s">
        <v>23</v>
      </c>
      <c r="R895" s="23" t="s">
        <v>462</v>
      </c>
      <c r="S895" s="20">
        <v>2023</v>
      </c>
      <c r="T895" s="73">
        <f t="shared" si="22"/>
        <v>0</v>
      </c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</row>
    <row r="896" spans="1:70" s="31" customFormat="1" ht="47.25" hidden="1" x14ac:dyDescent="0.25">
      <c r="A896" s="24" t="s">
        <v>1429</v>
      </c>
      <c r="B896" s="21" t="s">
        <v>900</v>
      </c>
      <c r="C896" s="22" t="s">
        <v>1889</v>
      </c>
      <c r="D896" s="23" t="s">
        <v>643</v>
      </c>
      <c r="E896" s="23" t="s">
        <v>674</v>
      </c>
      <c r="F896" s="21" t="s">
        <v>110</v>
      </c>
      <c r="G896" s="23" t="s">
        <v>112</v>
      </c>
      <c r="H896" s="23"/>
      <c r="I896" s="24" t="s">
        <v>22</v>
      </c>
      <c r="J896" s="24" t="s">
        <v>2543</v>
      </c>
      <c r="K896" s="22" t="s">
        <v>2290</v>
      </c>
      <c r="L896" s="24" t="s">
        <v>22</v>
      </c>
      <c r="M896" s="26" t="s">
        <v>2544</v>
      </c>
      <c r="N896" s="28" t="s">
        <v>464</v>
      </c>
      <c r="O896" s="25" t="s">
        <v>24</v>
      </c>
      <c r="P896" s="25" t="s">
        <v>3575</v>
      </c>
      <c r="Q896" s="23" t="s">
        <v>23</v>
      </c>
      <c r="R896" s="23" t="s">
        <v>462</v>
      </c>
      <c r="S896" s="20">
        <v>2023</v>
      </c>
      <c r="T896" s="73">
        <f t="shared" si="22"/>
        <v>0</v>
      </c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</row>
    <row r="897" spans="1:70" s="31" customFormat="1" ht="47.25" hidden="1" x14ac:dyDescent="0.25">
      <c r="A897" s="24"/>
      <c r="B897" s="21" t="s">
        <v>11318</v>
      </c>
      <c r="C897" s="22" t="s">
        <v>11534</v>
      </c>
      <c r="D897" s="23" t="s">
        <v>643</v>
      </c>
      <c r="E897" s="23"/>
      <c r="F897" s="21" t="s">
        <v>110</v>
      </c>
      <c r="G897" s="23" t="s">
        <v>112</v>
      </c>
      <c r="H897" s="23"/>
      <c r="I897" s="24"/>
      <c r="J897" s="24"/>
      <c r="K897" s="22" t="s">
        <v>2290</v>
      </c>
      <c r="L897" s="24" t="s">
        <v>9368</v>
      </c>
      <c r="M897" s="26" t="s">
        <v>11667</v>
      </c>
      <c r="N897" s="28" t="s">
        <v>6384</v>
      </c>
      <c r="O897" s="25" t="s">
        <v>24</v>
      </c>
      <c r="P897" s="25" t="s">
        <v>3575</v>
      </c>
      <c r="Q897" s="23" t="s">
        <v>23</v>
      </c>
      <c r="R897" s="23" t="s">
        <v>462</v>
      </c>
      <c r="S897" s="20">
        <v>2023</v>
      </c>
      <c r="T897" s="73">
        <f t="shared" si="22"/>
        <v>0</v>
      </c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</row>
    <row r="898" spans="1:70" s="31" customFormat="1" ht="47.25" hidden="1" x14ac:dyDescent="0.25">
      <c r="A898" s="24" t="s">
        <v>1430</v>
      </c>
      <c r="B898" s="21" t="s">
        <v>901</v>
      </c>
      <c r="C898" s="22" t="s">
        <v>1890</v>
      </c>
      <c r="D898" s="23" t="s">
        <v>643</v>
      </c>
      <c r="E898" s="23" t="s">
        <v>2279</v>
      </c>
      <c r="F898" s="21" t="s">
        <v>110</v>
      </c>
      <c r="G898" s="23" t="s">
        <v>112</v>
      </c>
      <c r="H898" s="23"/>
      <c r="I898" s="24" t="s">
        <v>22</v>
      </c>
      <c r="J898" s="24" t="s">
        <v>2545</v>
      </c>
      <c r="K898" s="22" t="s">
        <v>2294</v>
      </c>
      <c r="L898" s="24" t="s">
        <v>22</v>
      </c>
      <c r="M898" s="26" t="s">
        <v>2546</v>
      </c>
      <c r="N898" s="28" t="s">
        <v>464</v>
      </c>
      <c r="O898" s="25" t="s">
        <v>24</v>
      </c>
      <c r="P898" s="25" t="s">
        <v>3575</v>
      </c>
      <c r="Q898" s="23" t="s">
        <v>23</v>
      </c>
      <c r="R898" s="23" t="s">
        <v>462</v>
      </c>
      <c r="S898" s="20">
        <v>2023</v>
      </c>
      <c r="T898" s="73">
        <f t="shared" si="22"/>
        <v>0</v>
      </c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</row>
    <row r="899" spans="1:70" s="31" customFormat="1" ht="47.25" hidden="1" x14ac:dyDescent="0.25">
      <c r="A899" s="24"/>
      <c r="B899" s="21" t="s">
        <v>11319</v>
      </c>
      <c r="C899" s="22" t="s">
        <v>10727</v>
      </c>
      <c r="D899" s="23" t="s">
        <v>643</v>
      </c>
      <c r="E899" s="23"/>
      <c r="F899" s="21" t="s">
        <v>110</v>
      </c>
      <c r="G899" s="23" t="s">
        <v>112</v>
      </c>
      <c r="H899" s="23"/>
      <c r="I899" s="24"/>
      <c r="J899" s="24"/>
      <c r="K899" s="22" t="s">
        <v>2294</v>
      </c>
      <c r="L899" s="24" t="s">
        <v>9368</v>
      </c>
      <c r="M899" s="26" t="s">
        <v>9366</v>
      </c>
      <c r="N899" s="28" t="s">
        <v>6384</v>
      </c>
      <c r="O899" s="25" t="s">
        <v>24</v>
      </c>
      <c r="P899" s="25" t="s">
        <v>3575</v>
      </c>
      <c r="Q899" s="23" t="s">
        <v>23</v>
      </c>
      <c r="R899" s="23" t="s">
        <v>462</v>
      </c>
      <c r="S899" s="20">
        <v>2023</v>
      </c>
      <c r="T899" s="73">
        <f t="shared" si="22"/>
        <v>0</v>
      </c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</row>
    <row r="900" spans="1:70" s="31" customFormat="1" ht="47.25" hidden="1" x14ac:dyDescent="0.25">
      <c r="A900" s="24" t="s">
        <v>1431</v>
      </c>
      <c r="B900" s="21" t="s">
        <v>902</v>
      </c>
      <c r="C900" s="22" t="s">
        <v>1891</v>
      </c>
      <c r="D900" s="23" t="s">
        <v>643</v>
      </c>
      <c r="E900" s="23" t="s">
        <v>2279</v>
      </c>
      <c r="F900" s="21" t="s">
        <v>110</v>
      </c>
      <c r="G900" s="23" t="s">
        <v>112</v>
      </c>
      <c r="H900" s="23"/>
      <c r="I900" s="24" t="s">
        <v>22</v>
      </c>
      <c r="J900" s="24" t="s">
        <v>2547</v>
      </c>
      <c r="K900" s="22" t="s">
        <v>2298</v>
      </c>
      <c r="L900" s="24" t="s">
        <v>22</v>
      </c>
      <c r="M900" s="26" t="s">
        <v>2548</v>
      </c>
      <c r="N900" s="28" t="s">
        <v>464</v>
      </c>
      <c r="O900" s="25" t="s">
        <v>24</v>
      </c>
      <c r="P900" s="25" t="s">
        <v>3575</v>
      </c>
      <c r="Q900" s="23" t="s">
        <v>23</v>
      </c>
      <c r="R900" s="23" t="s">
        <v>462</v>
      </c>
      <c r="S900" s="20">
        <v>2023</v>
      </c>
      <c r="T900" s="73">
        <f t="shared" si="22"/>
        <v>0</v>
      </c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</row>
    <row r="901" spans="1:70" s="31" customFormat="1" ht="47.25" hidden="1" x14ac:dyDescent="0.25">
      <c r="A901" s="24"/>
      <c r="B901" s="21" t="s">
        <v>11320</v>
      </c>
      <c r="C901" s="22" t="s">
        <v>10728</v>
      </c>
      <c r="D901" s="23" t="s">
        <v>643</v>
      </c>
      <c r="E901" s="23"/>
      <c r="F901" s="21" t="s">
        <v>110</v>
      </c>
      <c r="G901" s="23" t="s">
        <v>112</v>
      </c>
      <c r="H901" s="23"/>
      <c r="I901" s="24"/>
      <c r="J901" s="24"/>
      <c r="K901" s="22" t="s">
        <v>2298</v>
      </c>
      <c r="L901" s="24" t="s">
        <v>9368</v>
      </c>
      <c r="M901" s="26" t="s">
        <v>9369</v>
      </c>
      <c r="N901" s="28" t="s">
        <v>6384</v>
      </c>
      <c r="O901" s="25" t="s">
        <v>24</v>
      </c>
      <c r="P901" s="25" t="s">
        <v>3575</v>
      </c>
      <c r="Q901" s="23" t="s">
        <v>23</v>
      </c>
      <c r="R901" s="23" t="s">
        <v>462</v>
      </c>
      <c r="S901" s="20">
        <v>2023</v>
      </c>
      <c r="T901" s="73">
        <f t="shared" si="22"/>
        <v>0</v>
      </c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</row>
    <row r="902" spans="1:70" s="31" customFormat="1" ht="47.25" hidden="1" x14ac:dyDescent="0.25">
      <c r="A902" s="24"/>
      <c r="B902" s="21" t="s">
        <v>6863</v>
      </c>
      <c r="C902" s="22" t="s">
        <v>10300</v>
      </c>
      <c r="D902" s="23"/>
      <c r="E902" s="23"/>
      <c r="F902" s="21" t="s">
        <v>110</v>
      </c>
      <c r="G902" s="23" t="s">
        <v>396</v>
      </c>
      <c r="H902" s="23"/>
      <c r="I902" s="24"/>
      <c r="J902" s="24"/>
      <c r="K902" s="22" t="s">
        <v>463</v>
      </c>
      <c r="L902" s="24" t="s">
        <v>8368</v>
      </c>
      <c r="M902" s="26" t="s">
        <v>8369</v>
      </c>
      <c r="N902" s="28" t="s">
        <v>7996</v>
      </c>
      <c r="O902" s="25" t="s">
        <v>7997</v>
      </c>
      <c r="P902" s="25" t="s">
        <v>7997</v>
      </c>
      <c r="Q902" s="23" t="s">
        <v>23</v>
      </c>
      <c r="R902" s="23" t="s">
        <v>462</v>
      </c>
      <c r="S902" s="20">
        <v>2023</v>
      </c>
      <c r="T902" s="73">
        <f t="shared" si="22"/>
        <v>0</v>
      </c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</row>
    <row r="903" spans="1:70" s="31" customFormat="1" ht="47.25" hidden="1" x14ac:dyDescent="0.25">
      <c r="A903" s="24"/>
      <c r="B903" s="21" t="s">
        <v>6864</v>
      </c>
      <c r="C903" s="22" t="s">
        <v>10301</v>
      </c>
      <c r="D903" s="23"/>
      <c r="E903" s="23"/>
      <c r="F903" s="21" t="s">
        <v>110</v>
      </c>
      <c r="G903" s="23" t="s">
        <v>396</v>
      </c>
      <c r="H903" s="23"/>
      <c r="I903" s="24"/>
      <c r="J903" s="24"/>
      <c r="K903" s="22" t="s">
        <v>2290</v>
      </c>
      <c r="L903" s="24" t="s">
        <v>8368</v>
      </c>
      <c r="M903" s="26" t="s">
        <v>8370</v>
      </c>
      <c r="N903" s="28" t="s">
        <v>7996</v>
      </c>
      <c r="O903" s="25" t="s">
        <v>7997</v>
      </c>
      <c r="P903" s="25" t="s">
        <v>7997</v>
      </c>
      <c r="Q903" s="23" t="s">
        <v>23</v>
      </c>
      <c r="R903" s="23" t="s">
        <v>462</v>
      </c>
      <c r="S903" s="20">
        <v>2023</v>
      </c>
      <c r="T903" s="73">
        <f t="shared" si="22"/>
        <v>0</v>
      </c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</row>
    <row r="904" spans="1:70" s="31" customFormat="1" ht="47.25" hidden="1" x14ac:dyDescent="0.25">
      <c r="A904" s="24"/>
      <c r="B904" s="21" t="s">
        <v>6865</v>
      </c>
      <c r="C904" s="22" t="s">
        <v>10302</v>
      </c>
      <c r="D904" s="23"/>
      <c r="E904" s="23"/>
      <c r="F904" s="21" t="s">
        <v>110</v>
      </c>
      <c r="G904" s="23" t="s">
        <v>396</v>
      </c>
      <c r="H904" s="23"/>
      <c r="I904" s="24"/>
      <c r="J904" s="24"/>
      <c r="K904" s="22" t="s">
        <v>2294</v>
      </c>
      <c r="L904" s="24" t="s">
        <v>8368</v>
      </c>
      <c r="M904" s="26" t="s">
        <v>8371</v>
      </c>
      <c r="N904" s="28" t="s">
        <v>7996</v>
      </c>
      <c r="O904" s="25" t="s">
        <v>7997</v>
      </c>
      <c r="P904" s="25" t="s">
        <v>7997</v>
      </c>
      <c r="Q904" s="23" t="s">
        <v>23</v>
      </c>
      <c r="R904" s="23" t="s">
        <v>462</v>
      </c>
      <c r="S904" s="20">
        <v>2022</v>
      </c>
      <c r="T904" s="73">
        <f t="shared" si="22"/>
        <v>0</v>
      </c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</row>
    <row r="905" spans="1:70" s="31" customFormat="1" ht="47.25" hidden="1" x14ac:dyDescent="0.25">
      <c r="A905" s="24"/>
      <c r="B905" s="21" t="s">
        <v>6866</v>
      </c>
      <c r="C905" s="22" t="s">
        <v>10303</v>
      </c>
      <c r="D905" s="23"/>
      <c r="E905" s="23"/>
      <c r="F905" s="21" t="s">
        <v>110</v>
      </c>
      <c r="G905" s="23" t="s">
        <v>396</v>
      </c>
      <c r="H905" s="23"/>
      <c r="I905" s="24"/>
      <c r="J905" s="24"/>
      <c r="K905" s="22" t="s">
        <v>2298</v>
      </c>
      <c r="L905" s="24" t="s">
        <v>8368</v>
      </c>
      <c r="M905" s="26" t="s">
        <v>8372</v>
      </c>
      <c r="N905" s="28" t="s">
        <v>7996</v>
      </c>
      <c r="O905" s="25" t="s">
        <v>7997</v>
      </c>
      <c r="P905" s="25" t="s">
        <v>7997</v>
      </c>
      <c r="Q905" s="23" t="s">
        <v>23</v>
      </c>
      <c r="R905" s="23" t="s">
        <v>462</v>
      </c>
      <c r="S905" s="20">
        <v>2023</v>
      </c>
      <c r="T905" s="73">
        <f t="shared" si="22"/>
        <v>0</v>
      </c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</row>
    <row r="906" spans="1:70" hidden="1" x14ac:dyDescent="0.25">
      <c r="A906" s="63" t="s">
        <v>903</v>
      </c>
      <c r="B906" s="100"/>
      <c r="C906" s="101"/>
      <c r="D906" s="100"/>
      <c r="E906" s="101"/>
      <c r="F906" s="102"/>
      <c r="G906" s="95"/>
      <c r="H906" s="95"/>
      <c r="I906" s="95"/>
      <c r="J906" s="68"/>
      <c r="K906" s="69"/>
      <c r="L906" s="68"/>
      <c r="M906" s="68"/>
      <c r="N906" s="68"/>
      <c r="O906" s="88"/>
      <c r="P906" s="88"/>
      <c r="Q906" s="69"/>
      <c r="R906" s="69"/>
      <c r="S906" s="69"/>
      <c r="T906" s="89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</row>
    <row r="907" spans="1:70" hidden="1" x14ac:dyDescent="0.25">
      <c r="A907" s="90" t="s">
        <v>904</v>
      </c>
      <c r="B907" s="91"/>
      <c r="C907" s="92"/>
      <c r="D907" s="91"/>
      <c r="E907" s="92"/>
      <c r="F907" s="93"/>
      <c r="G907" s="94"/>
      <c r="H907" s="94"/>
      <c r="I907" s="95"/>
      <c r="J907" s="96"/>
      <c r="K907" s="97"/>
      <c r="L907" s="98"/>
      <c r="M907" s="98"/>
      <c r="N907" s="98"/>
      <c r="O907" s="99"/>
      <c r="P907" s="99"/>
      <c r="Q907" s="99"/>
      <c r="R907" s="71"/>
      <c r="S907" s="71"/>
      <c r="T907" s="72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</row>
    <row r="908" spans="1:70" s="31" customFormat="1" ht="78.75" hidden="1" x14ac:dyDescent="0.25">
      <c r="A908" s="24" t="s">
        <v>1432</v>
      </c>
      <c r="B908" s="21" t="s">
        <v>905</v>
      </c>
      <c r="C908" s="22" t="s">
        <v>1892</v>
      </c>
      <c r="D908" s="23" t="s">
        <v>643</v>
      </c>
      <c r="E908" s="23"/>
      <c r="F908" s="21" t="s">
        <v>110</v>
      </c>
      <c r="G908" s="23" t="s">
        <v>396</v>
      </c>
      <c r="H908" s="23"/>
      <c r="I908" s="24" t="s">
        <v>2549</v>
      </c>
      <c r="J908" s="24" t="s">
        <v>2550</v>
      </c>
      <c r="K908" s="22" t="s">
        <v>2551</v>
      </c>
      <c r="L908" s="24" t="s">
        <v>2552</v>
      </c>
      <c r="M908" s="26" t="s">
        <v>2553</v>
      </c>
      <c r="N908" s="28" t="s">
        <v>464</v>
      </c>
      <c r="O908" s="25" t="s">
        <v>3451</v>
      </c>
      <c r="P908" s="25"/>
      <c r="Q908" s="23" t="s">
        <v>3108</v>
      </c>
      <c r="R908" s="23" t="s">
        <v>462</v>
      </c>
      <c r="S908" s="20">
        <v>2023</v>
      </c>
      <c r="T908" s="73">
        <f t="shared" ref="T908:T913" si="23">SUM(U908:BR908)</f>
        <v>0</v>
      </c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</row>
    <row r="909" spans="1:70" s="31" customFormat="1" ht="78.75" hidden="1" x14ac:dyDescent="0.25">
      <c r="A909" s="24" t="s">
        <v>1432</v>
      </c>
      <c r="B909" s="21" t="s">
        <v>906</v>
      </c>
      <c r="C909" s="22" t="s">
        <v>1893</v>
      </c>
      <c r="D909" s="23" t="s">
        <v>643</v>
      </c>
      <c r="E909" s="23"/>
      <c r="F909" s="21" t="s">
        <v>110</v>
      </c>
      <c r="G909" s="23" t="s">
        <v>396</v>
      </c>
      <c r="H909" s="23"/>
      <c r="I909" s="24" t="s">
        <v>2549</v>
      </c>
      <c r="J909" s="24" t="s">
        <v>2550</v>
      </c>
      <c r="K909" s="22" t="s">
        <v>2551</v>
      </c>
      <c r="L909" s="24" t="s">
        <v>2552</v>
      </c>
      <c r="M909" s="26" t="s">
        <v>2554</v>
      </c>
      <c r="N909" s="28" t="s">
        <v>464</v>
      </c>
      <c r="O909" s="25" t="s">
        <v>3451</v>
      </c>
      <c r="P909" s="25"/>
      <c r="Q909" s="23" t="s">
        <v>3108</v>
      </c>
      <c r="R909" s="23" t="s">
        <v>462</v>
      </c>
      <c r="S909" s="20">
        <v>2023</v>
      </c>
      <c r="T909" s="73">
        <f t="shared" si="23"/>
        <v>0</v>
      </c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</row>
    <row r="910" spans="1:70" s="31" customFormat="1" ht="47.25" hidden="1" x14ac:dyDescent="0.25">
      <c r="A910" s="24" t="s">
        <v>1433</v>
      </c>
      <c r="B910" s="21" t="s">
        <v>907</v>
      </c>
      <c r="C910" s="22" t="s">
        <v>1894</v>
      </c>
      <c r="D910" s="23" t="s">
        <v>643</v>
      </c>
      <c r="E910" s="23" t="s">
        <v>682</v>
      </c>
      <c r="F910" s="21" t="s">
        <v>110</v>
      </c>
      <c r="G910" s="23" t="s">
        <v>396</v>
      </c>
      <c r="H910" s="23"/>
      <c r="I910" s="24" t="s">
        <v>2555</v>
      </c>
      <c r="J910" s="24" t="s">
        <v>2556</v>
      </c>
      <c r="K910" s="22" t="s">
        <v>463</v>
      </c>
      <c r="L910" s="24" t="s">
        <v>2555</v>
      </c>
      <c r="M910" s="26" t="s">
        <v>2557</v>
      </c>
      <c r="N910" s="28" t="s">
        <v>464</v>
      </c>
      <c r="O910" s="25" t="s">
        <v>3452</v>
      </c>
      <c r="P910" s="25" t="s">
        <v>3603</v>
      </c>
      <c r="Q910" s="23" t="s">
        <v>3108</v>
      </c>
      <c r="R910" s="23" t="s">
        <v>462</v>
      </c>
      <c r="S910" s="20">
        <v>2023</v>
      </c>
      <c r="T910" s="73">
        <f t="shared" si="23"/>
        <v>0</v>
      </c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</row>
    <row r="911" spans="1:70" s="31" customFormat="1" ht="47.25" hidden="1" x14ac:dyDescent="0.25">
      <c r="A911" s="24" t="s">
        <v>1434</v>
      </c>
      <c r="B911" s="21" t="s">
        <v>908</v>
      </c>
      <c r="C911" s="22" t="s">
        <v>1895</v>
      </c>
      <c r="D911" s="23" t="s">
        <v>643</v>
      </c>
      <c r="E911" s="23" t="s">
        <v>691</v>
      </c>
      <c r="F911" s="21" t="s">
        <v>110</v>
      </c>
      <c r="G911" s="23" t="s">
        <v>396</v>
      </c>
      <c r="H911" s="23"/>
      <c r="I911" s="24" t="s">
        <v>2555</v>
      </c>
      <c r="J911" s="24" t="s">
        <v>2558</v>
      </c>
      <c r="K911" s="22" t="s">
        <v>2290</v>
      </c>
      <c r="L911" s="24" t="s">
        <v>2555</v>
      </c>
      <c r="M911" s="26" t="s">
        <v>2559</v>
      </c>
      <c r="N911" s="28" t="s">
        <v>464</v>
      </c>
      <c r="O911" s="25" t="s">
        <v>3452</v>
      </c>
      <c r="P911" s="25" t="s">
        <v>3603</v>
      </c>
      <c r="Q911" s="23" t="s">
        <v>3108</v>
      </c>
      <c r="R911" s="23" t="s">
        <v>462</v>
      </c>
      <c r="S911" s="20">
        <v>2023</v>
      </c>
      <c r="T911" s="73">
        <f t="shared" si="23"/>
        <v>0</v>
      </c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</row>
    <row r="912" spans="1:70" s="31" customFormat="1" ht="47.25" hidden="1" x14ac:dyDescent="0.25">
      <c r="A912" s="24" t="s">
        <v>1435</v>
      </c>
      <c r="B912" s="21" t="s">
        <v>909</v>
      </c>
      <c r="C912" s="22" t="s">
        <v>1896</v>
      </c>
      <c r="D912" s="23" t="s">
        <v>643</v>
      </c>
      <c r="E912" s="23" t="s">
        <v>677</v>
      </c>
      <c r="F912" s="21" t="s">
        <v>110</v>
      </c>
      <c r="G912" s="23" t="s">
        <v>396</v>
      </c>
      <c r="H912" s="23"/>
      <c r="I912" s="24" t="s">
        <v>2555</v>
      </c>
      <c r="J912" s="24" t="s">
        <v>2560</v>
      </c>
      <c r="K912" s="22" t="s">
        <v>2294</v>
      </c>
      <c r="L912" s="24" t="s">
        <v>2555</v>
      </c>
      <c r="M912" s="26" t="s">
        <v>2561</v>
      </c>
      <c r="N912" s="28" t="s">
        <v>464</v>
      </c>
      <c r="O912" s="25" t="s">
        <v>3452</v>
      </c>
      <c r="P912" s="25" t="s">
        <v>3603</v>
      </c>
      <c r="Q912" s="23" t="s">
        <v>3108</v>
      </c>
      <c r="R912" s="23" t="s">
        <v>462</v>
      </c>
      <c r="S912" s="20">
        <v>2023</v>
      </c>
      <c r="T912" s="73">
        <f t="shared" si="23"/>
        <v>0</v>
      </c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</row>
    <row r="913" spans="1:70" s="31" customFormat="1" ht="47.25" hidden="1" x14ac:dyDescent="0.25">
      <c r="A913" s="24" t="s">
        <v>1436</v>
      </c>
      <c r="B913" s="21" t="s">
        <v>910</v>
      </c>
      <c r="C913" s="22" t="s">
        <v>1897</v>
      </c>
      <c r="D913" s="23" t="s">
        <v>643</v>
      </c>
      <c r="E913" s="23" t="s">
        <v>677</v>
      </c>
      <c r="F913" s="21" t="s">
        <v>110</v>
      </c>
      <c r="G913" s="23" t="s">
        <v>396</v>
      </c>
      <c r="H913" s="23"/>
      <c r="I913" s="24" t="s">
        <v>2555</v>
      </c>
      <c r="J913" s="24" t="s">
        <v>2562</v>
      </c>
      <c r="K913" s="22" t="s">
        <v>2298</v>
      </c>
      <c r="L913" s="24" t="s">
        <v>2555</v>
      </c>
      <c r="M913" s="26" t="s">
        <v>2563</v>
      </c>
      <c r="N913" s="28" t="s">
        <v>464</v>
      </c>
      <c r="O913" s="25" t="s">
        <v>3452</v>
      </c>
      <c r="P913" s="25" t="s">
        <v>3603</v>
      </c>
      <c r="Q913" s="23" t="s">
        <v>3108</v>
      </c>
      <c r="R913" s="23" t="s">
        <v>462</v>
      </c>
      <c r="S913" s="20">
        <v>2023</v>
      </c>
      <c r="T913" s="73">
        <f t="shared" si="23"/>
        <v>0</v>
      </c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  <c r="AY913" s="6"/>
      <c r="AZ913" s="6"/>
      <c r="BA913" s="6"/>
      <c r="BB913" s="6"/>
      <c r="BC913" s="6"/>
      <c r="BD913" s="6"/>
      <c r="BE913" s="6"/>
      <c r="BF913" s="6"/>
      <c r="BG913" s="6"/>
      <c r="BH913" s="6"/>
      <c r="BI913" s="6"/>
      <c r="BJ913" s="6"/>
      <c r="BK913" s="6"/>
      <c r="BL913" s="6"/>
      <c r="BM913" s="6"/>
      <c r="BN913" s="6"/>
      <c r="BO913" s="6"/>
      <c r="BP913" s="6"/>
      <c r="BQ913" s="6"/>
      <c r="BR913" s="6"/>
    </row>
    <row r="914" spans="1:70" hidden="1" x14ac:dyDescent="0.25">
      <c r="A914" s="63" t="s">
        <v>519</v>
      </c>
      <c r="B914" s="64"/>
      <c r="C914" s="65"/>
      <c r="D914" s="64"/>
      <c r="E914" s="65"/>
      <c r="F914" s="66"/>
      <c r="G914" s="67"/>
      <c r="H914" s="67"/>
      <c r="I914" s="68"/>
      <c r="J914" s="68"/>
      <c r="K914" s="69"/>
      <c r="L914" s="70"/>
      <c r="M914" s="70"/>
      <c r="N914" s="70"/>
      <c r="O914" s="71"/>
      <c r="P914" s="71"/>
      <c r="Q914" s="71"/>
      <c r="R914" s="71"/>
      <c r="S914" s="71"/>
      <c r="T914" s="72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</row>
    <row r="915" spans="1:70" s="31" customFormat="1" ht="63" hidden="1" x14ac:dyDescent="0.25">
      <c r="A915" s="24"/>
      <c r="B915" s="21" t="s">
        <v>7928</v>
      </c>
      <c r="C915" s="22" t="s">
        <v>10304</v>
      </c>
      <c r="D915" s="23"/>
      <c r="E915" s="23"/>
      <c r="F915" s="21" t="s">
        <v>110</v>
      </c>
      <c r="G915" s="23" t="s">
        <v>396</v>
      </c>
      <c r="H915" s="23"/>
      <c r="I915" s="24"/>
      <c r="J915" s="24"/>
      <c r="K915" s="22" t="s">
        <v>465</v>
      </c>
      <c r="L915" s="24" t="s">
        <v>8373</v>
      </c>
      <c r="M915" s="26" t="s">
        <v>8374</v>
      </c>
      <c r="N915" s="28" t="s">
        <v>8121</v>
      </c>
      <c r="O915" s="25" t="s">
        <v>8375</v>
      </c>
      <c r="P915" s="25" t="s">
        <v>9669</v>
      </c>
      <c r="Q915" s="23" t="s">
        <v>7998</v>
      </c>
      <c r="R915" s="23" t="s">
        <v>466</v>
      </c>
      <c r="S915" s="20">
        <v>2023</v>
      </c>
      <c r="T915" s="73">
        <f t="shared" ref="T915:T923" si="24">SUM(U915:BR915)</f>
        <v>0</v>
      </c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</row>
    <row r="916" spans="1:70" s="31" customFormat="1" ht="63" hidden="1" x14ac:dyDescent="0.25">
      <c r="A916" s="24"/>
      <c r="B916" s="21" t="s">
        <v>7929</v>
      </c>
      <c r="C916" s="22" t="s">
        <v>10305</v>
      </c>
      <c r="D916" s="23"/>
      <c r="E916" s="23"/>
      <c r="F916" s="21" t="s">
        <v>110</v>
      </c>
      <c r="G916" s="23" t="s">
        <v>396</v>
      </c>
      <c r="H916" s="23"/>
      <c r="I916" s="24"/>
      <c r="J916" s="24"/>
      <c r="K916" s="22" t="s">
        <v>2566</v>
      </c>
      <c r="L916" s="24" t="s">
        <v>8373</v>
      </c>
      <c r="M916" s="26" t="s">
        <v>8376</v>
      </c>
      <c r="N916" s="28" t="s">
        <v>8121</v>
      </c>
      <c r="O916" s="25" t="s">
        <v>8375</v>
      </c>
      <c r="P916" s="25" t="s">
        <v>9669</v>
      </c>
      <c r="Q916" s="23" t="s">
        <v>7998</v>
      </c>
      <c r="R916" s="23" t="s">
        <v>466</v>
      </c>
      <c r="S916" s="20">
        <v>2023</v>
      </c>
      <c r="T916" s="73">
        <f t="shared" si="24"/>
        <v>0</v>
      </c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</row>
    <row r="917" spans="1:70" s="31" customFormat="1" ht="63" hidden="1" x14ac:dyDescent="0.25">
      <c r="A917" s="24"/>
      <c r="B917" s="21" t="s">
        <v>7930</v>
      </c>
      <c r="C917" s="22" t="s">
        <v>10306</v>
      </c>
      <c r="D917" s="23"/>
      <c r="E917" s="23"/>
      <c r="F917" s="21" t="s">
        <v>110</v>
      </c>
      <c r="G917" s="23" t="s">
        <v>396</v>
      </c>
      <c r="H917" s="23"/>
      <c r="I917" s="24"/>
      <c r="J917" s="24"/>
      <c r="K917" s="22" t="s">
        <v>2571</v>
      </c>
      <c r="L917" s="24" t="s">
        <v>8377</v>
      </c>
      <c r="M917" s="26" t="s">
        <v>8378</v>
      </c>
      <c r="N917" s="28" t="s">
        <v>8121</v>
      </c>
      <c r="O917" s="25" t="s">
        <v>8375</v>
      </c>
      <c r="P917" s="25" t="s">
        <v>9669</v>
      </c>
      <c r="Q917" s="23" t="s">
        <v>7998</v>
      </c>
      <c r="R917" s="23" t="s">
        <v>466</v>
      </c>
      <c r="S917" s="20">
        <v>2023</v>
      </c>
      <c r="T917" s="73">
        <f t="shared" si="24"/>
        <v>0</v>
      </c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</row>
    <row r="918" spans="1:70" s="31" customFormat="1" ht="63" hidden="1" x14ac:dyDescent="0.25">
      <c r="A918" s="24"/>
      <c r="B918" s="21" t="s">
        <v>7931</v>
      </c>
      <c r="C918" s="22" t="s">
        <v>10307</v>
      </c>
      <c r="D918" s="23"/>
      <c r="E918" s="23"/>
      <c r="F918" s="21" t="s">
        <v>110</v>
      </c>
      <c r="G918" s="23" t="s">
        <v>396</v>
      </c>
      <c r="H918" s="23"/>
      <c r="I918" s="24"/>
      <c r="J918" s="24"/>
      <c r="K918" s="22" t="s">
        <v>2576</v>
      </c>
      <c r="L918" s="24" t="s">
        <v>8379</v>
      </c>
      <c r="M918" s="26" t="s">
        <v>8380</v>
      </c>
      <c r="N918" s="28" t="s">
        <v>8121</v>
      </c>
      <c r="O918" s="25" t="s">
        <v>8375</v>
      </c>
      <c r="P918" s="25" t="s">
        <v>9669</v>
      </c>
      <c r="Q918" s="23" t="s">
        <v>7998</v>
      </c>
      <c r="R918" s="23" t="s">
        <v>466</v>
      </c>
      <c r="S918" s="20">
        <v>2023</v>
      </c>
      <c r="T918" s="73">
        <f t="shared" si="24"/>
        <v>0</v>
      </c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</row>
    <row r="919" spans="1:70" s="31" customFormat="1" ht="63" hidden="1" x14ac:dyDescent="0.25">
      <c r="A919" s="24"/>
      <c r="B919" s="21" t="s">
        <v>7932</v>
      </c>
      <c r="C919" s="22" t="s">
        <v>10308</v>
      </c>
      <c r="D919" s="23"/>
      <c r="E919" s="23"/>
      <c r="F919" s="21" t="s">
        <v>110</v>
      </c>
      <c r="G919" s="23" t="s">
        <v>396</v>
      </c>
      <c r="H919" s="23"/>
      <c r="I919" s="24"/>
      <c r="J919" s="24"/>
      <c r="K919" s="22" t="s">
        <v>2580</v>
      </c>
      <c r="L919" s="24" t="s">
        <v>8381</v>
      </c>
      <c r="M919" s="26" t="s">
        <v>8382</v>
      </c>
      <c r="N919" s="28" t="s">
        <v>8121</v>
      </c>
      <c r="O919" s="25" t="s">
        <v>8375</v>
      </c>
      <c r="P919" s="25" t="s">
        <v>9669</v>
      </c>
      <c r="Q919" s="23" t="s">
        <v>7998</v>
      </c>
      <c r="R919" s="23" t="s">
        <v>466</v>
      </c>
      <c r="S919" s="20">
        <v>2023</v>
      </c>
      <c r="T919" s="73">
        <f t="shared" si="24"/>
        <v>0</v>
      </c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</row>
    <row r="920" spans="1:70" s="31" customFormat="1" ht="63" hidden="1" x14ac:dyDescent="0.25">
      <c r="A920" s="24"/>
      <c r="B920" s="21" t="s">
        <v>7935</v>
      </c>
      <c r="C920" s="22" t="s">
        <v>10309</v>
      </c>
      <c r="D920" s="23"/>
      <c r="E920" s="23"/>
      <c r="F920" s="21" t="s">
        <v>110</v>
      </c>
      <c r="G920" s="23" t="s">
        <v>112</v>
      </c>
      <c r="H920" s="23"/>
      <c r="I920" s="24"/>
      <c r="J920" s="24"/>
      <c r="K920" s="22" t="s">
        <v>3321</v>
      </c>
      <c r="L920" s="24" t="s">
        <v>8383</v>
      </c>
      <c r="M920" s="26" t="s">
        <v>8384</v>
      </c>
      <c r="N920" s="28" t="s">
        <v>8121</v>
      </c>
      <c r="O920" s="25" t="s">
        <v>8385</v>
      </c>
      <c r="P920" s="25" t="s">
        <v>9669</v>
      </c>
      <c r="Q920" s="23" t="s">
        <v>7998</v>
      </c>
      <c r="R920" s="23" t="s">
        <v>466</v>
      </c>
      <c r="S920" s="20">
        <v>2023</v>
      </c>
      <c r="T920" s="73">
        <f t="shared" si="24"/>
        <v>0</v>
      </c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</row>
    <row r="921" spans="1:70" s="31" customFormat="1" ht="63" hidden="1" x14ac:dyDescent="0.25">
      <c r="A921" s="24"/>
      <c r="B921" s="21" t="s">
        <v>7945</v>
      </c>
      <c r="C921" s="22" t="s">
        <v>10310</v>
      </c>
      <c r="D921" s="23"/>
      <c r="E921" s="23"/>
      <c r="F921" s="21" t="s">
        <v>110</v>
      </c>
      <c r="G921" s="23" t="s">
        <v>112</v>
      </c>
      <c r="H921" s="23"/>
      <c r="I921" s="24"/>
      <c r="J921" s="24"/>
      <c r="K921" s="22" t="s">
        <v>3387</v>
      </c>
      <c r="L921" s="24" t="s">
        <v>8386</v>
      </c>
      <c r="M921" s="26" t="s">
        <v>8387</v>
      </c>
      <c r="N921" s="28" t="s">
        <v>8121</v>
      </c>
      <c r="O921" s="25" t="s">
        <v>8385</v>
      </c>
      <c r="P921" s="25" t="s">
        <v>9669</v>
      </c>
      <c r="Q921" s="23" t="s">
        <v>7998</v>
      </c>
      <c r="R921" s="23" t="s">
        <v>466</v>
      </c>
      <c r="S921" s="20">
        <v>2023</v>
      </c>
      <c r="T921" s="73">
        <f t="shared" si="24"/>
        <v>0</v>
      </c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</row>
    <row r="922" spans="1:70" s="31" customFormat="1" ht="63" hidden="1" x14ac:dyDescent="0.25">
      <c r="A922" s="24"/>
      <c r="B922" s="21" t="s">
        <v>7947</v>
      </c>
      <c r="C922" s="22" t="s">
        <v>10312</v>
      </c>
      <c r="D922" s="23"/>
      <c r="E922" s="23"/>
      <c r="F922" s="21" t="s">
        <v>110</v>
      </c>
      <c r="G922" s="23" t="s">
        <v>112</v>
      </c>
      <c r="H922" s="23"/>
      <c r="I922" s="24"/>
      <c r="J922" s="24"/>
      <c r="K922" s="22" t="s">
        <v>3321</v>
      </c>
      <c r="L922" s="24" t="s">
        <v>8390</v>
      </c>
      <c r="M922" s="26" t="s">
        <v>8391</v>
      </c>
      <c r="N922" s="28" t="s">
        <v>8121</v>
      </c>
      <c r="O922" s="25" t="s">
        <v>8385</v>
      </c>
      <c r="P922" s="25" t="s">
        <v>9669</v>
      </c>
      <c r="Q922" s="23" t="s">
        <v>7998</v>
      </c>
      <c r="R922" s="23" t="s">
        <v>466</v>
      </c>
      <c r="S922" s="20">
        <v>2023</v>
      </c>
      <c r="T922" s="73">
        <f t="shared" si="24"/>
        <v>0</v>
      </c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</row>
    <row r="923" spans="1:70" s="31" customFormat="1" ht="63" hidden="1" x14ac:dyDescent="0.25">
      <c r="A923" s="24"/>
      <c r="B923" s="21" t="s">
        <v>7946</v>
      </c>
      <c r="C923" s="22" t="s">
        <v>10311</v>
      </c>
      <c r="D923" s="23"/>
      <c r="E923" s="23"/>
      <c r="F923" s="21" t="s">
        <v>110</v>
      </c>
      <c r="G923" s="23" t="s">
        <v>112</v>
      </c>
      <c r="H923" s="23"/>
      <c r="I923" s="24"/>
      <c r="J923" s="24"/>
      <c r="K923" s="22" t="s">
        <v>3387</v>
      </c>
      <c r="L923" s="24" t="s">
        <v>8388</v>
      </c>
      <c r="M923" s="26" t="s">
        <v>8389</v>
      </c>
      <c r="N923" s="28" t="s">
        <v>8121</v>
      </c>
      <c r="O923" s="25" t="s">
        <v>8385</v>
      </c>
      <c r="P923" s="25" t="s">
        <v>9669</v>
      </c>
      <c r="Q923" s="23" t="s">
        <v>7998</v>
      </c>
      <c r="R923" s="23" t="s">
        <v>466</v>
      </c>
      <c r="S923" s="20">
        <v>2023</v>
      </c>
      <c r="T923" s="73">
        <f t="shared" si="24"/>
        <v>0</v>
      </c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  <c r="AY923" s="6"/>
      <c r="AZ923" s="6"/>
      <c r="BA923" s="6"/>
      <c r="BB923" s="6"/>
      <c r="BC923" s="6"/>
      <c r="BD923" s="6"/>
      <c r="BE923" s="6"/>
      <c r="BF923" s="6"/>
      <c r="BG923" s="6"/>
      <c r="BH923" s="6"/>
      <c r="BI923" s="6"/>
      <c r="BJ923" s="6"/>
      <c r="BK923" s="6"/>
      <c r="BL923" s="6"/>
      <c r="BM923" s="6"/>
      <c r="BN923" s="6"/>
      <c r="BO923" s="6"/>
      <c r="BP923" s="6"/>
      <c r="BQ923" s="6"/>
      <c r="BR923" s="6"/>
    </row>
    <row r="924" spans="1:70" hidden="1" x14ac:dyDescent="0.25">
      <c r="A924" s="104" t="s">
        <v>146</v>
      </c>
      <c r="B924" s="64"/>
      <c r="C924" s="65"/>
      <c r="D924" s="64"/>
      <c r="E924" s="65"/>
      <c r="F924" s="66"/>
      <c r="G924" s="67"/>
      <c r="H924" s="67"/>
      <c r="I924" s="68"/>
      <c r="J924" s="68"/>
      <c r="K924" s="69"/>
      <c r="L924" s="70"/>
      <c r="M924" s="70"/>
      <c r="N924" s="70"/>
      <c r="O924" s="71"/>
      <c r="P924" s="71"/>
      <c r="Q924" s="71"/>
      <c r="R924" s="71"/>
      <c r="S924" s="71"/>
      <c r="T924" s="72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</row>
    <row r="925" spans="1:70" hidden="1" x14ac:dyDescent="0.25">
      <c r="A925" s="90" t="s">
        <v>147</v>
      </c>
      <c r="B925" s="91"/>
      <c r="C925" s="92"/>
      <c r="D925" s="91"/>
      <c r="E925" s="92"/>
      <c r="F925" s="93"/>
      <c r="G925" s="94"/>
      <c r="H925" s="94"/>
      <c r="I925" s="96"/>
      <c r="J925" s="96"/>
      <c r="K925" s="97"/>
      <c r="L925" s="70"/>
      <c r="M925" s="70"/>
      <c r="N925" s="70"/>
      <c r="O925" s="71"/>
      <c r="P925" s="71"/>
      <c r="Q925" s="71"/>
      <c r="R925" s="71"/>
      <c r="S925" s="71"/>
      <c r="T925" s="105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</row>
    <row r="926" spans="1:70" s="33" customFormat="1" ht="63" x14ac:dyDescent="0.25">
      <c r="A926" s="24" t="s">
        <v>609</v>
      </c>
      <c r="B926" s="25" t="s">
        <v>520</v>
      </c>
      <c r="C926" s="22" t="s">
        <v>676</v>
      </c>
      <c r="D926" s="23" t="s">
        <v>643</v>
      </c>
      <c r="E926" s="23" t="s">
        <v>677</v>
      </c>
      <c r="F926" s="21" t="s">
        <v>110</v>
      </c>
      <c r="G926" s="23" t="s">
        <v>112</v>
      </c>
      <c r="H926" s="23"/>
      <c r="I926" s="24" t="s">
        <v>25</v>
      </c>
      <c r="J926" s="24" t="s">
        <v>678</v>
      </c>
      <c r="K926" s="22" t="s">
        <v>465</v>
      </c>
      <c r="L926" s="24" t="s">
        <v>25</v>
      </c>
      <c r="M926" s="26" t="s">
        <v>679</v>
      </c>
      <c r="N926" s="28" t="s">
        <v>464</v>
      </c>
      <c r="O926" s="25" t="s">
        <v>471</v>
      </c>
      <c r="P926" s="25"/>
      <c r="Q926" s="23" t="s">
        <v>4</v>
      </c>
      <c r="R926" s="23" t="s">
        <v>466</v>
      </c>
      <c r="S926" s="20">
        <v>2023</v>
      </c>
      <c r="T926" s="73">
        <f t="shared" ref="T926:T975" si="25">SUM(U926:BR926)</f>
        <v>130</v>
      </c>
      <c r="U926" s="6">
        <v>130</v>
      </c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</row>
    <row r="927" spans="1:70" s="33" customFormat="1" ht="63" x14ac:dyDescent="0.25">
      <c r="A927" s="24" t="s">
        <v>609</v>
      </c>
      <c r="B927" s="25" t="s">
        <v>521</v>
      </c>
      <c r="C927" s="22" t="s">
        <v>680</v>
      </c>
      <c r="D927" s="23" t="s">
        <v>643</v>
      </c>
      <c r="E927" s="23" t="s">
        <v>677</v>
      </c>
      <c r="F927" s="21" t="s">
        <v>110</v>
      </c>
      <c r="G927" s="23" t="s">
        <v>112</v>
      </c>
      <c r="H927" s="23"/>
      <c r="I927" s="24" t="s">
        <v>25</v>
      </c>
      <c r="J927" s="24" t="s">
        <v>678</v>
      </c>
      <c r="K927" s="22" t="s">
        <v>465</v>
      </c>
      <c r="L927" s="24" t="s">
        <v>25</v>
      </c>
      <c r="M927" s="26" t="s">
        <v>681</v>
      </c>
      <c r="N927" s="28" t="s">
        <v>464</v>
      </c>
      <c r="O927" s="25" t="s">
        <v>471</v>
      </c>
      <c r="P927" s="25"/>
      <c r="Q927" s="23" t="s">
        <v>4</v>
      </c>
      <c r="R927" s="23" t="s">
        <v>466</v>
      </c>
      <c r="S927" s="20">
        <v>2023</v>
      </c>
      <c r="T927" s="73">
        <f t="shared" si="25"/>
        <v>130</v>
      </c>
      <c r="U927" s="6">
        <v>130</v>
      </c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</row>
    <row r="928" spans="1:70" s="33" customFormat="1" ht="63" hidden="1" x14ac:dyDescent="0.25">
      <c r="A928" s="38"/>
      <c r="B928" s="39" t="s">
        <v>10999</v>
      </c>
      <c r="C928" s="40" t="s">
        <v>11104</v>
      </c>
      <c r="D928" s="41" t="s">
        <v>643</v>
      </c>
      <c r="E928" s="41"/>
      <c r="F928" s="42" t="s">
        <v>110</v>
      </c>
      <c r="G928" s="41" t="s">
        <v>112</v>
      </c>
      <c r="H928" s="41" t="s">
        <v>11798</v>
      </c>
      <c r="I928" s="38"/>
      <c r="J928" s="38"/>
      <c r="K928" s="40" t="s">
        <v>465</v>
      </c>
      <c r="L928" s="38" t="s">
        <v>11668</v>
      </c>
      <c r="M928" s="43" t="s">
        <v>11190</v>
      </c>
      <c r="N928" s="44" t="s">
        <v>6384</v>
      </c>
      <c r="O928" s="39" t="s">
        <v>471</v>
      </c>
      <c r="P928" s="39"/>
      <c r="Q928" s="41" t="s">
        <v>4</v>
      </c>
      <c r="R928" s="41" t="s">
        <v>466</v>
      </c>
      <c r="S928" s="45">
        <v>2023</v>
      </c>
      <c r="T928" s="103">
        <f t="shared" si="25"/>
        <v>0</v>
      </c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</row>
    <row r="929" spans="1:70" s="33" customFormat="1" ht="63" hidden="1" x14ac:dyDescent="0.25">
      <c r="A929" s="38"/>
      <c r="B929" s="39" t="s">
        <v>11000</v>
      </c>
      <c r="C929" s="40" t="s">
        <v>11105</v>
      </c>
      <c r="D929" s="41" t="s">
        <v>643</v>
      </c>
      <c r="E929" s="41"/>
      <c r="F929" s="42" t="s">
        <v>110</v>
      </c>
      <c r="G929" s="41" t="s">
        <v>112</v>
      </c>
      <c r="H929" s="41" t="s">
        <v>11798</v>
      </c>
      <c r="I929" s="38"/>
      <c r="J929" s="38"/>
      <c r="K929" s="40" t="s">
        <v>465</v>
      </c>
      <c r="L929" s="38" t="s">
        <v>11668</v>
      </c>
      <c r="M929" s="43" t="s">
        <v>11191</v>
      </c>
      <c r="N929" s="44" t="s">
        <v>6384</v>
      </c>
      <c r="O929" s="39" t="s">
        <v>471</v>
      </c>
      <c r="P929" s="39"/>
      <c r="Q929" s="41" t="s">
        <v>4</v>
      </c>
      <c r="R929" s="41" t="s">
        <v>466</v>
      </c>
      <c r="S929" s="45">
        <v>2023</v>
      </c>
      <c r="T929" s="103">
        <f t="shared" si="25"/>
        <v>0</v>
      </c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</row>
    <row r="930" spans="1:70" s="33" customFormat="1" ht="63" hidden="1" x14ac:dyDescent="0.25">
      <c r="A930" s="24"/>
      <c r="B930" s="25" t="s">
        <v>11295</v>
      </c>
      <c r="C930" s="22" t="s">
        <v>11535</v>
      </c>
      <c r="D930" s="23" t="s">
        <v>643</v>
      </c>
      <c r="E930" s="23"/>
      <c r="F930" s="21" t="s">
        <v>110</v>
      </c>
      <c r="G930" s="23" t="s">
        <v>396</v>
      </c>
      <c r="H930" s="23"/>
      <c r="I930" s="24"/>
      <c r="J930" s="24"/>
      <c r="K930" s="22" t="s">
        <v>465</v>
      </c>
      <c r="L930" s="24" t="s">
        <v>11669</v>
      </c>
      <c r="M930" s="26" t="s">
        <v>11670</v>
      </c>
      <c r="N930" s="28" t="s">
        <v>8169</v>
      </c>
      <c r="O930" s="25" t="s">
        <v>471</v>
      </c>
      <c r="P930" s="25"/>
      <c r="Q930" s="23" t="s">
        <v>4</v>
      </c>
      <c r="R930" s="23" t="s">
        <v>466</v>
      </c>
      <c r="S930" s="20">
        <v>2023</v>
      </c>
      <c r="T930" s="73">
        <f t="shared" si="25"/>
        <v>0</v>
      </c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</row>
    <row r="931" spans="1:70" s="33" customFormat="1" ht="63" hidden="1" x14ac:dyDescent="0.25">
      <c r="A931" s="24" t="s">
        <v>1437</v>
      </c>
      <c r="B931" s="25" t="s">
        <v>911</v>
      </c>
      <c r="C931" s="22" t="s">
        <v>1898</v>
      </c>
      <c r="D931" s="23" t="s">
        <v>643</v>
      </c>
      <c r="E931" s="23" t="s">
        <v>677</v>
      </c>
      <c r="F931" s="21" t="s">
        <v>110</v>
      </c>
      <c r="G931" s="23" t="s">
        <v>112</v>
      </c>
      <c r="H931" s="23"/>
      <c r="I931" s="24" t="s">
        <v>2564</v>
      </c>
      <c r="J931" s="24" t="s">
        <v>2565</v>
      </c>
      <c r="K931" s="22" t="s">
        <v>2566</v>
      </c>
      <c r="L931" s="24" t="s">
        <v>2567</v>
      </c>
      <c r="M931" s="26" t="s">
        <v>2568</v>
      </c>
      <c r="N931" s="28" t="s">
        <v>464</v>
      </c>
      <c r="O931" s="25" t="s">
        <v>471</v>
      </c>
      <c r="P931" s="25"/>
      <c r="Q931" s="23" t="s">
        <v>4</v>
      </c>
      <c r="R931" s="23" t="s">
        <v>466</v>
      </c>
      <c r="S931" s="20">
        <v>2023</v>
      </c>
      <c r="T931" s="73">
        <f t="shared" si="25"/>
        <v>0</v>
      </c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  <c r="AY931" s="6"/>
      <c r="AZ931" s="6"/>
      <c r="BA931" s="6"/>
      <c r="BB931" s="6"/>
      <c r="BC931" s="6"/>
      <c r="BD931" s="6"/>
      <c r="BE931" s="6"/>
      <c r="BF931" s="6"/>
      <c r="BG931" s="6"/>
      <c r="BH931" s="6"/>
      <c r="BI931" s="6"/>
      <c r="BJ931" s="6"/>
      <c r="BK931" s="6"/>
      <c r="BL931" s="6"/>
      <c r="BM931" s="6"/>
      <c r="BN931" s="6"/>
      <c r="BO931" s="6"/>
      <c r="BP931" s="6"/>
      <c r="BQ931" s="6"/>
      <c r="BR931" s="6"/>
    </row>
    <row r="932" spans="1:70" s="33" customFormat="1" ht="63" hidden="1" x14ac:dyDescent="0.25">
      <c r="A932" s="24" t="s">
        <v>1437</v>
      </c>
      <c r="B932" s="25" t="s">
        <v>912</v>
      </c>
      <c r="C932" s="22" t="s">
        <v>1899</v>
      </c>
      <c r="D932" s="23" t="s">
        <v>643</v>
      </c>
      <c r="E932" s="23" t="s">
        <v>677</v>
      </c>
      <c r="F932" s="21" t="s">
        <v>110</v>
      </c>
      <c r="G932" s="23" t="s">
        <v>112</v>
      </c>
      <c r="H932" s="23"/>
      <c r="I932" s="24" t="s">
        <v>2564</v>
      </c>
      <c r="J932" s="24" t="s">
        <v>2565</v>
      </c>
      <c r="K932" s="22" t="s">
        <v>2566</v>
      </c>
      <c r="L932" s="24" t="s">
        <v>2567</v>
      </c>
      <c r="M932" s="26" t="s">
        <v>2569</v>
      </c>
      <c r="N932" s="28" t="s">
        <v>464</v>
      </c>
      <c r="O932" s="25" t="s">
        <v>471</v>
      </c>
      <c r="P932" s="25"/>
      <c r="Q932" s="23" t="s">
        <v>4</v>
      </c>
      <c r="R932" s="23" t="s">
        <v>466</v>
      </c>
      <c r="S932" s="20">
        <v>2023</v>
      </c>
      <c r="T932" s="73">
        <f t="shared" si="25"/>
        <v>0</v>
      </c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</row>
    <row r="933" spans="1:70" s="33" customFormat="1" ht="63" hidden="1" x14ac:dyDescent="0.25">
      <c r="A933" s="38"/>
      <c r="B933" s="39" t="s">
        <v>11001</v>
      </c>
      <c r="C933" s="40" t="s">
        <v>11106</v>
      </c>
      <c r="D933" s="41" t="s">
        <v>643</v>
      </c>
      <c r="E933" s="41"/>
      <c r="F933" s="42" t="s">
        <v>110</v>
      </c>
      <c r="G933" s="41" t="s">
        <v>112</v>
      </c>
      <c r="H933" s="41" t="s">
        <v>11798</v>
      </c>
      <c r="I933" s="38"/>
      <c r="J933" s="38"/>
      <c r="K933" s="40" t="s">
        <v>2566</v>
      </c>
      <c r="L933" s="38" t="s">
        <v>11668</v>
      </c>
      <c r="M933" s="43" t="s">
        <v>11192</v>
      </c>
      <c r="N933" s="44" t="s">
        <v>6384</v>
      </c>
      <c r="O933" s="39" t="s">
        <v>471</v>
      </c>
      <c r="P933" s="39"/>
      <c r="Q933" s="41" t="s">
        <v>4</v>
      </c>
      <c r="R933" s="41" t="s">
        <v>466</v>
      </c>
      <c r="S933" s="45">
        <v>2023</v>
      </c>
      <c r="T933" s="103">
        <f t="shared" si="25"/>
        <v>0</v>
      </c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</row>
    <row r="934" spans="1:70" s="33" customFormat="1" ht="63" hidden="1" x14ac:dyDescent="0.25">
      <c r="A934" s="38"/>
      <c r="B934" s="39" t="s">
        <v>11002</v>
      </c>
      <c r="C934" s="40" t="s">
        <v>11107</v>
      </c>
      <c r="D934" s="41" t="s">
        <v>643</v>
      </c>
      <c r="E934" s="41"/>
      <c r="F934" s="42" t="s">
        <v>110</v>
      </c>
      <c r="G934" s="41" t="s">
        <v>112</v>
      </c>
      <c r="H934" s="41" t="s">
        <v>11798</v>
      </c>
      <c r="I934" s="38"/>
      <c r="J934" s="38"/>
      <c r="K934" s="40" t="s">
        <v>2566</v>
      </c>
      <c r="L934" s="38" t="s">
        <v>11668</v>
      </c>
      <c r="M934" s="43" t="s">
        <v>11193</v>
      </c>
      <c r="N934" s="44" t="s">
        <v>6384</v>
      </c>
      <c r="O934" s="39" t="s">
        <v>471</v>
      </c>
      <c r="P934" s="39"/>
      <c r="Q934" s="41" t="s">
        <v>4</v>
      </c>
      <c r="R934" s="41" t="s">
        <v>466</v>
      </c>
      <c r="S934" s="45">
        <v>2023</v>
      </c>
      <c r="T934" s="103">
        <f t="shared" si="25"/>
        <v>0</v>
      </c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  <c r="AY934" s="6"/>
      <c r="AZ934" s="6"/>
      <c r="BA934" s="6"/>
      <c r="BB934" s="6"/>
      <c r="BC934" s="6"/>
      <c r="BD934" s="6"/>
      <c r="BE934" s="6"/>
      <c r="BF934" s="6"/>
      <c r="BG934" s="6"/>
      <c r="BH934" s="6"/>
      <c r="BI934" s="6"/>
      <c r="BJ934" s="6"/>
      <c r="BK934" s="6"/>
      <c r="BL934" s="6"/>
      <c r="BM934" s="6"/>
      <c r="BN934" s="6"/>
      <c r="BO934" s="6"/>
      <c r="BP934" s="6"/>
      <c r="BQ934" s="6"/>
      <c r="BR934" s="6"/>
    </row>
    <row r="935" spans="1:70" s="33" customFormat="1" ht="63" hidden="1" x14ac:dyDescent="0.25">
      <c r="A935" s="24" t="s">
        <v>1438</v>
      </c>
      <c r="B935" s="25" t="s">
        <v>913</v>
      </c>
      <c r="C935" s="22" t="s">
        <v>1900</v>
      </c>
      <c r="D935" s="23" t="s">
        <v>643</v>
      </c>
      <c r="E935" s="23" t="s">
        <v>677</v>
      </c>
      <c r="F935" s="21" t="s">
        <v>110</v>
      </c>
      <c r="G935" s="23" t="s">
        <v>112</v>
      </c>
      <c r="H935" s="23"/>
      <c r="I935" s="24" t="s">
        <v>2564</v>
      </c>
      <c r="J935" s="24" t="s">
        <v>2570</v>
      </c>
      <c r="K935" s="22" t="s">
        <v>2571</v>
      </c>
      <c r="L935" s="24" t="s">
        <v>2567</v>
      </c>
      <c r="M935" s="26" t="s">
        <v>2572</v>
      </c>
      <c r="N935" s="28" t="s">
        <v>464</v>
      </c>
      <c r="O935" s="25" t="s">
        <v>471</v>
      </c>
      <c r="P935" s="25"/>
      <c r="Q935" s="23" t="s">
        <v>4</v>
      </c>
      <c r="R935" s="23" t="s">
        <v>466</v>
      </c>
      <c r="S935" s="20">
        <v>2023</v>
      </c>
      <c r="T935" s="73">
        <f t="shared" si="25"/>
        <v>0</v>
      </c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</row>
    <row r="936" spans="1:70" s="33" customFormat="1" ht="63" hidden="1" x14ac:dyDescent="0.25">
      <c r="A936" s="24" t="s">
        <v>1438</v>
      </c>
      <c r="B936" s="25" t="s">
        <v>914</v>
      </c>
      <c r="C936" s="22" t="s">
        <v>1901</v>
      </c>
      <c r="D936" s="23" t="s">
        <v>643</v>
      </c>
      <c r="E936" s="23" t="s">
        <v>677</v>
      </c>
      <c r="F936" s="21" t="s">
        <v>110</v>
      </c>
      <c r="G936" s="23" t="s">
        <v>112</v>
      </c>
      <c r="H936" s="23"/>
      <c r="I936" s="24" t="s">
        <v>2564</v>
      </c>
      <c r="J936" s="24" t="s">
        <v>2570</v>
      </c>
      <c r="K936" s="22" t="s">
        <v>2571</v>
      </c>
      <c r="L936" s="24" t="s">
        <v>2567</v>
      </c>
      <c r="M936" s="26" t="s">
        <v>2573</v>
      </c>
      <c r="N936" s="28" t="s">
        <v>464</v>
      </c>
      <c r="O936" s="25" t="s">
        <v>471</v>
      </c>
      <c r="P936" s="25"/>
      <c r="Q936" s="23" t="s">
        <v>4</v>
      </c>
      <c r="R936" s="23" t="s">
        <v>466</v>
      </c>
      <c r="S936" s="20">
        <v>2023</v>
      </c>
      <c r="T936" s="73">
        <f t="shared" si="25"/>
        <v>0</v>
      </c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</row>
    <row r="937" spans="1:70" s="33" customFormat="1" ht="63" hidden="1" x14ac:dyDescent="0.25">
      <c r="A937" s="38"/>
      <c r="B937" s="39" t="s">
        <v>11003</v>
      </c>
      <c r="C937" s="40" t="s">
        <v>11108</v>
      </c>
      <c r="D937" s="41" t="s">
        <v>643</v>
      </c>
      <c r="E937" s="41"/>
      <c r="F937" s="42" t="s">
        <v>110</v>
      </c>
      <c r="G937" s="41" t="s">
        <v>112</v>
      </c>
      <c r="H937" s="41" t="s">
        <v>11798</v>
      </c>
      <c r="I937" s="38"/>
      <c r="J937" s="38"/>
      <c r="K937" s="40" t="s">
        <v>2571</v>
      </c>
      <c r="L937" s="38" t="s">
        <v>11668</v>
      </c>
      <c r="M937" s="43" t="s">
        <v>11194</v>
      </c>
      <c r="N937" s="44" t="s">
        <v>6384</v>
      </c>
      <c r="O937" s="39" t="s">
        <v>471</v>
      </c>
      <c r="P937" s="39"/>
      <c r="Q937" s="41" t="s">
        <v>4</v>
      </c>
      <c r="R937" s="41" t="s">
        <v>466</v>
      </c>
      <c r="S937" s="45">
        <v>2023</v>
      </c>
      <c r="T937" s="103">
        <f t="shared" si="25"/>
        <v>0</v>
      </c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  <c r="AY937" s="6"/>
      <c r="AZ937" s="6"/>
      <c r="BA937" s="6"/>
      <c r="BB937" s="6"/>
      <c r="BC937" s="6"/>
      <c r="BD937" s="6"/>
      <c r="BE937" s="6"/>
      <c r="BF937" s="6"/>
      <c r="BG937" s="6"/>
      <c r="BH937" s="6"/>
      <c r="BI937" s="6"/>
      <c r="BJ937" s="6"/>
      <c r="BK937" s="6"/>
      <c r="BL937" s="6"/>
      <c r="BM937" s="6"/>
      <c r="BN937" s="6"/>
      <c r="BO937" s="6"/>
      <c r="BP937" s="6"/>
      <c r="BQ937" s="6"/>
      <c r="BR937" s="6"/>
    </row>
    <row r="938" spans="1:70" s="33" customFormat="1" ht="63" hidden="1" x14ac:dyDescent="0.25">
      <c r="A938" s="38"/>
      <c r="B938" s="39" t="s">
        <v>11004</v>
      </c>
      <c r="C938" s="40" t="s">
        <v>11109</v>
      </c>
      <c r="D938" s="41" t="s">
        <v>643</v>
      </c>
      <c r="E938" s="41"/>
      <c r="F938" s="42" t="s">
        <v>110</v>
      </c>
      <c r="G938" s="41" t="s">
        <v>112</v>
      </c>
      <c r="H938" s="41" t="s">
        <v>11798</v>
      </c>
      <c r="I938" s="38"/>
      <c r="J938" s="38"/>
      <c r="K938" s="40" t="s">
        <v>2571</v>
      </c>
      <c r="L938" s="38" t="s">
        <v>11668</v>
      </c>
      <c r="M938" s="43" t="s">
        <v>11195</v>
      </c>
      <c r="N938" s="44" t="s">
        <v>6384</v>
      </c>
      <c r="O938" s="39" t="s">
        <v>471</v>
      </c>
      <c r="P938" s="39"/>
      <c r="Q938" s="41" t="s">
        <v>4</v>
      </c>
      <c r="R938" s="41" t="s">
        <v>466</v>
      </c>
      <c r="S938" s="45">
        <v>2023</v>
      </c>
      <c r="T938" s="103">
        <f t="shared" si="25"/>
        <v>0</v>
      </c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</row>
    <row r="939" spans="1:70" s="33" customFormat="1" ht="63" hidden="1" x14ac:dyDescent="0.25">
      <c r="A939" s="24" t="s">
        <v>1439</v>
      </c>
      <c r="B939" s="25" t="s">
        <v>915</v>
      </c>
      <c r="C939" s="22" t="s">
        <v>1902</v>
      </c>
      <c r="D939" s="23" t="s">
        <v>643</v>
      </c>
      <c r="E939" s="23" t="s">
        <v>677</v>
      </c>
      <c r="F939" s="21" t="s">
        <v>110</v>
      </c>
      <c r="G939" s="23" t="s">
        <v>112</v>
      </c>
      <c r="H939" s="23"/>
      <c r="I939" s="24" t="s">
        <v>2574</v>
      </c>
      <c r="J939" s="24" t="s">
        <v>2575</v>
      </c>
      <c r="K939" s="22" t="s">
        <v>2576</v>
      </c>
      <c r="L939" s="24" t="s">
        <v>2577</v>
      </c>
      <c r="M939" s="26" t="s">
        <v>2578</v>
      </c>
      <c r="N939" s="28" t="s">
        <v>464</v>
      </c>
      <c r="O939" s="25" t="s">
        <v>471</v>
      </c>
      <c r="P939" s="25"/>
      <c r="Q939" s="23" t="s">
        <v>4</v>
      </c>
      <c r="R939" s="23" t="s">
        <v>466</v>
      </c>
      <c r="S939" s="20">
        <v>2023</v>
      </c>
      <c r="T939" s="73">
        <f t="shared" si="25"/>
        <v>0</v>
      </c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</row>
    <row r="940" spans="1:70" s="33" customFormat="1" ht="63" hidden="1" x14ac:dyDescent="0.25">
      <c r="A940" s="38"/>
      <c r="B940" s="39" t="s">
        <v>11005</v>
      </c>
      <c r="C940" s="40" t="s">
        <v>11110</v>
      </c>
      <c r="D940" s="41" t="s">
        <v>643</v>
      </c>
      <c r="E940" s="41"/>
      <c r="F940" s="42" t="s">
        <v>110</v>
      </c>
      <c r="G940" s="41" t="s">
        <v>112</v>
      </c>
      <c r="H940" s="41" t="s">
        <v>11798</v>
      </c>
      <c r="I940" s="38"/>
      <c r="J940" s="38"/>
      <c r="K940" s="40" t="s">
        <v>2576</v>
      </c>
      <c r="L940" s="38" t="s">
        <v>11668</v>
      </c>
      <c r="M940" s="43" t="s">
        <v>11671</v>
      </c>
      <c r="N940" s="44" t="s">
        <v>6384</v>
      </c>
      <c r="O940" s="39" t="s">
        <v>471</v>
      </c>
      <c r="P940" s="39"/>
      <c r="Q940" s="41" t="s">
        <v>4</v>
      </c>
      <c r="R940" s="41" t="s">
        <v>466</v>
      </c>
      <c r="S940" s="45">
        <v>2023</v>
      </c>
      <c r="T940" s="103">
        <f t="shared" si="25"/>
        <v>0</v>
      </c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</row>
    <row r="941" spans="1:70" s="33" customFormat="1" ht="63" hidden="1" x14ac:dyDescent="0.25">
      <c r="A941" s="38"/>
      <c r="B941" s="39" t="s">
        <v>11333</v>
      </c>
      <c r="C941" s="47" t="s">
        <v>11811</v>
      </c>
      <c r="D941" s="41" t="s">
        <v>643</v>
      </c>
      <c r="E941" s="41"/>
      <c r="F941" s="42" t="s">
        <v>110</v>
      </c>
      <c r="G941" s="41" t="s">
        <v>112</v>
      </c>
      <c r="H941" s="41" t="s">
        <v>11798</v>
      </c>
      <c r="I941" s="38"/>
      <c r="J941" s="38"/>
      <c r="K941" s="40" t="s">
        <v>2576</v>
      </c>
      <c r="L941" s="38" t="s">
        <v>11668</v>
      </c>
      <c r="M941" s="43" t="s">
        <v>11672</v>
      </c>
      <c r="N941" s="44" t="s">
        <v>6384</v>
      </c>
      <c r="O941" s="39" t="s">
        <v>471</v>
      </c>
      <c r="P941" s="39"/>
      <c r="Q941" s="41" t="s">
        <v>4</v>
      </c>
      <c r="R941" s="41" t="s">
        <v>466</v>
      </c>
      <c r="S941" s="45">
        <v>2023</v>
      </c>
      <c r="T941" s="103">
        <f t="shared" si="25"/>
        <v>0</v>
      </c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</row>
    <row r="942" spans="1:70" s="33" customFormat="1" ht="63" hidden="1" x14ac:dyDescent="0.25">
      <c r="A942" s="24" t="s">
        <v>1440</v>
      </c>
      <c r="B942" s="25" t="s">
        <v>916</v>
      </c>
      <c r="C942" s="22" t="s">
        <v>1903</v>
      </c>
      <c r="D942" s="23" t="s">
        <v>643</v>
      </c>
      <c r="E942" s="23" t="s">
        <v>677</v>
      </c>
      <c r="F942" s="21" t="s">
        <v>110</v>
      </c>
      <c r="G942" s="23" t="s">
        <v>112</v>
      </c>
      <c r="H942" s="23"/>
      <c r="I942" s="24" t="s">
        <v>2574</v>
      </c>
      <c r="J942" s="24" t="s">
        <v>2579</v>
      </c>
      <c r="K942" s="22" t="s">
        <v>2580</v>
      </c>
      <c r="L942" s="24" t="s">
        <v>2577</v>
      </c>
      <c r="M942" s="26" t="s">
        <v>2581</v>
      </c>
      <c r="N942" s="28" t="s">
        <v>464</v>
      </c>
      <c r="O942" s="25" t="s">
        <v>471</v>
      </c>
      <c r="P942" s="25"/>
      <c r="Q942" s="23" t="s">
        <v>4</v>
      </c>
      <c r="R942" s="23" t="s">
        <v>466</v>
      </c>
      <c r="S942" s="20">
        <v>2023</v>
      </c>
      <c r="T942" s="73">
        <f t="shared" si="25"/>
        <v>0</v>
      </c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</row>
    <row r="943" spans="1:70" s="33" customFormat="1" ht="63" hidden="1" x14ac:dyDescent="0.25">
      <c r="A943" s="38"/>
      <c r="B943" s="39" t="s">
        <v>11006</v>
      </c>
      <c r="C943" s="40" t="s">
        <v>11111</v>
      </c>
      <c r="D943" s="41" t="s">
        <v>643</v>
      </c>
      <c r="E943" s="41"/>
      <c r="F943" s="42" t="s">
        <v>110</v>
      </c>
      <c r="G943" s="41" t="s">
        <v>112</v>
      </c>
      <c r="H943" s="41" t="s">
        <v>11798</v>
      </c>
      <c r="I943" s="38"/>
      <c r="J943" s="38"/>
      <c r="K943" s="40" t="s">
        <v>2580</v>
      </c>
      <c r="L943" s="38" t="s">
        <v>11668</v>
      </c>
      <c r="M943" s="43" t="s">
        <v>11673</v>
      </c>
      <c r="N943" s="44" t="s">
        <v>6384</v>
      </c>
      <c r="O943" s="39" t="s">
        <v>471</v>
      </c>
      <c r="P943" s="39"/>
      <c r="Q943" s="41" t="s">
        <v>4</v>
      </c>
      <c r="R943" s="41" t="s">
        <v>466</v>
      </c>
      <c r="S943" s="45">
        <v>2023</v>
      </c>
      <c r="T943" s="103">
        <f t="shared" si="25"/>
        <v>0</v>
      </c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</row>
    <row r="944" spans="1:70" s="33" customFormat="1" ht="63" hidden="1" x14ac:dyDescent="0.25">
      <c r="A944" s="38"/>
      <c r="B944" s="39" t="s">
        <v>11334</v>
      </c>
      <c r="C944" s="47" t="s">
        <v>11812</v>
      </c>
      <c r="D944" s="41" t="s">
        <v>643</v>
      </c>
      <c r="E944" s="41"/>
      <c r="F944" s="42" t="s">
        <v>110</v>
      </c>
      <c r="G944" s="41" t="s">
        <v>112</v>
      </c>
      <c r="H944" s="41" t="s">
        <v>11798</v>
      </c>
      <c r="I944" s="38"/>
      <c r="J944" s="38"/>
      <c r="K944" s="40" t="s">
        <v>2580</v>
      </c>
      <c r="L944" s="38" t="s">
        <v>11668</v>
      </c>
      <c r="M944" s="43" t="s">
        <v>11674</v>
      </c>
      <c r="N944" s="44" t="s">
        <v>6384</v>
      </c>
      <c r="O944" s="39" t="s">
        <v>471</v>
      </c>
      <c r="P944" s="39"/>
      <c r="Q944" s="41" t="s">
        <v>4</v>
      </c>
      <c r="R944" s="41" t="s">
        <v>466</v>
      </c>
      <c r="S944" s="45">
        <v>2023</v>
      </c>
      <c r="T944" s="103">
        <f t="shared" si="25"/>
        <v>0</v>
      </c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</row>
    <row r="945" spans="1:70" s="33" customFormat="1" ht="47.25" hidden="1" x14ac:dyDescent="0.25">
      <c r="A945" s="24"/>
      <c r="B945" s="25" t="s">
        <v>6822</v>
      </c>
      <c r="C945" s="22" t="s">
        <v>9751</v>
      </c>
      <c r="D945" s="23"/>
      <c r="E945" s="23"/>
      <c r="F945" s="21" t="s">
        <v>110</v>
      </c>
      <c r="G945" s="23" t="s">
        <v>396</v>
      </c>
      <c r="H945" s="23"/>
      <c r="I945" s="24"/>
      <c r="J945" s="24"/>
      <c r="K945" s="22" t="s">
        <v>465</v>
      </c>
      <c r="L945" s="24" t="s">
        <v>8392</v>
      </c>
      <c r="M945" s="26" t="s">
        <v>8393</v>
      </c>
      <c r="N945" s="28" t="s">
        <v>8150</v>
      </c>
      <c r="O945" s="25" t="s">
        <v>8394</v>
      </c>
      <c r="P945" s="25"/>
      <c r="Q945" s="23" t="s">
        <v>4</v>
      </c>
      <c r="R945" s="23" t="s">
        <v>466</v>
      </c>
      <c r="S945" s="20">
        <v>2022</v>
      </c>
      <c r="T945" s="73">
        <f t="shared" si="25"/>
        <v>0</v>
      </c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</row>
    <row r="946" spans="1:70" s="33" customFormat="1" ht="47.25" hidden="1" x14ac:dyDescent="0.25">
      <c r="A946" s="24"/>
      <c r="B946" s="25" t="s">
        <v>6823</v>
      </c>
      <c r="C946" s="22" t="s">
        <v>9752</v>
      </c>
      <c r="D946" s="23"/>
      <c r="E946" s="23"/>
      <c r="F946" s="21" t="s">
        <v>110</v>
      </c>
      <c r="G946" s="23" t="s">
        <v>396</v>
      </c>
      <c r="H946" s="23"/>
      <c r="I946" s="24"/>
      <c r="J946" s="24"/>
      <c r="K946" s="22" t="s">
        <v>2566</v>
      </c>
      <c r="L946" s="24" t="s">
        <v>8392</v>
      </c>
      <c r="M946" s="26" t="s">
        <v>8395</v>
      </c>
      <c r="N946" s="28" t="s">
        <v>8150</v>
      </c>
      <c r="O946" s="25" t="s">
        <v>8394</v>
      </c>
      <c r="P946" s="25"/>
      <c r="Q946" s="23" t="s">
        <v>4</v>
      </c>
      <c r="R946" s="23" t="s">
        <v>466</v>
      </c>
      <c r="S946" s="20">
        <v>2022</v>
      </c>
      <c r="T946" s="73">
        <f t="shared" si="25"/>
        <v>0</v>
      </c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</row>
    <row r="947" spans="1:70" s="33" customFormat="1" ht="47.25" hidden="1" x14ac:dyDescent="0.25">
      <c r="A947" s="24"/>
      <c r="B947" s="25" t="s">
        <v>6824</v>
      </c>
      <c r="C947" s="22" t="s">
        <v>9753</v>
      </c>
      <c r="D947" s="23"/>
      <c r="E947" s="23"/>
      <c r="F947" s="21" t="s">
        <v>110</v>
      </c>
      <c r="G947" s="23" t="s">
        <v>396</v>
      </c>
      <c r="H947" s="23"/>
      <c r="I947" s="24"/>
      <c r="J947" s="24"/>
      <c r="K947" s="22" t="s">
        <v>2571</v>
      </c>
      <c r="L947" s="24" t="s">
        <v>8392</v>
      </c>
      <c r="M947" s="26" t="s">
        <v>8396</v>
      </c>
      <c r="N947" s="28" t="s">
        <v>8150</v>
      </c>
      <c r="O947" s="25" t="s">
        <v>8394</v>
      </c>
      <c r="P947" s="25"/>
      <c r="Q947" s="23" t="s">
        <v>4</v>
      </c>
      <c r="R947" s="23" t="s">
        <v>466</v>
      </c>
      <c r="S947" s="20">
        <v>2022</v>
      </c>
      <c r="T947" s="73">
        <f t="shared" si="25"/>
        <v>0</v>
      </c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</row>
    <row r="948" spans="1:70" s="33" customFormat="1" ht="47.25" hidden="1" x14ac:dyDescent="0.25">
      <c r="A948" s="24"/>
      <c r="B948" s="25" t="s">
        <v>6825</v>
      </c>
      <c r="C948" s="22" t="s">
        <v>9754</v>
      </c>
      <c r="D948" s="23"/>
      <c r="E948" s="23"/>
      <c r="F948" s="21" t="s">
        <v>110</v>
      </c>
      <c r="G948" s="23" t="s">
        <v>396</v>
      </c>
      <c r="H948" s="23"/>
      <c r="I948" s="24"/>
      <c r="J948" s="24"/>
      <c r="K948" s="22" t="s">
        <v>2576</v>
      </c>
      <c r="L948" s="24" t="s">
        <v>8392</v>
      </c>
      <c r="M948" s="26" t="s">
        <v>8397</v>
      </c>
      <c r="N948" s="28" t="s">
        <v>8150</v>
      </c>
      <c r="O948" s="25" t="s">
        <v>8394</v>
      </c>
      <c r="P948" s="25"/>
      <c r="Q948" s="23" t="s">
        <v>4</v>
      </c>
      <c r="R948" s="23" t="s">
        <v>466</v>
      </c>
      <c r="S948" s="20">
        <v>2022</v>
      </c>
      <c r="T948" s="73">
        <f t="shared" si="25"/>
        <v>0</v>
      </c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</row>
    <row r="949" spans="1:70" s="33" customFormat="1" ht="47.25" hidden="1" x14ac:dyDescent="0.25">
      <c r="A949" s="24"/>
      <c r="B949" s="25" t="s">
        <v>6826</v>
      </c>
      <c r="C949" s="22" t="s">
        <v>9755</v>
      </c>
      <c r="D949" s="23"/>
      <c r="E949" s="23"/>
      <c r="F949" s="21" t="s">
        <v>110</v>
      </c>
      <c r="G949" s="23" t="s">
        <v>396</v>
      </c>
      <c r="H949" s="23"/>
      <c r="I949" s="24"/>
      <c r="J949" s="24"/>
      <c r="K949" s="22" t="s">
        <v>2580</v>
      </c>
      <c r="L949" s="24" t="s">
        <v>8392</v>
      </c>
      <c r="M949" s="26" t="s">
        <v>8398</v>
      </c>
      <c r="N949" s="28" t="s">
        <v>8150</v>
      </c>
      <c r="O949" s="25" t="s">
        <v>8394</v>
      </c>
      <c r="P949" s="25"/>
      <c r="Q949" s="23" t="s">
        <v>4</v>
      </c>
      <c r="R949" s="23" t="s">
        <v>466</v>
      </c>
      <c r="S949" s="20">
        <v>2022</v>
      </c>
      <c r="T949" s="73">
        <f t="shared" si="25"/>
        <v>0</v>
      </c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</row>
    <row r="950" spans="1:70" s="33" customFormat="1" ht="47.25" hidden="1" x14ac:dyDescent="0.25">
      <c r="A950" s="24"/>
      <c r="B950" s="25" t="s">
        <v>6827</v>
      </c>
      <c r="C950" s="22" t="s">
        <v>10313</v>
      </c>
      <c r="D950" s="23"/>
      <c r="E950" s="23"/>
      <c r="F950" s="21" t="s">
        <v>110</v>
      </c>
      <c r="G950" s="23" t="s">
        <v>112</v>
      </c>
      <c r="H950" s="23"/>
      <c r="I950" s="24"/>
      <c r="J950" s="24"/>
      <c r="K950" s="22" t="s">
        <v>465</v>
      </c>
      <c r="L950" s="24" t="s">
        <v>8078</v>
      </c>
      <c r="M950" s="26" t="s">
        <v>8399</v>
      </c>
      <c r="N950" s="28" t="s">
        <v>7996</v>
      </c>
      <c r="O950" s="25" t="s">
        <v>8080</v>
      </c>
      <c r="P950" s="25"/>
      <c r="Q950" s="23" t="s">
        <v>4</v>
      </c>
      <c r="R950" s="23" t="s">
        <v>466</v>
      </c>
      <c r="S950" s="20">
        <v>2023</v>
      </c>
      <c r="T950" s="73">
        <f t="shared" si="25"/>
        <v>0</v>
      </c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</row>
    <row r="951" spans="1:70" s="33" customFormat="1" ht="47.25" hidden="1" x14ac:dyDescent="0.25">
      <c r="A951" s="24"/>
      <c r="B951" s="25" t="s">
        <v>6828</v>
      </c>
      <c r="C951" s="22" t="s">
        <v>10314</v>
      </c>
      <c r="D951" s="23"/>
      <c r="E951" s="23"/>
      <c r="F951" s="21" t="s">
        <v>110</v>
      </c>
      <c r="G951" s="23" t="s">
        <v>112</v>
      </c>
      <c r="H951" s="23"/>
      <c r="I951" s="24"/>
      <c r="J951" s="24"/>
      <c r="K951" s="22" t="s">
        <v>2566</v>
      </c>
      <c r="L951" s="24" t="s">
        <v>8078</v>
      </c>
      <c r="M951" s="26" t="s">
        <v>8400</v>
      </c>
      <c r="N951" s="28" t="s">
        <v>7996</v>
      </c>
      <c r="O951" s="25" t="s">
        <v>8080</v>
      </c>
      <c r="P951" s="25"/>
      <c r="Q951" s="23" t="s">
        <v>4</v>
      </c>
      <c r="R951" s="23" t="s">
        <v>466</v>
      </c>
      <c r="S951" s="20">
        <v>2023</v>
      </c>
      <c r="T951" s="73">
        <f t="shared" si="25"/>
        <v>0</v>
      </c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</row>
    <row r="952" spans="1:70" s="33" customFormat="1" ht="47.25" hidden="1" x14ac:dyDescent="0.25">
      <c r="A952" s="24"/>
      <c r="B952" s="25" t="s">
        <v>6829</v>
      </c>
      <c r="C952" s="22" t="s">
        <v>10315</v>
      </c>
      <c r="D952" s="23"/>
      <c r="E952" s="23"/>
      <c r="F952" s="21" t="s">
        <v>110</v>
      </c>
      <c r="G952" s="23" t="s">
        <v>112</v>
      </c>
      <c r="H952" s="23"/>
      <c r="I952" s="24"/>
      <c r="J952" s="24"/>
      <c r="K952" s="22" t="s">
        <v>2571</v>
      </c>
      <c r="L952" s="24" t="s">
        <v>8078</v>
      </c>
      <c r="M952" s="26" t="s">
        <v>8401</v>
      </c>
      <c r="N952" s="28" t="s">
        <v>7996</v>
      </c>
      <c r="O952" s="25" t="s">
        <v>8080</v>
      </c>
      <c r="P952" s="25"/>
      <c r="Q952" s="23" t="s">
        <v>4</v>
      </c>
      <c r="R952" s="23" t="s">
        <v>466</v>
      </c>
      <c r="S952" s="20">
        <v>2023</v>
      </c>
      <c r="T952" s="73">
        <f t="shared" si="25"/>
        <v>0</v>
      </c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</row>
    <row r="953" spans="1:70" s="33" customFormat="1" ht="47.25" hidden="1" x14ac:dyDescent="0.25">
      <c r="A953" s="24"/>
      <c r="B953" s="25" t="s">
        <v>6830</v>
      </c>
      <c r="C953" s="22" t="s">
        <v>10316</v>
      </c>
      <c r="D953" s="23"/>
      <c r="E953" s="23"/>
      <c r="F953" s="21" t="s">
        <v>110</v>
      </c>
      <c r="G953" s="23" t="s">
        <v>112</v>
      </c>
      <c r="H953" s="23"/>
      <c r="I953" s="24"/>
      <c r="J953" s="24"/>
      <c r="K953" s="22" t="s">
        <v>2576</v>
      </c>
      <c r="L953" s="24" t="s">
        <v>8078</v>
      </c>
      <c r="M953" s="26" t="s">
        <v>8402</v>
      </c>
      <c r="N953" s="28" t="s">
        <v>7996</v>
      </c>
      <c r="O953" s="25" t="s">
        <v>8080</v>
      </c>
      <c r="P953" s="25"/>
      <c r="Q953" s="23" t="s">
        <v>4</v>
      </c>
      <c r="R953" s="23" t="s">
        <v>466</v>
      </c>
      <c r="S953" s="20">
        <v>2023</v>
      </c>
      <c r="T953" s="73">
        <f t="shared" si="25"/>
        <v>0</v>
      </c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</row>
    <row r="954" spans="1:70" s="33" customFormat="1" ht="47.25" hidden="1" x14ac:dyDescent="0.25">
      <c r="A954" s="24"/>
      <c r="B954" s="25" t="s">
        <v>6831</v>
      </c>
      <c r="C954" s="22" t="s">
        <v>10317</v>
      </c>
      <c r="D954" s="23"/>
      <c r="E954" s="23"/>
      <c r="F954" s="21" t="s">
        <v>110</v>
      </c>
      <c r="G954" s="23" t="s">
        <v>112</v>
      </c>
      <c r="H954" s="23"/>
      <c r="I954" s="24"/>
      <c r="J954" s="24"/>
      <c r="K954" s="22" t="s">
        <v>2580</v>
      </c>
      <c r="L954" s="24" t="s">
        <v>8078</v>
      </c>
      <c r="M954" s="26" t="s">
        <v>8403</v>
      </c>
      <c r="N954" s="28" t="s">
        <v>7996</v>
      </c>
      <c r="O954" s="25" t="s">
        <v>8080</v>
      </c>
      <c r="P954" s="25"/>
      <c r="Q954" s="23" t="s">
        <v>4</v>
      </c>
      <c r="R954" s="23" t="s">
        <v>466</v>
      </c>
      <c r="S954" s="20">
        <v>2023</v>
      </c>
      <c r="T954" s="73">
        <f t="shared" si="25"/>
        <v>0</v>
      </c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</row>
    <row r="955" spans="1:70" s="33" customFormat="1" ht="63" hidden="1" x14ac:dyDescent="0.25">
      <c r="A955" s="24"/>
      <c r="B955" s="25" t="s">
        <v>7300</v>
      </c>
      <c r="C955" s="22" t="s">
        <v>10318</v>
      </c>
      <c r="D955" s="23"/>
      <c r="E955" s="23"/>
      <c r="F955" s="21" t="s">
        <v>110</v>
      </c>
      <c r="G955" s="23" t="s">
        <v>112</v>
      </c>
      <c r="H955" s="23"/>
      <c r="I955" s="24"/>
      <c r="J955" s="24"/>
      <c r="K955" s="22" t="s">
        <v>2580</v>
      </c>
      <c r="L955" s="24" t="s">
        <v>8078</v>
      </c>
      <c r="M955" s="26" t="s">
        <v>8404</v>
      </c>
      <c r="N955" s="28" t="s">
        <v>8121</v>
      </c>
      <c r="O955" s="25" t="s">
        <v>8080</v>
      </c>
      <c r="P955" s="25"/>
      <c r="Q955" s="23" t="s">
        <v>4</v>
      </c>
      <c r="R955" s="23" t="s">
        <v>466</v>
      </c>
      <c r="S955" s="20">
        <v>2023</v>
      </c>
      <c r="T955" s="73">
        <f t="shared" si="25"/>
        <v>0</v>
      </c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</row>
    <row r="956" spans="1:70" s="33" customFormat="1" ht="47.25" hidden="1" x14ac:dyDescent="0.25">
      <c r="A956" s="24"/>
      <c r="B956" s="25" t="s">
        <v>7280</v>
      </c>
      <c r="C956" s="22" t="s">
        <v>10319</v>
      </c>
      <c r="D956" s="23"/>
      <c r="E956" s="23"/>
      <c r="F956" s="21" t="s">
        <v>110</v>
      </c>
      <c r="G956" s="23" t="s">
        <v>396</v>
      </c>
      <c r="H956" s="23"/>
      <c r="I956" s="24"/>
      <c r="J956" s="24"/>
      <c r="K956" s="22" t="s">
        <v>8405</v>
      </c>
      <c r="L956" s="24" t="s">
        <v>8406</v>
      </c>
      <c r="M956" s="26" t="s">
        <v>8407</v>
      </c>
      <c r="N956" s="28" t="s">
        <v>8118</v>
      </c>
      <c r="O956" s="25" t="s">
        <v>8408</v>
      </c>
      <c r="P956" s="25"/>
      <c r="Q956" s="23" t="s">
        <v>4</v>
      </c>
      <c r="R956" s="23" t="s">
        <v>8409</v>
      </c>
      <c r="S956" s="20">
        <v>2023</v>
      </c>
      <c r="T956" s="73">
        <f t="shared" si="25"/>
        <v>0</v>
      </c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</row>
    <row r="957" spans="1:70" s="33" customFormat="1" ht="47.25" hidden="1" x14ac:dyDescent="0.25">
      <c r="A957" s="24"/>
      <c r="B957" s="25" t="s">
        <v>7281</v>
      </c>
      <c r="C957" s="22" t="s">
        <v>10320</v>
      </c>
      <c r="D957" s="23"/>
      <c r="E957" s="23"/>
      <c r="F957" s="21" t="s">
        <v>110</v>
      </c>
      <c r="G957" s="23" t="s">
        <v>112</v>
      </c>
      <c r="H957" s="23"/>
      <c r="I957" s="24"/>
      <c r="J957" s="24"/>
      <c r="K957" s="22" t="s">
        <v>8405</v>
      </c>
      <c r="L957" s="24" t="s">
        <v>8410</v>
      </c>
      <c r="M957" s="26" t="s">
        <v>8411</v>
      </c>
      <c r="N957" s="28" t="s">
        <v>8118</v>
      </c>
      <c r="O957" s="25" t="s">
        <v>8408</v>
      </c>
      <c r="P957" s="25"/>
      <c r="Q957" s="23" t="s">
        <v>4</v>
      </c>
      <c r="R957" s="23" t="s">
        <v>8409</v>
      </c>
      <c r="S957" s="20">
        <v>2023</v>
      </c>
      <c r="T957" s="73">
        <f t="shared" si="25"/>
        <v>0</v>
      </c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</row>
    <row r="958" spans="1:70" s="33" customFormat="1" ht="47.25" hidden="1" x14ac:dyDescent="0.25">
      <c r="A958" s="24"/>
      <c r="B958" s="25" t="s">
        <v>7282</v>
      </c>
      <c r="C958" s="22" t="s">
        <v>10321</v>
      </c>
      <c r="D958" s="23"/>
      <c r="E958" s="23"/>
      <c r="F958" s="21" t="s">
        <v>110</v>
      </c>
      <c r="G958" s="23" t="s">
        <v>396</v>
      </c>
      <c r="H958" s="23"/>
      <c r="I958" s="24"/>
      <c r="J958" s="24"/>
      <c r="K958" s="22" t="s">
        <v>3387</v>
      </c>
      <c r="L958" s="24" t="s">
        <v>8412</v>
      </c>
      <c r="M958" s="26" t="s">
        <v>8413</v>
      </c>
      <c r="N958" s="28" t="s">
        <v>8169</v>
      </c>
      <c r="O958" s="25" t="s">
        <v>7972</v>
      </c>
      <c r="P958" s="25"/>
      <c r="Q958" s="23" t="s">
        <v>4</v>
      </c>
      <c r="R958" s="23" t="s">
        <v>466</v>
      </c>
      <c r="S958" s="20">
        <v>2023</v>
      </c>
      <c r="T958" s="73">
        <f t="shared" si="25"/>
        <v>0</v>
      </c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</row>
    <row r="959" spans="1:70" s="33" customFormat="1" ht="47.25" hidden="1" x14ac:dyDescent="0.25">
      <c r="A959" s="24"/>
      <c r="B959" s="25" t="s">
        <v>11063</v>
      </c>
      <c r="C959" s="22" t="s">
        <v>10322</v>
      </c>
      <c r="D959" s="23"/>
      <c r="E959" s="23"/>
      <c r="F959" s="21" t="s">
        <v>110</v>
      </c>
      <c r="G959" s="23" t="s">
        <v>396</v>
      </c>
      <c r="H959" s="23"/>
      <c r="I959" s="24"/>
      <c r="J959" s="24"/>
      <c r="K959" s="22" t="s">
        <v>465</v>
      </c>
      <c r="L959" s="24" t="s">
        <v>8412</v>
      </c>
      <c r="M959" s="26" t="s">
        <v>8414</v>
      </c>
      <c r="N959" s="28" t="s">
        <v>8169</v>
      </c>
      <c r="O959" s="25" t="s">
        <v>8415</v>
      </c>
      <c r="P959" s="25"/>
      <c r="Q959" s="23" t="s">
        <v>4</v>
      </c>
      <c r="R959" s="23" t="s">
        <v>466</v>
      </c>
      <c r="S959" s="20">
        <v>2023</v>
      </c>
      <c r="T959" s="73">
        <f t="shared" si="25"/>
        <v>0</v>
      </c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</row>
    <row r="960" spans="1:70" s="33" customFormat="1" ht="47.25" hidden="1" x14ac:dyDescent="0.25">
      <c r="A960" s="24"/>
      <c r="B960" s="25" t="s">
        <v>7301</v>
      </c>
      <c r="C960" s="22" t="s">
        <v>10323</v>
      </c>
      <c r="D960" s="23"/>
      <c r="E960" s="23"/>
      <c r="F960" s="21" t="s">
        <v>110</v>
      </c>
      <c r="G960" s="23" t="s">
        <v>396</v>
      </c>
      <c r="H960" s="23"/>
      <c r="I960" s="24"/>
      <c r="J960" s="24"/>
      <c r="K960" s="22" t="s">
        <v>2566</v>
      </c>
      <c r="L960" s="24" t="s">
        <v>8412</v>
      </c>
      <c r="M960" s="26" t="s">
        <v>8416</v>
      </c>
      <c r="N960" s="28" t="s">
        <v>8169</v>
      </c>
      <c r="O960" s="25" t="s">
        <v>8415</v>
      </c>
      <c r="P960" s="25"/>
      <c r="Q960" s="23" t="s">
        <v>4</v>
      </c>
      <c r="R960" s="23" t="s">
        <v>466</v>
      </c>
      <c r="S960" s="20">
        <v>2023</v>
      </c>
      <c r="T960" s="73">
        <f t="shared" si="25"/>
        <v>0</v>
      </c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</row>
    <row r="961" spans="1:70" s="33" customFormat="1" ht="47.25" hidden="1" x14ac:dyDescent="0.25">
      <c r="A961" s="24"/>
      <c r="B961" s="25" t="s">
        <v>7302</v>
      </c>
      <c r="C961" s="22" t="s">
        <v>10324</v>
      </c>
      <c r="D961" s="23"/>
      <c r="E961" s="23"/>
      <c r="F961" s="21" t="s">
        <v>110</v>
      </c>
      <c r="G961" s="23" t="s">
        <v>396</v>
      </c>
      <c r="H961" s="23"/>
      <c r="I961" s="24"/>
      <c r="J961" s="24"/>
      <c r="K961" s="22" t="s">
        <v>2571</v>
      </c>
      <c r="L961" s="24" t="s">
        <v>8412</v>
      </c>
      <c r="M961" s="26" t="s">
        <v>8417</v>
      </c>
      <c r="N961" s="28" t="s">
        <v>8169</v>
      </c>
      <c r="O961" s="25" t="s">
        <v>8415</v>
      </c>
      <c r="P961" s="25"/>
      <c r="Q961" s="23" t="s">
        <v>4</v>
      </c>
      <c r="R961" s="23" t="s">
        <v>466</v>
      </c>
      <c r="S961" s="20">
        <v>2023</v>
      </c>
      <c r="T961" s="73">
        <f t="shared" si="25"/>
        <v>0</v>
      </c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</row>
    <row r="962" spans="1:70" s="33" customFormat="1" ht="47.25" hidden="1" x14ac:dyDescent="0.25">
      <c r="A962" s="24"/>
      <c r="B962" s="25" t="s">
        <v>7303</v>
      </c>
      <c r="C962" s="22" t="s">
        <v>10325</v>
      </c>
      <c r="D962" s="23"/>
      <c r="E962" s="23"/>
      <c r="F962" s="21" t="s">
        <v>110</v>
      </c>
      <c r="G962" s="23" t="s">
        <v>396</v>
      </c>
      <c r="H962" s="23"/>
      <c r="I962" s="24"/>
      <c r="J962" s="24"/>
      <c r="K962" s="22" t="s">
        <v>2576</v>
      </c>
      <c r="L962" s="24" t="s">
        <v>8412</v>
      </c>
      <c r="M962" s="26" t="s">
        <v>8418</v>
      </c>
      <c r="N962" s="28" t="s">
        <v>8169</v>
      </c>
      <c r="O962" s="25" t="s">
        <v>8415</v>
      </c>
      <c r="P962" s="25"/>
      <c r="Q962" s="23" t="s">
        <v>4</v>
      </c>
      <c r="R962" s="23" t="s">
        <v>466</v>
      </c>
      <c r="S962" s="20">
        <v>2023</v>
      </c>
      <c r="T962" s="73">
        <f t="shared" si="25"/>
        <v>0</v>
      </c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</row>
    <row r="963" spans="1:70" s="33" customFormat="1" ht="47.25" hidden="1" x14ac:dyDescent="0.25">
      <c r="A963" s="24"/>
      <c r="B963" s="25" t="s">
        <v>7304</v>
      </c>
      <c r="C963" s="22" t="s">
        <v>10326</v>
      </c>
      <c r="D963" s="23"/>
      <c r="E963" s="23"/>
      <c r="F963" s="21" t="s">
        <v>110</v>
      </c>
      <c r="G963" s="23" t="s">
        <v>396</v>
      </c>
      <c r="H963" s="23"/>
      <c r="I963" s="24"/>
      <c r="J963" s="24"/>
      <c r="K963" s="22" t="s">
        <v>2580</v>
      </c>
      <c r="L963" s="24" t="s">
        <v>8412</v>
      </c>
      <c r="M963" s="26" t="s">
        <v>8419</v>
      </c>
      <c r="N963" s="28" t="s">
        <v>8169</v>
      </c>
      <c r="O963" s="25" t="s">
        <v>8415</v>
      </c>
      <c r="P963" s="25"/>
      <c r="Q963" s="23" t="s">
        <v>4</v>
      </c>
      <c r="R963" s="23" t="s">
        <v>466</v>
      </c>
      <c r="S963" s="20">
        <v>2023</v>
      </c>
      <c r="T963" s="73">
        <f t="shared" si="25"/>
        <v>0</v>
      </c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</row>
    <row r="964" spans="1:70" s="33" customFormat="1" ht="63" hidden="1" x14ac:dyDescent="0.25">
      <c r="A964" s="24"/>
      <c r="B964" s="25" t="s">
        <v>7305</v>
      </c>
      <c r="C964" s="22" t="s">
        <v>10327</v>
      </c>
      <c r="D964" s="23"/>
      <c r="E964" s="23"/>
      <c r="F964" s="21" t="s">
        <v>110</v>
      </c>
      <c r="G964" s="23" t="s">
        <v>396</v>
      </c>
      <c r="H964" s="23"/>
      <c r="I964" s="24"/>
      <c r="J964" s="24"/>
      <c r="K964" s="22" t="s">
        <v>2580</v>
      </c>
      <c r="L964" s="24" t="s">
        <v>8420</v>
      </c>
      <c r="M964" s="26" t="s">
        <v>8421</v>
      </c>
      <c r="N964" s="28" t="s">
        <v>8121</v>
      </c>
      <c r="O964" s="25" t="s">
        <v>8422</v>
      </c>
      <c r="P964" s="25"/>
      <c r="Q964" s="23" t="s">
        <v>4</v>
      </c>
      <c r="R964" s="23" t="s">
        <v>466</v>
      </c>
      <c r="S964" s="20">
        <v>2023</v>
      </c>
      <c r="T964" s="73">
        <f t="shared" si="25"/>
        <v>0</v>
      </c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</row>
    <row r="965" spans="1:70" s="33" customFormat="1" ht="63" hidden="1" x14ac:dyDescent="0.25">
      <c r="A965" s="24"/>
      <c r="B965" s="25" t="s">
        <v>7306</v>
      </c>
      <c r="C965" s="22" t="s">
        <v>10328</v>
      </c>
      <c r="D965" s="23"/>
      <c r="E965" s="23"/>
      <c r="F965" s="21" t="s">
        <v>110</v>
      </c>
      <c r="G965" s="23" t="s">
        <v>112</v>
      </c>
      <c r="H965" s="23"/>
      <c r="I965" s="24"/>
      <c r="J965" s="24"/>
      <c r="K965" s="22" t="s">
        <v>8423</v>
      </c>
      <c r="L965" s="24" t="s">
        <v>8424</v>
      </c>
      <c r="M965" s="26" t="s">
        <v>8425</v>
      </c>
      <c r="N965" s="28" t="s">
        <v>8014</v>
      </c>
      <c r="O965" s="25" t="s">
        <v>8015</v>
      </c>
      <c r="P965" s="25" t="s">
        <v>9669</v>
      </c>
      <c r="Q965" s="23" t="s">
        <v>4</v>
      </c>
      <c r="R965" s="23" t="s">
        <v>466</v>
      </c>
      <c r="S965" s="20">
        <v>2023</v>
      </c>
      <c r="T965" s="73">
        <f t="shared" si="25"/>
        <v>0</v>
      </c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  <c r="AY965" s="6"/>
      <c r="AZ965" s="6"/>
      <c r="BA965" s="6"/>
      <c r="BB965" s="6"/>
      <c r="BC965" s="6"/>
      <c r="BD965" s="6"/>
      <c r="BE965" s="6"/>
      <c r="BF965" s="6"/>
      <c r="BG965" s="6"/>
      <c r="BH965" s="6"/>
      <c r="BI965" s="6"/>
      <c r="BJ965" s="6"/>
      <c r="BK965" s="6"/>
      <c r="BL965" s="6"/>
      <c r="BM965" s="6"/>
      <c r="BN965" s="6"/>
      <c r="BO965" s="6"/>
      <c r="BP965" s="6"/>
      <c r="BQ965" s="6"/>
      <c r="BR965" s="6"/>
    </row>
    <row r="966" spans="1:70" s="33" customFormat="1" ht="47.25" hidden="1" x14ac:dyDescent="0.25">
      <c r="A966" s="24"/>
      <c r="B966" s="25" t="s">
        <v>7307</v>
      </c>
      <c r="C966" s="22" t="s">
        <v>10329</v>
      </c>
      <c r="D966" s="23"/>
      <c r="E966" s="23"/>
      <c r="F966" s="21" t="s">
        <v>110</v>
      </c>
      <c r="G966" s="23" t="s">
        <v>396</v>
      </c>
      <c r="H966" s="23"/>
      <c r="I966" s="24"/>
      <c r="J966" s="24"/>
      <c r="K966" s="22" t="s">
        <v>8426</v>
      </c>
      <c r="L966" s="24" t="s">
        <v>8427</v>
      </c>
      <c r="M966" s="26" t="s">
        <v>8428</v>
      </c>
      <c r="N966" s="28" t="s">
        <v>8014</v>
      </c>
      <c r="O966" s="25" t="s">
        <v>8015</v>
      </c>
      <c r="P966" s="25" t="s">
        <v>9669</v>
      </c>
      <c r="Q966" s="23" t="s">
        <v>4</v>
      </c>
      <c r="R966" s="23" t="s">
        <v>8409</v>
      </c>
      <c r="S966" s="20">
        <v>2023</v>
      </c>
      <c r="T966" s="73">
        <f t="shared" si="25"/>
        <v>0</v>
      </c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</row>
    <row r="967" spans="1:70" s="33" customFormat="1" ht="47.25" hidden="1" x14ac:dyDescent="0.25">
      <c r="A967" s="24"/>
      <c r="B967" s="25" t="s">
        <v>7310</v>
      </c>
      <c r="C967" s="22" t="s">
        <v>9756</v>
      </c>
      <c r="D967" s="23"/>
      <c r="E967" s="23"/>
      <c r="F967" s="21" t="s">
        <v>110</v>
      </c>
      <c r="G967" s="23" t="s">
        <v>112</v>
      </c>
      <c r="H967" s="23"/>
      <c r="I967" s="24"/>
      <c r="J967" s="24"/>
      <c r="K967" s="22" t="s">
        <v>8405</v>
      </c>
      <c r="L967" s="24" t="s">
        <v>8429</v>
      </c>
      <c r="M967" s="26" t="s">
        <v>8430</v>
      </c>
      <c r="N967" s="28" t="s">
        <v>8118</v>
      </c>
      <c r="O967" s="25" t="s">
        <v>7972</v>
      </c>
      <c r="P967" s="25"/>
      <c r="Q967" s="23" t="s">
        <v>4</v>
      </c>
      <c r="R967" s="23" t="s">
        <v>8409</v>
      </c>
      <c r="S967" s="20">
        <v>2023</v>
      </c>
      <c r="T967" s="73">
        <f t="shared" si="25"/>
        <v>0</v>
      </c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</row>
    <row r="968" spans="1:70" s="33" customFormat="1" ht="47.25" hidden="1" x14ac:dyDescent="0.25">
      <c r="A968" s="24"/>
      <c r="B968" s="25" t="s">
        <v>7311</v>
      </c>
      <c r="C968" s="22" t="s">
        <v>10330</v>
      </c>
      <c r="D968" s="23"/>
      <c r="E968" s="23"/>
      <c r="F968" s="21" t="s">
        <v>110</v>
      </c>
      <c r="G968" s="23" t="s">
        <v>396</v>
      </c>
      <c r="H968" s="23"/>
      <c r="I968" s="24"/>
      <c r="J968" s="24"/>
      <c r="K968" s="22" t="s">
        <v>465</v>
      </c>
      <c r="L968" s="24" t="s">
        <v>8431</v>
      </c>
      <c r="M968" s="26" t="s">
        <v>8432</v>
      </c>
      <c r="N968" s="28" t="s">
        <v>6384</v>
      </c>
      <c r="O968" s="25" t="s">
        <v>8433</v>
      </c>
      <c r="P968" s="25"/>
      <c r="Q968" s="23" t="s">
        <v>4</v>
      </c>
      <c r="R968" s="23" t="s">
        <v>466</v>
      </c>
      <c r="S968" s="20">
        <v>2023</v>
      </c>
      <c r="T968" s="73">
        <f t="shared" si="25"/>
        <v>0</v>
      </c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</row>
    <row r="969" spans="1:70" s="33" customFormat="1" ht="47.25" hidden="1" x14ac:dyDescent="0.25">
      <c r="A969" s="24"/>
      <c r="B969" s="25" t="s">
        <v>7312</v>
      </c>
      <c r="C969" s="22" t="s">
        <v>10331</v>
      </c>
      <c r="D969" s="23"/>
      <c r="E969" s="23"/>
      <c r="F969" s="21" t="s">
        <v>110</v>
      </c>
      <c r="G969" s="23" t="s">
        <v>396</v>
      </c>
      <c r="H969" s="23"/>
      <c r="I969" s="24"/>
      <c r="J969" s="24"/>
      <c r="K969" s="22" t="s">
        <v>2566</v>
      </c>
      <c r="L969" s="24" t="s">
        <v>8431</v>
      </c>
      <c r="M969" s="26" t="s">
        <v>8434</v>
      </c>
      <c r="N969" s="28" t="s">
        <v>6384</v>
      </c>
      <c r="O969" s="25" t="s">
        <v>8433</v>
      </c>
      <c r="P969" s="25"/>
      <c r="Q969" s="23" t="s">
        <v>4</v>
      </c>
      <c r="R969" s="23" t="s">
        <v>466</v>
      </c>
      <c r="S969" s="20">
        <v>2023</v>
      </c>
      <c r="T969" s="73">
        <f t="shared" si="25"/>
        <v>0</v>
      </c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</row>
    <row r="970" spans="1:70" s="33" customFormat="1" ht="47.25" hidden="1" x14ac:dyDescent="0.25">
      <c r="A970" s="24"/>
      <c r="B970" s="25" t="s">
        <v>7313</v>
      </c>
      <c r="C970" s="22" t="s">
        <v>10332</v>
      </c>
      <c r="D970" s="23"/>
      <c r="E970" s="23"/>
      <c r="F970" s="21" t="s">
        <v>110</v>
      </c>
      <c r="G970" s="23" t="s">
        <v>396</v>
      </c>
      <c r="H970" s="23"/>
      <c r="I970" s="24"/>
      <c r="J970" s="24"/>
      <c r="K970" s="22" t="s">
        <v>2571</v>
      </c>
      <c r="L970" s="24" t="s">
        <v>8431</v>
      </c>
      <c r="M970" s="26" t="s">
        <v>8435</v>
      </c>
      <c r="N970" s="28" t="s">
        <v>6384</v>
      </c>
      <c r="O970" s="25" t="s">
        <v>8433</v>
      </c>
      <c r="P970" s="25"/>
      <c r="Q970" s="23" t="s">
        <v>4</v>
      </c>
      <c r="R970" s="23" t="s">
        <v>466</v>
      </c>
      <c r="S970" s="20">
        <v>2023</v>
      </c>
      <c r="T970" s="73">
        <f t="shared" si="25"/>
        <v>0</v>
      </c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</row>
    <row r="971" spans="1:70" s="33" customFormat="1" ht="47.25" hidden="1" x14ac:dyDescent="0.25">
      <c r="A971" s="24"/>
      <c r="B971" s="25" t="s">
        <v>7314</v>
      </c>
      <c r="C971" s="22" t="s">
        <v>10333</v>
      </c>
      <c r="D971" s="23"/>
      <c r="E971" s="23"/>
      <c r="F971" s="21" t="s">
        <v>110</v>
      </c>
      <c r="G971" s="23" t="s">
        <v>396</v>
      </c>
      <c r="H971" s="23"/>
      <c r="I971" s="24"/>
      <c r="J971" s="24"/>
      <c r="K971" s="22" t="s">
        <v>2576</v>
      </c>
      <c r="L971" s="24" t="s">
        <v>8431</v>
      </c>
      <c r="M971" s="26" t="s">
        <v>8436</v>
      </c>
      <c r="N971" s="28" t="s">
        <v>6384</v>
      </c>
      <c r="O971" s="25" t="s">
        <v>8433</v>
      </c>
      <c r="P971" s="25"/>
      <c r="Q971" s="23" t="s">
        <v>4</v>
      </c>
      <c r="R971" s="23" t="s">
        <v>466</v>
      </c>
      <c r="S971" s="20">
        <v>2023</v>
      </c>
      <c r="T971" s="73">
        <f t="shared" si="25"/>
        <v>0</v>
      </c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</row>
    <row r="972" spans="1:70" s="33" customFormat="1" ht="47.25" hidden="1" x14ac:dyDescent="0.25">
      <c r="A972" s="24"/>
      <c r="B972" s="25" t="s">
        <v>7315</v>
      </c>
      <c r="C972" s="22" t="s">
        <v>10334</v>
      </c>
      <c r="D972" s="23"/>
      <c r="E972" s="23"/>
      <c r="F972" s="21" t="s">
        <v>110</v>
      </c>
      <c r="G972" s="23" t="s">
        <v>396</v>
      </c>
      <c r="H972" s="23"/>
      <c r="I972" s="24"/>
      <c r="J972" s="24"/>
      <c r="K972" s="22" t="s">
        <v>2580</v>
      </c>
      <c r="L972" s="24" t="s">
        <v>8431</v>
      </c>
      <c r="M972" s="26" t="s">
        <v>8437</v>
      </c>
      <c r="N972" s="28" t="s">
        <v>6384</v>
      </c>
      <c r="O972" s="25" t="s">
        <v>8433</v>
      </c>
      <c r="P972" s="25"/>
      <c r="Q972" s="23" t="s">
        <v>4</v>
      </c>
      <c r="R972" s="23" t="s">
        <v>466</v>
      </c>
      <c r="S972" s="20">
        <v>2023</v>
      </c>
      <c r="T972" s="73">
        <f t="shared" si="25"/>
        <v>0</v>
      </c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</row>
    <row r="973" spans="1:70" s="33" customFormat="1" ht="63" hidden="1" x14ac:dyDescent="0.25">
      <c r="A973" s="24"/>
      <c r="B973" s="25" t="s">
        <v>7316</v>
      </c>
      <c r="C973" s="22" t="s">
        <v>10335</v>
      </c>
      <c r="D973" s="23"/>
      <c r="E973" s="23"/>
      <c r="F973" s="21" t="s">
        <v>110</v>
      </c>
      <c r="G973" s="23" t="s">
        <v>396</v>
      </c>
      <c r="H973" s="23"/>
      <c r="I973" s="24"/>
      <c r="J973" s="24"/>
      <c r="K973" s="22" t="s">
        <v>465</v>
      </c>
      <c r="L973" s="24" t="s">
        <v>8438</v>
      </c>
      <c r="M973" s="26" t="s">
        <v>8439</v>
      </c>
      <c r="N973" s="28" t="s">
        <v>8121</v>
      </c>
      <c r="O973" s="25" t="s">
        <v>8128</v>
      </c>
      <c r="P973" s="25"/>
      <c r="Q973" s="23" t="s">
        <v>4</v>
      </c>
      <c r="R973" s="23" t="s">
        <v>466</v>
      </c>
      <c r="S973" s="20">
        <v>2023</v>
      </c>
      <c r="T973" s="73">
        <f t="shared" si="25"/>
        <v>0</v>
      </c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</row>
    <row r="974" spans="1:70" s="33" customFormat="1" ht="63" hidden="1" x14ac:dyDescent="0.25">
      <c r="A974" s="24"/>
      <c r="B974" s="25" t="s">
        <v>7317</v>
      </c>
      <c r="C974" s="22" t="s">
        <v>10336</v>
      </c>
      <c r="D974" s="23"/>
      <c r="E974" s="23"/>
      <c r="F974" s="21" t="s">
        <v>110</v>
      </c>
      <c r="G974" s="23" t="s">
        <v>396</v>
      </c>
      <c r="H974" s="23"/>
      <c r="I974" s="24"/>
      <c r="J974" s="24"/>
      <c r="K974" s="22" t="s">
        <v>2566</v>
      </c>
      <c r="L974" s="24" t="s">
        <v>8440</v>
      </c>
      <c r="M974" s="26" t="s">
        <v>8441</v>
      </c>
      <c r="N974" s="28" t="s">
        <v>8121</v>
      </c>
      <c r="O974" s="25" t="s">
        <v>8128</v>
      </c>
      <c r="P974" s="25"/>
      <c r="Q974" s="23" t="s">
        <v>4</v>
      </c>
      <c r="R974" s="23" t="s">
        <v>466</v>
      </c>
      <c r="S974" s="20">
        <v>2023</v>
      </c>
      <c r="T974" s="73">
        <f t="shared" si="25"/>
        <v>0</v>
      </c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</row>
    <row r="975" spans="1:70" s="33" customFormat="1" ht="63" hidden="1" x14ac:dyDescent="0.25">
      <c r="A975" s="24"/>
      <c r="B975" s="25" t="s">
        <v>7318</v>
      </c>
      <c r="C975" s="22" t="s">
        <v>10337</v>
      </c>
      <c r="D975" s="23"/>
      <c r="E975" s="23"/>
      <c r="F975" s="21" t="s">
        <v>110</v>
      </c>
      <c r="G975" s="23" t="s">
        <v>396</v>
      </c>
      <c r="H975" s="23"/>
      <c r="I975" s="24"/>
      <c r="J975" s="24"/>
      <c r="K975" s="22" t="s">
        <v>2580</v>
      </c>
      <c r="L975" s="24" t="s">
        <v>8442</v>
      </c>
      <c r="M975" s="26" t="s">
        <v>8443</v>
      </c>
      <c r="N975" s="28" t="s">
        <v>8121</v>
      </c>
      <c r="O975" s="25" t="s">
        <v>8422</v>
      </c>
      <c r="P975" s="25"/>
      <c r="Q975" s="23" t="s">
        <v>4</v>
      </c>
      <c r="R975" s="23" t="s">
        <v>466</v>
      </c>
      <c r="S975" s="20">
        <v>2023</v>
      </c>
      <c r="T975" s="73">
        <f t="shared" si="25"/>
        <v>0</v>
      </c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</row>
    <row r="976" spans="1:70" hidden="1" x14ac:dyDescent="0.25">
      <c r="A976" s="90" t="s">
        <v>148</v>
      </c>
      <c r="B976" s="91"/>
      <c r="C976" s="92"/>
      <c r="D976" s="91"/>
      <c r="E976" s="92"/>
      <c r="F976" s="93"/>
      <c r="G976" s="94"/>
      <c r="H976" s="94"/>
      <c r="I976" s="95"/>
      <c r="J976" s="96"/>
      <c r="K976" s="97"/>
      <c r="L976" s="98"/>
      <c r="M976" s="98"/>
      <c r="N976" s="98"/>
      <c r="O976" s="99"/>
      <c r="P976" s="99"/>
      <c r="Q976" s="99"/>
      <c r="R976" s="71"/>
      <c r="S976" s="71"/>
      <c r="T976" s="72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</row>
    <row r="977" spans="1:70" s="33" customFormat="1" ht="47.25" x14ac:dyDescent="0.25">
      <c r="A977" s="24" t="s">
        <v>610</v>
      </c>
      <c r="B977" s="25" t="s">
        <v>522</v>
      </c>
      <c r="C977" s="22" t="s">
        <v>202</v>
      </c>
      <c r="D977" s="23" t="s">
        <v>643</v>
      </c>
      <c r="E977" s="23" t="s">
        <v>682</v>
      </c>
      <c r="F977" s="21" t="s">
        <v>110</v>
      </c>
      <c r="G977" s="23" t="s">
        <v>112</v>
      </c>
      <c r="H977" s="23"/>
      <c r="I977" s="24" t="s">
        <v>156</v>
      </c>
      <c r="J977" s="24" t="s">
        <v>683</v>
      </c>
      <c r="K977" s="22" t="s">
        <v>465</v>
      </c>
      <c r="L977" s="24" t="s">
        <v>156</v>
      </c>
      <c r="M977" s="26" t="s">
        <v>437</v>
      </c>
      <c r="N977" s="28" t="s">
        <v>464</v>
      </c>
      <c r="O977" s="25" t="s">
        <v>26</v>
      </c>
      <c r="P977" s="25"/>
      <c r="Q977" s="23" t="s">
        <v>114</v>
      </c>
      <c r="R977" s="23" t="s">
        <v>466</v>
      </c>
      <c r="S977" s="20">
        <v>2023</v>
      </c>
      <c r="T977" s="73">
        <f t="shared" ref="T977:T1001" si="26">SUM(U977:BR977)</f>
        <v>130</v>
      </c>
      <c r="U977" s="6">
        <v>130</v>
      </c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</row>
    <row r="978" spans="1:70" s="33" customFormat="1" ht="47.25" x14ac:dyDescent="0.25">
      <c r="A978" s="24" t="s">
        <v>610</v>
      </c>
      <c r="B978" s="25" t="s">
        <v>523</v>
      </c>
      <c r="C978" s="22" t="s">
        <v>203</v>
      </c>
      <c r="D978" s="23" t="s">
        <v>643</v>
      </c>
      <c r="E978" s="23" t="s">
        <v>682</v>
      </c>
      <c r="F978" s="21" t="s">
        <v>110</v>
      </c>
      <c r="G978" s="23" t="s">
        <v>112</v>
      </c>
      <c r="H978" s="23"/>
      <c r="I978" s="24" t="s">
        <v>156</v>
      </c>
      <c r="J978" s="24" t="s">
        <v>683</v>
      </c>
      <c r="K978" s="22" t="s">
        <v>465</v>
      </c>
      <c r="L978" s="24" t="s">
        <v>156</v>
      </c>
      <c r="M978" s="26" t="s">
        <v>438</v>
      </c>
      <c r="N978" s="28" t="s">
        <v>464</v>
      </c>
      <c r="O978" s="25" t="s">
        <v>26</v>
      </c>
      <c r="P978" s="25"/>
      <c r="Q978" s="23" t="s">
        <v>114</v>
      </c>
      <c r="R978" s="23" t="s">
        <v>466</v>
      </c>
      <c r="S978" s="20">
        <v>2023</v>
      </c>
      <c r="T978" s="73">
        <f t="shared" si="26"/>
        <v>130</v>
      </c>
      <c r="U978" s="6">
        <v>130</v>
      </c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</row>
    <row r="979" spans="1:70" s="33" customFormat="1" ht="47.25" hidden="1" x14ac:dyDescent="0.25">
      <c r="A979" s="24"/>
      <c r="B979" s="25" t="s">
        <v>11007</v>
      </c>
      <c r="C979" s="22" t="s">
        <v>11112</v>
      </c>
      <c r="D979" s="23" t="s">
        <v>643</v>
      </c>
      <c r="E979" s="23"/>
      <c r="F979" s="21" t="s">
        <v>110</v>
      </c>
      <c r="G979" s="23" t="s">
        <v>112</v>
      </c>
      <c r="H979" s="23"/>
      <c r="I979" s="24"/>
      <c r="J979" s="24"/>
      <c r="K979" s="22" t="s">
        <v>465</v>
      </c>
      <c r="L979" s="24" t="s">
        <v>11675</v>
      </c>
      <c r="M979" s="26" t="s">
        <v>11196</v>
      </c>
      <c r="N979" s="28" t="s">
        <v>6384</v>
      </c>
      <c r="O979" s="25" t="s">
        <v>26</v>
      </c>
      <c r="P979" s="25"/>
      <c r="Q979" s="23" t="s">
        <v>114</v>
      </c>
      <c r="R979" s="23" t="s">
        <v>466</v>
      </c>
      <c r="S979" s="20">
        <v>2023</v>
      </c>
      <c r="T979" s="73">
        <f t="shared" si="26"/>
        <v>0</v>
      </c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</row>
    <row r="980" spans="1:70" s="33" customFormat="1" ht="47.25" hidden="1" x14ac:dyDescent="0.25">
      <c r="A980" s="24"/>
      <c r="B980" s="25" t="s">
        <v>11008</v>
      </c>
      <c r="C980" s="22" t="s">
        <v>11113</v>
      </c>
      <c r="D980" s="23" t="s">
        <v>643</v>
      </c>
      <c r="E980" s="23"/>
      <c r="F980" s="21" t="s">
        <v>110</v>
      </c>
      <c r="G980" s="23" t="s">
        <v>112</v>
      </c>
      <c r="H980" s="23"/>
      <c r="I980" s="24"/>
      <c r="J980" s="24"/>
      <c r="K980" s="22" t="s">
        <v>465</v>
      </c>
      <c r="L980" s="24" t="s">
        <v>11675</v>
      </c>
      <c r="M980" s="26" t="s">
        <v>11197</v>
      </c>
      <c r="N980" s="28" t="s">
        <v>6384</v>
      </c>
      <c r="O980" s="25" t="s">
        <v>26</v>
      </c>
      <c r="P980" s="25"/>
      <c r="Q980" s="23" t="s">
        <v>114</v>
      </c>
      <c r="R980" s="23" t="s">
        <v>466</v>
      </c>
      <c r="S980" s="20">
        <v>2023</v>
      </c>
      <c r="T980" s="73">
        <f t="shared" si="26"/>
        <v>0</v>
      </c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</row>
    <row r="981" spans="1:70" s="33" customFormat="1" ht="47.25" hidden="1" x14ac:dyDescent="0.25">
      <c r="A981" s="24"/>
      <c r="B981" s="25" t="s">
        <v>11424</v>
      </c>
      <c r="C981" s="22" t="s">
        <v>11536</v>
      </c>
      <c r="D981" s="23" t="s">
        <v>643</v>
      </c>
      <c r="E981" s="23"/>
      <c r="F981" s="21" t="s">
        <v>110</v>
      </c>
      <c r="G981" s="23" t="s">
        <v>396</v>
      </c>
      <c r="H981" s="23"/>
      <c r="I981" s="24"/>
      <c r="J981" s="24"/>
      <c r="K981" s="22" t="s">
        <v>465</v>
      </c>
      <c r="L981" s="24" t="s">
        <v>2588</v>
      </c>
      <c r="M981" s="26" t="s">
        <v>11676</v>
      </c>
      <c r="N981" s="28" t="s">
        <v>6632</v>
      </c>
      <c r="O981" s="25" t="s">
        <v>26</v>
      </c>
      <c r="P981" s="25"/>
      <c r="Q981" s="23" t="s">
        <v>114</v>
      </c>
      <c r="R981" s="23" t="s">
        <v>466</v>
      </c>
      <c r="S981" s="20">
        <v>2023</v>
      </c>
      <c r="T981" s="73">
        <f t="shared" si="26"/>
        <v>0</v>
      </c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</row>
    <row r="982" spans="1:70" s="33" customFormat="1" ht="47.25" hidden="1" x14ac:dyDescent="0.25">
      <c r="A982" s="24"/>
      <c r="B982" s="25" t="s">
        <v>11425</v>
      </c>
      <c r="C982" s="22" t="s">
        <v>11537</v>
      </c>
      <c r="D982" s="23" t="s">
        <v>643</v>
      </c>
      <c r="E982" s="23"/>
      <c r="F982" s="21" t="s">
        <v>110</v>
      </c>
      <c r="G982" s="23" t="s">
        <v>396</v>
      </c>
      <c r="H982" s="23"/>
      <c r="I982" s="24"/>
      <c r="J982" s="24"/>
      <c r="K982" s="22" t="s">
        <v>465</v>
      </c>
      <c r="L982" s="24" t="s">
        <v>11677</v>
      </c>
      <c r="M982" s="26" t="s">
        <v>11678</v>
      </c>
      <c r="N982" s="28" t="s">
        <v>8169</v>
      </c>
      <c r="O982" s="25" t="s">
        <v>26</v>
      </c>
      <c r="P982" s="25"/>
      <c r="Q982" s="23" t="s">
        <v>114</v>
      </c>
      <c r="R982" s="23" t="s">
        <v>466</v>
      </c>
      <c r="S982" s="20">
        <v>2023</v>
      </c>
      <c r="T982" s="73">
        <f t="shared" si="26"/>
        <v>0</v>
      </c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</row>
    <row r="983" spans="1:70" s="33" customFormat="1" ht="78.75" hidden="1" x14ac:dyDescent="0.25">
      <c r="A983" s="24" t="s">
        <v>1441</v>
      </c>
      <c r="B983" s="25" t="s">
        <v>917</v>
      </c>
      <c r="C983" s="22" t="s">
        <v>1904</v>
      </c>
      <c r="D983" s="23" t="s">
        <v>643</v>
      </c>
      <c r="E983" s="23" t="s">
        <v>682</v>
      </c>
      <c r="F983" s="21" t="s">
        <v>110</v>
      </c>
      <c r="G983" s="23" t="s">
        <v>112</v>
      </c>
      <c r="H983" s="23"/>
      <c r="I983" s="24" t="s">
        <v>2582</v>
      </c>
      <c r="J983" s="24" t="s">
        <v>2583</v>
      </c>
      <c r="K983" s="22" t="s">
        <v>2566</v>
      </c>
      <c r="L983" s="24" t="s">
        <v>2584</v>
      </c>
      <c r="M983" s="26" t="s">
        <v>2585</v>
      </c>
      <c r="N983" s="28" t="s">
        <v>464</v>
      </c>
      <c r="O983" s="25" t="s">
        <v>26</v>
      </c>
      <c r="P983" s="25"/>
      <c r="Q983" s="23" t="s">
        <v>114</v>
      </c>
      <c r="R983" s="23" t="s">
        <v>466</v>
      </c>
      <c r="S983" s="20">
        <v>2023</v>
      </c>
      <c r="T983" s="73">
        <f t="shared" si="26"/>
        <v>0</v>
      </c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</row>
    <row r="984" spans="1:70" s="33" customFormat="1" ht="78.75" hidden="1" x14ac:dyDescent="0.25">
      <c r="A984" s="24" t="s">
        <v>1441</v>
      </c>
      <c r="B984" s="25" t="s">
        <v>918</v>
      </c>
      <c r="C984" s="22" t="s">
        <v>1905</v>
      </c>
      <c r="D984" s="23" t="s">
        <v>643</v>
      </c>
      <c r="E984" s="23" t="s">
        <v>682</v>
      </c>
      <c r="F984" s="21" t="s">
        <v>110</v>
      </c>
      <c r="G984" s="23" t="s">
        <v>112</v>
      </c>
      <c r="H984" s="23"/>
      <c r="I984" s="24" t="s">
        <v>2582</v>
      </c>
      <c r="J984" s="24" t="s">
        <v>2583</v>
      </c>
      <c r="K984" s="22" t="s">
        <v>2566</v>
      </c>
      <c r="L984" s="24" t="s">
        <v>2584</v>
      </c>
      <c r="M984" s="26" t="s">
        <v>2586</v>
      </c>
      <c r="N984" s="28" t="s">
        <v>464</v>
      </c>
      <c r="O984" s="25" t="s">
        <v>26</v>
      </c>
      <c r="P984" s="25"/>
      <c r="Q984" s="23" t="s">
        <v>114</v>
      </c>
      <c r="R984" s="23" t="s">
        <v>466</v>
      </c>
      <c r="S984" s="20">
        <v>2023</v>
      </c>
      <c r="T984" s="73">
        <f t="shared" si="26"/>
        <v>0</v>
      </c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</row>
    <row r="985" spans="1:70" s="33" customFormat="1" ht="47.25" hidden="1" x14ac:dyDescent="0.25">
      <c r="A985" s="24"/>
      <c r="B985" s="25" t="s">
        <v>11009</v>
      </c>
      <c r="C985" s="22" t="s">
        <v>11114</v>
      </c>
      <c r="D985" s="23" t="s">
        <v>643</v>
      </c>
      <c r="E985" s="23"/>
      <c r="F985" s="21" t="s">
        <v>110</v>
      </c>
      <c r="G985" s="23" t="s">
        <v>112</v>
      </c>
      <c r="H985" s="23"/>
      <c r="I985" s="24"/>
      <c r="J985" s="24"/>
      <c r="K985" s="22" t="s">
        <v>2566</v>
      </c>
      <c r="L985" s="24" t="s">
        <v>11675</v>
      </c>
      <c r="M985" s="26" t="s">
        <v>11198</v>
      </c>
      <c r="N985" s="28" t="s">
        <v>6384</v>
      </c>
      <c r="O985" s="25" t="s">
        <v>26</v>
      </c>
      <c r="P985" s="25"/>
      <c r="Q985" s="23" t="s">
        <v>114</v>
      </c>
      <c r="R985" s="23" t="s">
        <v>466</v>
      </c>
      <c r="S985" s="20">
        <v>2023</v>
      </c>
      <c r="T985" s="73">
        <f t="shared" si="26"/>
        <v>0</v>
      </c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</row>
    <row r="986" spans="1:70" s="33" customFormat="1" ht="47.25" hidden="1" x14ac:dyDescent="0.25">
      <c r="A986" s="24"/>
      <c r="B986" s="25" t="s">
        <v>11010</v>
      </c>
      <c r="C986" s="22" t="s">
        <v>11115</v>
      </c>
      <c r="D986" s="23" t="s">
        <v>643</v>
      </c>
      <c r="E986" s="23"/>
      <c r="F986" s="21" t="s">
        <v>110</v>
      </c>
      <c r="G986" s="23" t="s">
        <v>112</v>
      </c>
      <c r="H986" s="23"/>
      <c r="I986" s="24"/>
      <c r="J986" s="24"/>
      <c r="K986" s="22" t="s">
        <v>2566</v>
      </c>
      <c r="L986" s="24" t="s">
        <v>11675</v>
      </c>
      <c r="M986" s="26" t="s">
        <v>11199</v>
      </c>
      <c r="N986" s="28" t="s">
        <v>6384</v>
      </c>
      <c r="O986" s="25" t="s">
        <v>26</v>
      </c>
      <c r="P986" s="25"/>
      <c r="Q986" s="23" t="s">
        <v>114</v>
      </c>
      <c r="R986" s="23" t="s">
        <v>466</v>
      </c>
      <c r="S986" s="20">
        <v>2023</v>
      </c>
      <c r="T986" s="73">
        <f t="shared" si="26"/>
        <v>0</v>
      </c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</row>
    <row r="987" spans="1:70" s="33" customFormat="1" ht="47.25" hidden="1" x14ac:dyDescent="0.25">
      <c r="A987" s="24"/>
      <c r="B987" s="25" t="s">
        <v>11298</v>
      </c>
      <c r="C987" s="22" t="s">
        <v>11538</v>
      </c>
      <c r="D987" s="23" t="s">
        <v>643</v>
      </c>
      <c r="E987" s="23"/>
      <c r="F987" s="21" t="s">
        <v>110</v>
      </c>
      <c r="G987" s="23" t="s">
        <v>396</v>
      </c>
      <c r="H987" s="23"/>
      <c r="I987" s="24"/>
      <c r="J987" s="24"/>
      <c r="K987" s="22" t="s">
        <v>2566</v>
      </c>
      <c r="L987" s="24" t="s">
        <v>2588</v>
      </c>
      <c r="M987" s="26" t="s">
        <v>11679</v>
      </c>
      <c r="N987" s="28" t="s">
        <v>6632</v>
      </c>
      <c r="O987" s="25" t="s">
        <v>26</v>
      </c>
      <c r="P987" s="25"/>
      <c r="Q987" s="23" t="s">
        <v>114</v>
      </c>
      <c r="R987" s="23" t="s">
        <v>466</v>
      </c>
      <c r="S987" s="20">
        <v>2023</v>
      </c>
      <c r="T987" s="73">
        <f t="shared" si="26"/>
        <v>0</v>
      </c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</row>
    <row r="988" spans="1:70" s="33" customFormat="1" ht="47.25" hidden="1" x14ac:dyDescent="0.25">
      <c r="A988" s="24"/>
      <c r="B988" s="25" t="s">
        <v>11426</v>
      </c>
      <c r="C988" s="22" t="s">
        <v>11539</v>
      </c>
      <c r="D988" s="23" t="s">
        <v>643</v>
      </c>
      <c r="E988" s="23"/>
      <c r="F988" s="21" t="s">
        <v>110</v>
      </c>
      <c r="G988" s="23" t="s">
        <v>396</v>
      </c>
      <c r="H988" s="23"/>
      <c r="I988" s="24"/>
      <c r="J988" s="24"/>
      <c r="K988" s="22" t="s">
        <v>2566</v>
      </c>
      <c r="L988" s="24" t="s">
        <v>11677</v>
      </c>
      <c r="M988" s="26" t="s">
        <v>11680</v>
      </c>
      <c r="N988" s="28" t="s">
        <v>8169</v>
      </c>
      <c r="O988" s="25" t="s">
        <v>26</v>
      </c>
      <c r="P988" s="25"/>
      <c r="Q988" s="23" t="s">
        <v>114</v>
      </c>
      <c r="R988" s="23" t="s">
        <v>466</v>
      </c>
      <c r="S988" s="20">
        <v>2023</v>
      </c>
      <c r="T988" s="73">
        <f t="shared" si="26"/>
        <v>0</v>
      </c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</row>
    <row r="989" spans="1:70" s="33" customFormat="1" ht="47.25" hidden="1" x14ac:dyDescent="0.25">
      <c r="A989" s="24" t="s">
        <v>1442</v>
      </c>
      <c r="B989" s="25" t="s">
        <v>919</v>
      </c>
      <c r="C989" s="22" t="s">
        <v>1906</v>
      </c>
      <c r="D989" s="23" t="s">
        <v>643</v>
      </c>
      <c r="E989" s="23" t="s">
        <v>691</v>
      </c>
      <c r="F989" s="21" t="s">
        <v>110</v>
      </c>
      <c r="G989" s="23" t="s">
        <v>112</v>
      </c>
      <c r="H989" s="23"/>
      <c r="I989" s="24" t="s">
        <v>156</v>
      </c>
      <c r="J989" s="24" t="s">
        <v>2587</v>
      </c>
      <c r="K989" s="22" t="s">
        <v>2571</v>
      </c>
      <c r="L989" s="24" t="s">
        <v>2588</v>
      </c>
      <c r="M989" s="26" t="s">
        <v>2589</v>
      </c>
      <c r="N989" s="28" t="s">
        <v>464</v>
      </c>
      <c r="O989" s="25" t="s">
        <v>26</v>
      </c>
      <c r="P989" s="25"/>
      <c r="Q989" s="23" t="s">
        <v>114</v>
      </c>
      <c r="R989" s="23" t="s">
        <v>466</v>
      </c>
      <c r="S989" s="20">
        <v>2023</v>
      </c>
      <c r="T989" s="73">
        <f t="shared" si="26"/>
        <v>0</v>
      </c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</row>
    <row r="990" spans="1:70" s="33" customFormat="1" ht="47.25" hidden="1" x14ac:dyDescent="0.25">
      <c r="A990" s="24" t="s">
        <v>1442</v>
      </c>
      <c r="B990" s="25" t="s">
        <v>920</v>
      </c>
      <c r="C990" s="22" t="s">
        <v>1907</v>
      </c>
      <c r="D990" s="23" t="s">
        <v>643</v>
      </c>
      <c r="E990" s="23" t="s">
        <v>691</v>
      </c>
      <c r="F990" s="21" t="s">
        <v>110</v>
      </c>
      <c r="G990" s="23" t="s">
        <v>112</v>
      </c>
      <c r="H990" s="23"/>
      <c r="I990" s="24" t="s">
        <v>156</v>
      </c>
      <c r="J990" s="24" t="s">
        <v>2587</v>
      </c>
      <c r="K990" s="22" t="s">
        <v>2571</v>
      </c>
      <c r="L990" s="24" t="s">
        <v>2588</v>
      </c>
      <c r="M990" s="26" t="s">
        <v>2590</v>
      </c>
      <c r="N990" s="28" t="s">
        <v>464</v>
      </c>
      <c r="O990" s="25" t="s">
        <v>26</v>
      </c>
      <c r="P990" s="25"/>
      <c r="Q990" s="23" t="s">
        <v>114</v>
      </c>
      <c r="R990" s="23" t="s">
        <v>466</v>
      </c>
      <c r="S990" s="20">
        <v>2023</v>
      </c>
      <c r="T990" s="73">
        <f t="shared" si="26"/>
        <v>0</v>
      </c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</row>
    <row r="991" spans="1:70" s="33" customFormat="1" ht="47.25" hidden="1" x14ac:dyDescent="0.25">
      <c r="A991" s="24"/>
      <c r="B991" s="25" t="s">
        <v>11296</v>
      </c>
      <c r="C991" s="22" t="s">
        <v>10747</v>
      </c>
      <c r="D991" s="23" t="s">
        <v>643</v>
      </c>
      <c r="E991" s="23"/>
      <c r="F991" s="21" t="s">
        <v>110</v>
      </c>
      <c r="G991" s="23" t="s">
        <v>396</v>
      </c>
      <c r="H991" s="23"/>
      <c r="I991" s="24"/>
      <c r="J991" s="24"/>
      <c r="K991" s="22" t="s">
        <v>2571</v>
      </c>
      <c r="L991" s="24" t="s">
        <v>9406</v>
      </c>
      <c r="M991" s="26" t="s">
        <v>9407</v>
      </c>
      <c r="N991" s="28" t="s">
        <v>8169</v>
      </c>
      <c r="O991" s="25" t="s">
        <v>26</v>
      </c>
      <c r="P991" s="25"/>
      <c r="Q991" s="23" t="s">
        <v>114</v>
      </c>
      <c r="R991" s="23" t="s">
        <v>466</v>
      </c>
      <c r="S991" s="20">
        <v>2023</v>
      </c>
      <c r="T991" s="73">
        <f t="shared" si="26"/>
        <v>0</v>
      </c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</row>
    <row r="992" spans="1:70" s="33" customFormat="1" ht="47.25" hidden="1" x14ac:dyDescent="0.25">
      <c r="A992" s="24" t="s">
        <v>1443</v>
      </c>
      <c r="B992" s="25" t="s">
        <v>921</v>
      </c>
      <c r="C992" s="22" t="s">
        <v>1908</v>
      </c>
      <c r="D992" s="23" t="s">
        <v>643</v>
      </c>
      <c r="E992" s="23" t="s">
        <v>674</v>
      </c>
      <c r="F992" s="21" t="s">
        <v>110</v>
      </c>
      <c r="G992" s="23" t="s">
        <v>112</v>
      </c>
      <c r="H992" s="23"/>
      <c r="I992" s="24" t="s">
        <v>156</v>
      </c>
      <c r="J992" s="24" t="s">
        <v>2591</v>
      </c>
      <c r="K992" s="22" t="s">
        <v>2576</v>
      </c>
      <c r="L992" s="24" t="s">
        <v>2588</v>
      </c>
      <c r="M992" s="26" t="s">
        <v>2592</v>
      </c>
      <c r="N992" s="28" t="s">
        <v>464</v>
      </c>
      <c r="O992" s="25" t="s">
        <v>26</v>
      </c>
      <c r="P992" s="25"/>
      <c r="Q992" s="23" t="s">
        <v>114</v>
      </c>
      <c r="R992" s="23" t="s">
        <v>466</v>
      </c>
      <c r="S992" s="20">
        <v>2023</v>
      </c>
      <c r="T992" s="73">
        <f t="shared" si="26"/>
        <v>0</v>
      </c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</row>
    <row r="993" spans="1:70" s="33" customFormat="1" ht="47.25" hidden="1" x14ac:dyDescent="0.25">
      <c r="A993" s="24" t="s">
        <v>1443</v>
      </c>
      <c r="B993" s="25" t="s">
        <v>922</v>
      </c>
      <c r="C993" s="22" t="s">
        <v>1909</v>
      </c>
      <c r="D993" s="23" t="s">
        <v>643</v>
      </c>
      <c r="E993" s="23" t="s">
        <v>674</v>
      </c>
      <c r="F993" s="21" t="s">
        <v>110</v>
      </c>
      <c r="G993" s="23" t="s">
        <v>112</v>
      </c>
      <c r="H993" s="23"/>
      <c r="I993" s="24" t="s">
        <v>156</v>
      </c>
      <c r="J993" s="24" t="s">
        <v>2591</v>
      </c>
      <c r="K993" s="22" t="s">
        <v>2576</v>
      </c>
      <c r="L993" s="24" t="s">
        <v>2588</v>
      </c>
      <c r="M993" s="26" t="s">
        <v>2593</v>
      </c>
      <c r="N993" s="28" t="s">
        <v>464</v>
      </c>
      <c r="O993" s="25" t="s">
        <v>26</v>
      </c>
      <c r="P993" s="25"/>
      <c r="Q993" s="23" t="s">
        <v>114</v>
      </c>
      <c r="R993" s="23" t="s">
        <v>466</v>
      </c>
      <c r="S993" s="20">
        <v>2023</v>
      </c>
      <c r="T993" s="73">
        <f t="shared" si="26"/>
        <v>0</v>
      </c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</row>
    <row r="994" spans="1:70" s="33" customFormat="1" ht="47.25" hidden="1" x14ac:dyDescent="0.25">
      <c r="A994" s="24"/>
      <c r="B994" s="25" t="s">
        <v>11297</v>
      </c>
      <c r="C994" s="22" t="s">
        <v>10751</v>
      </c>
      <c r="D994" s="23" t="s">
        <v>643</v>
      </c>
      <c r="E994" s="23"/>
      <c r="F994" s="21" t="s">
        <v>110</v>
      </c>
      <c r="G994" s="23" t="s">
        <v>396</v>
      </c>
      <c r="H994" s="23"/>
      <c r="I994" s="24"/>
      <c r="J994" s="24"/>
      <c r="K994" s="22" t="s">
        <v>2576</v>
      </c>
      <c r="L994" s="24" t="s">
        <v>9406</v>
      </c>
      <c r="M994" s="26" t="s">
        <v>9412</v>
      </c>
      <c r="N994" s="28" t="s">
        <v>8169</v>
      </c>
      <c r="O994" s="25" t="s">
        <v>26</v>
      </c>
      <c r="P994" s="25"/>
      <c r="Q994" s="23" t="s">
        <v>114</v>
      </c>
      <c r="R994" s="23" t="s">
        <v>466</v>
      </c>
      <c r="S994" s="20">
        <v>2023</v>
      </c>
      <c r="T994" s="73">
        <f t="shared" si="26"/>
        <v>0</v>
      </c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</row>
    <row r="995" spans="1:70" s="33" customFormat="1" ht="78.75" hidden="1" x14ac:dyDescent="0.25">
      <c r="A995" s="24" t="s">
        <v>1444</v>
      </c>
      <c r="B995" s="25" t="s">
        <v>923</v>
      </c>
      <c r="C995" s="22" t="s">
        <v>1910</v>
      </c>
      <c r="D995" s="23" t="s">
        <v>643</v>
      </c>
      <c r="E995" s="23" t="s">
        <v>2279</v>
      </c>
      <c r="F995" s="21" t="s">
        <v>110</v>
      </c>
      <c r="G995" s="23" t="s">
        <v>112</v>
      </c>
      <c r="H995" s="23"/>
      <c r="I995" s="24" t="s">
        <v>2594</v>
      </c>
      <c r="J995" s="24" t="s">
        <v>2595</v>
      </c>
      <c r="K995" s="22" t="s">
        <v>2580</v>
      </c>
      <c r="L995" s="24" t="s">
        <v>2596</v>
      </c>
      <c r="M995" s="26" t="s">
        <v>2597</v>
      </c>
      <c r="N995" s="28" t="s">
        <v>464</v>
      </c>
      <c r="O995" s="25" t="s">
        <v>26</v>
      </c>
      <c r="P995" s="25"/>
      <c r="Q995" s="23" t="s">
        <v>114</v>
      </c>
      <c r="R995" s="23" t="s">
        <v>466</v>
      </c>
      <c r="S995" s="20">
        <v>2023</v>
      </c>
      <c r="T995" s="73">
        <f t="shared" si="26"/>
        <v>0</v>
      </c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</row>
    <row r="996" spans="1:70" s="33" customFormat="1" ht="78.75" hidden="1" x14ac:dyDescent="0.25">
      <c r="A996" s="24" t="s">
        <v>1444</v>
      </c>
      <c r="B996" s="25" t="s">
        <v>924</v>
      </c>
      <c r="C996" s="22" t="s">
        <v>1911</v>
      </c>
      <c r="D996" s="23" t="s">
        <v>643</v>
      </c>
      <c r="E996" s="23" t="s">
        <v>2279</v>
      </c>
      <c r="F996" s="21" t="s">
        <v>110</v>
      </c>
      <c r="G996" s="23" t="s">
        <v>112</v>
      </c>
      <c r="H996" s="23"/>
      <c r="I996" s="24" t="s">
        <v>2594</v>
      </c>
      <c r="J996" s="24" t="s">
        <v>2595</v>
      </c>
      <c r="K996" s="22" t="s">
        <v>2580</v>
      </c>
      <c r="L996" s="24" t="s">
        <v>2596</v>
      </c>
      <c r="M996" s="26" t="s">
        <v>2598</v>
      </c>
      <c r="N996" s="28" t="s">
        <v>464</v>
      </c>
      <c r="O996" s="25" t="s">
        <v>26</v>
      </c>
      <c r="P996" s="25"/>
      <c r="Q996" s="23" t="s">
        <v>114</v>
      </c>
      <c r="R996" s="23" t="s">
        <v>466</v>
      </c>
      <c r="S996" s="20">
        <v>2023</v>
      </c>
      <c r="T996" s="73">
        <f t="shared" si="26"/>
        <v>0</v>
      </c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</row>
    <row r="997" spans="1:70" s="33" customFormat="1" ht="47.25" hidden="1" x14ac:dyDescent="0.25">
      <c r="A997" s="24"/>
      <c r="B997" s="25" t="s">
        <v>6841</v>
      </c>
      <c r="C997" s="22" t="s">
        <v>10338</v>
      </c>
      <c r="D997" s="23"/>
      <c r="E997" s="23"/>
      <c r="F997" s="21" t="s">
        <v>110</v>
      </c>
      <c r="G997" s="23" t="s">
        <v>396</v>
      </c>
      <c r="H997" s="23"/>
      <c r="I997" s="24"/>
      <c r="J997" s="24"/>
      <c r="K997" s="22" t="s">
        <v>2902</v>
      </c>
      <c r="L997" s="24" t="s">
        <v>8444</v>
      </c>
      <c r="M997" s="26" t="s">
        <v>8445</v>
      </c>
      <c r="N997" s="28" t="s">
        <v>7996</v>
      </c>
      <c r="O997" s="25" t="s">
        <v>7997</v>
      </c>
      <c r="P997" s="25" t="s">
        <v>7997</v>
      </c>
      <c r="Q997" s="23" t="s">
        <v>114</v>
      </c>
      <c r="R997" s="23" t="s">
        <v>466</v>
      </c>
      <c r="S997" s="20">
        <v>2023</v>
      </c>
      <c r="T997" s="73">
        <f t="shared" si="26"/>
        <v>0</v>
      </c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</row>
    <row r="998" spans="1:70" s="33" customFormat="1" ht="63" hidden="1" x14ac:dyDescent="0.25">
      <c r="A998" s="24"/>
      <c r="B998" s="25" t="s">
        <v>7933</v>
      </c>
      <c r="C998" s="22" t="s">
        <v>10339</v>
      </c>
      <c r="D998" s="23"/>
      <c r="E998" s="23"/>
      <c r="F998" s="21" t="s">
        <v>110</v>
      </c>
      <c r="G998" s="23" t="s">
        <v>112</v>
      </c>
      <c r="H998" s="23"/>
      <c r="I998" s="24"/>
      <c r="J998" s="24"/>
      <c r="K998" s="22" t="s">
        <v>3321</v>
      </c>
      <c r="L998" s="24" t="s">
        <v>8446</v>
      </c>
      <c r="M998" s="26" t="s">
        <v>8447</v>
      </c>
      <c r="N998" s="28" t="s">
        <v>8121</v>
      </c>
      <c r="O998" s="25" t="s">
        <v>8385</v>
      </c>
      <c r="P998" s="25" t="s">
        <v>9669</v>
      </c>
      <c r="Q998" s="23" t="s">
        <v>114</v>
      </c>
      <c r="R998" s="23" t="s">
        <v>466</v>
      </c>
      <c r="S998" s="20">
        <v>2023</v>
      </c>
      <c r="T998" s="73">
        <f t="shared" si="26"/>
        <v>0</v>
      </c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</row>
    <row r="999" spans="1:70" s="33" customFormat="1" ht="63" hidden="1" x14ac:dyDescent="0.25">
      <c r="A999" s="24"/>
      <c r="B999" s="25" t="s">
        <v>7934</v>
      </c>
      <c r="C999" s="22" t="s">
        <v>10340</v>
      </c>
      <c r="D999" s="23"/>
      <c r="E999" s="23"/>
      <c r="F999" s="21" t="s">
        <v>110</v>
      </c>
      <c r="G999" s="23" t="s">
        <v>112</v>
      </c>
      <c r="H999" s="23"/>
      <c r="I999" s="24"/>
      <c r="J999" s="24"/>
      <c r="K999" s="22" t="s">
        <v>3321</v>
      </c>
      <c r="L999" s="24" t="s">
        <v>8446</v>
      </c>
      <c r="M999" s="26" t="s">
        <v>8448</v>
      </c>
      <c r="N999" s="28" t="s">
        <v>8121</v>
      </c>
      <c r="O999" s="25" t="s">
        <v>8385</v>
      </c>
      <c r="P999" s="25" t="s">
        <v>9669</v>
      </c>
      <c r="Q999" s="23" t="s">
        <v>114</v>
      </c>
      <c r="R999" s="23" t="s">
        <v>466</v>
      </c>
      <c r="S999" s="20">
        <v>2023</v>
      </c>
      <c r="T999" s="73">
        <f t="shared" si="26"/>
        <v>0</v>
      </c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</row>
    <row r="1000" spans="1:70" s="33" customFormat="1" ht="63" hidden="1" x14ac:dyDescent="0.25">
      <c r="A1000" s="24"/>
      <c r="B1000" s="25" t="s">
        <v>7936</v>
      </c>
      <c r="C1000" s="22" t="s">
        <v>10341</v>
      </c>
      <c r="D1000" s="23"/>
      <c r="E1000" s="23"/>
      <c r="F1000" s="21" t="s">
        <v>110</v>
      </c>
      <c r="G1000" s="23" t="s">
        <v>112</v>
      </c>
      <c r="H1000" s="23"/>
      <c r="I1000" s="24"/>
      <c r="J1000" s="24"/>
      <c r="K1000" s="22" t="s">
        <v>3387</v>
      </c>
      <c r="L1000" s="24" t="s">
        <v>8449</v>
      </c>
      <c r="M1000" s="26" t="s">
        <v>8450</v>
      </c>
      <c r="N1000" s="28" t="s">
        <v>6632</v>
      </c>
      <c r="O1000" s="25" t="s">
        <v>8385</v>
      </c>
      <c r="P1000" s="25" t="s">
        <v>9669</v>
      </c>
      <c r="Q1000" s="23" t="s">
        <v>114</v>
      </c>
      <c r="R1000" s="23" t="s">
        <v>466</v>
      </c>
      <c r="S1000" s="20">
        <v>2023</v>
      </c>
      <c r="T1000" s="73">
        <f t="shared" si="26"/>
        <v>0</v>
      </c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  <c r="AY1000" s="6"/>
      <c r="AZ1000" s="6"/>
      <c r="BA1000" s="6"/>
      <c r="BB1000" s="6"/>
      <c r="BC1000" s="6"/>
      <c r="BD1000" s="6"/>
      <c r="BE1000" s="6"/>
      <c r="BF1000" s="6"/>
      <c r="BG1000" s="6"/>
      <c r="BH1000" s="6"/>
      <c r="BI1000" s="6"/>
      <c r="BJ1000" s="6"/>
      <c r="BK1000" s="6"/>
      <c r="BL1000" s="6"/>
      <c r="BM1000" s="6"/>
      <c r="BN1000" s="6"/>
      <c r="BO1000" s="6"/>
      <c r="BP1000" s="6"/>
      <c r="BQ1000" s="6"/>
      <c r="BR1000" s="6"/>
    </row>
    <row r="1001" spans="1:70" s="33" customFormat="1" ht="63" hidden="1" x14ac:dyDescent="0.25">
      <c r="A1001" s="24"/>
      <c r="B1001" s="25" t="s">
        <v>7937</v>
      </c>
      <c r="C1001" s="22" t="s">
        <v>10342</v>
      </c>
      <c r="D1001" s="23"/>
      <c r="E1001" s="23"/>
      <c r="F1001" s="21" t="s">
        <v>110</v>
      </c>
      <c r="G1001" s="23" t="s">
        <v>112</v>
      </c>
      <c r="H1001" s="23"/>
      <c r="I1001" s="24"/>
      <c r="J1001" s="24"/>
      <c r="K1001" s="22" t="s">
        <v>3387</v>
      </c>
      <c r="L1001" s="24" t="s">
        <v>8451</v>
      </c>
      <c r="M1001" s="26" t="s">
        <v>8452</v>
      </c>
      <c r="N1001" s="28" t="s">
        <v>6632</v>
      </c>
      <c r="O1001" s="25" t="s">
        <v>8385</v>
      </c>
      <c r="P1001" s="25" t="s">
        <v>9669</v>
      </c>
      <c r="Q1001" s="23" t="s">
        <v>114</v>
      </c>
      <c r="R1001" s="23" t="s">
        <v>466</v>
      </c>
      <c r="S1001" s="20">
        <v>2023</v>
      </c>
      <c r="T1001" s="73">
        <f t="shared" si="26"/>
        <v>0</v>
      </c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</row>
    <row r="1002" spans="1:70" hidden="1" x14ac:dyDescent="0.25">
      <c r="A1002" s="104" t="s">
        <v>524</v>
      </c>
      <c r="B1002" s="64"/>
      <c r="C1002" s="65"/>
      <c r="D1002" s="64"/>
      <c r="E1002" s="65"/>
      <c r="F1002" s="66"/>
      <c r="G1002" s="67"/>
      <c r="H1002" s="67"/>
      <c r="I1002" s="68"/>
      <c r="J1002" s="68"/>
      <c r="K1002" s="69"/>
      <c r="L1002" s="70"/>
      <c r="M1002" s="70"/>
      <c r="N1002" s="70"/>
      <c r="O1002" s="71"/>
      <c r="P1002" s="71"/>
      <c r="Q1002" s="71"/>
      <c r="R1002" s="71"/>
      <c r="S1002" s="71"/>
      <c r="T1002" s="72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  <c r="AY1002" s="6"/>
      <c r="AZ1002" s="6"/>
      <c r="BA1002" s="6"/>
      <c r="BB1002" s="6"/>
      <c r="BC1002" s="6"/>
      <c r="BD1002" s="6"/>
      <c r="BE1002" s="6"/>
      <c r="BF1002" s="6"/>
      <c r="BG1002" s="6"/>
      <c r="BH1002" s="6"/>
      <c r="BI1002" s="6"/>
      <c r="BJ1002" s="6"/>
      <c r="BK1002" s="6"/>
      <c r="BL1002" s="6"/>
      <c r="BM1002" s="6"/>
      <c r="BN1002" s="6"/>
      <c r="BO1002" s="6"/>
      <c r="BP1002" s="6"/>
      <c r="BQ1002" s="6"/>
      <c r="BR1002" s="6"/>
    </row>
    <row r="1003" spans="1:70" hidden="1" x14ac:dyDescent="0.25">
      <c r="A1003" s="90" t="s">
        <v>525</v>
      </c>
      <c r="B1003" s="91"/>
      <c r="C1003" s="92"/>
      <c r="D1003" s="91"/>
      <c r="E1003" s="92"/>
      <c r="F1003" s="93"/>
      <c r="G1003" s="94"/>
      <c r="H1003" s="94"/>
      <c r="I1003" s="96"/>
      <c r="J1003" s="96"/>
      <c r="K1003" s="97"/>
      <c r="L1003" s="98"/>
      <c r="M1003" s="98"/>
      <c r="N1003" s="98"/>
      <c r="O1003" s="99"/>
      <c r="P1003" s="99"/>
      <c r="Q1003" s="99"/>
      <c r="R1003" s="71"/>
      <c r="S1003" s="71"/>
      <c r="T1003" s="72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</row>
    <row r="1004" spans="1:70" s="33" customFormat="1" ht="63" hidden="1" x14ac:dyDescent="0.25">
      <c r="A1004" s="24" t="s">
        <v>611</v>
      </c>
      <c r="B1004" s="25" t="s">
        <v>526</v>
      </c>
      <c r="C1004" s="22" t="s">
        <v>224</v>
      </c>
      <c r="D1004" s="23" t="s">
        <v>643</v>
      </c>
      <c r="E1004" s="23" t="s">
        <v>663</v>
      </c>
      <c r="F1004" s="21" t="s">
        <v>110</v>
      </c>
      <c r="G1004" s="23" t="s">
        <v>112</v>
      </c>
      <c r="H1004" s="23"/>
      <c r="I1004" s="24" t="s">
        <v>684</v>
      </c>
      <c r="J1004" s="24" t="s">
        <v>3561</v>
      </c>
      <c r="K1004" s="22" t="s">
        <v>465</v>
      </c>
      <c r="L1004" s="24" t="s">
        <v>685</v>
      </c>
      <c r="M1004" s="26" t="s">
        <v>457</v>
      </c>
      <c r="N1004" s="28" t="s">
        <v>464</v>
      </c>
      <c r="O1004" s="25" t="s">
        <v>101</v>
      </c>
      <c r="P1004" s="25"/>
      <c r="Q1004" s="23" t="s">
        <v>100</v>
      </c>
      <c r="R1004" s="23" t="s">
        <v>466</v>
      </c>
      <c r="S1004" s="20">
        <v>2023</v>
      </c>
      <c r="T1004" s="73">
        <f t="shared" ref="T1004:T1009" si="27">SUM(U1004:BR1004)</f>
        <v>0</v>
      </c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</row>
    <row r="1005" spans="1:70" s="33" customFormat="1" ht="47.25" hidden="1" x14ac:dyDescent="0.25">
      <c r="A1005" s="38"/>
      <c r="B1005" s="39" t="s">
        <v>11419</v>
      </c>
      <c r="C1005" s="40" t="s">
        <v>11540</v>
      </c>
      <c r="D1005" s="41" t="s">
        <v>12859</v>
      </c>
      <c r="E1005" s="41"/>
      <c r="F1005" s="42" t="s">
        <v>110</v>
      </c>
      <c r="G1005" s="41" t="s">
        <v>112</v>
      </c>
      <c r="H1005" s="41" t="s">
        <v>11798</v>
      </c>
      <c r="I1005" s="38"/>
      <c r="J1005" s="38"/>
      <c r="K1005" s="40" t="s">
        <v>465</v>
      </c>
      <c r="L1005" s="38" t="s">
        <v>11608</v>
      </c>
      <c r="M1005" s="43" t="s">
        <v>11681</v>
      </c>
      <c r="N1005" s="44" t="s">
        <v>6384</v>
      </c>
      <c r="O1005" s="39" t="s">
        <v>101</v>
      </c>
      <c r="P1005" s="39"/>
      <c r="Q1005" s="41" t="s">
        <v>100</v>
      </c>
      <c r="R1005" s="41" t="s">
        <v>466</v>
      </c>
      <c r="S1005" s="45">
        <v>2023</v>
      </c>
      <c r="T1005" s="103">
        <f t="shared" si="27"/>
        <v>0</v>
      </c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</row>
    <row r="1006" spans="1:70" s="33" customFormat="1" ht="82.5" hidden="1" customHeight="1" x14ac:dyDescent="0.25">
      <c r="A1006" s="24" t="s">
        <v>1445</v>
      </c>
      <c r="B1006" s="25" t="s">
        <v>925</v>
      </c>
      <c r="C1006" s="22" t="s">
        <v>1912</v>
      </c>
      <c r="D1006" s="23" t="s">
        <v>643</v>
      </c>
      <c r="E1006" s="23" t="s">
        <v>663</v>
      </c>
      <c r="F1006" s="21" t="s">
        <v>110</v>
      </c>
      <c r="G1006" s="23" t="s">
        <v>112</v>
      </c>
      <c r="H1006" s="23"/>
      <c r="I1006" s="24" t="s">
        <v>685</v>
      </c>
      <c r="J1006" s="24" t="s">
        <v>3562</v>
      </c>
      <c r="K1006" s="22" t="s">
        <v>2566</v>
      </c>
      <c r="L1006" s="24" t="s">
        <v>685</v>
      </c>
      <c r="M1006" s="26" t="s">
        <v>2599</v>
      </c>
      <c r="N1006" s="28" t="s">
        <v>464</v>
      </c>
      <c r="O1006" s="25" t="s">
        <v>101</v>
      </c>
      <c r="P1006" s="25"/>
      <c r="Q1006" s="23" t="s">
        <v>100</v>
      </c>
      <c r="R1006" s="23" t="s">
        <v>466</v>
      </c>
      <c r="S1006" s="20">
        <v>2023</v>
      </c>
      <c r="T1006" s="73">
        <f t="shared" si="27"/>
        <v>0</v>
      </c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</row>
    <row r="1007" spans="1:70" s="33" customFormat="1" ht="85.5" hidden="1" customHeight="1" x14ac:dyDescent="0.25">
      <c r="A1007" s="24" t="s">
        <v>1446</v>
      </c>
      <c r="B1007" s="25" t="s">
        <v>926</v>
      </c>
      <c r="C1007" s="22" t="s">
        <v>1913</v>
      </c>
      <c r="D1007" s="23" t="s">
        <v>643</v>
      </c>
      <c r="E1007" s="23" t="s">
        <v>663</v>
      </c>
      <c r="F1007" s="21" t="s">
        <v>110</v>
      </c>
      <c r="G1007" s="23" t="s">
        <v>112</v>
      </c>
      <c r="H1007" s="23"/>
      <c r="I1007" s="24" t="s">
        <v>685</v>
      </c>
      <c r="J1007" s="24" t="s">
        <v>3563</v>
      </c>
      <c r="K1007" s="22" t="s">
        <v>2571</v>
      </c>
      <c r="L1007" s="24" t="s">
        <v>685</v>
      </c>
      <c r="M1007" s="26" t="s">
        <v>2600</v>
      </c>
      <c r="N1007" s="28" t="s">
        <v>464</v>
      </c>
      <c r="O1007" s="25" t="s">
        <v>101</v>
      </c>
      <c r="P1007" s="25"/>
      <c r="Q1007" s="23" t="s">
        <v>100</v>
      </c>
      <c r="R1007" s="23" t="s">
        <v>466</v>
      </c>
      <c r="S1007" s="20">
        <v>2023</v>
      </c>
      <c r="T1007" s="73">
        <f t="shared" si="27"/>
        <v>0</v>
      </c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</row>
    <row r="1008" spans="1:70" s="33" customFormat="1" ht="81.75" hidden="1" customHeight="1" x14ac:dyDescent="0.25">
      <c r="A1008" s="24" t="s">
        <v>1447</v>
      </c>
      <c r="B1008" s="25" t="s">
        <v>927</v>
      </c>
      <c r="C1008" s="22" t="s">
        <v>1914</v>
      </c>
      <c r="D1008" s="23" t="s">
        <v>643</v>
      </c>
      <c r="E1008" s="23" t="s">
        <v>663</v>
      </c>
      <c r="F1008" s="21" t="s">
        <v>110</v>
      </c>
      <c r="G1008" s="23" t="s">
        <v>112</v>
      </c>
      <c r="H1008" s="23"/>
      <c r="I1008" s="24" t="s">
        <v>685</v>
      </c>
      <c r="J1008" s="24" t="s">
        <v>3564</v>
      </c>
      <c r="K1008" s="22" t="s">
        <v>2576</v>
      </c>
      <c r="L1008" s="24" t="s">
        <v>685</v>
      </c>
      <c r="M1008" s="26" t="s">
        <v>2601</v>
      </c>
      <c r="N1008" s="28" t="s">
        <v>464</v>
      </c>
      <c r="O1008" s="25" t="s">
        <v>101</v>
      </c>
      <c r="P1008" s="25"/>
      <c r="Q1008" s="23" t="s">
        <v>100</v>
      </c>
      <c r="R1008" s="23" t="s">
        <v>466</v>
      </c>
      <c r="S1008" s="20">
        <v>2023</v>
      </c>
      <c r="T1008" s="73">
        <f t="shared" si="27"/>
        <v>0</v>
      </c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</row>
    <row r="1009" spans="1:70" s="33" customFormat="1" ht="82.5" hidden="1" customHeight="1" x14ac:dyDescent="0.25">
      <c r="A1009" s="24" t="s">
        <v>1448</v>
      </c>
      <c r="B1009" s="25" t="s">
        <v>928</v>
      </c>
      <c r="C1009" s="22" t="s">
        <v>1915</v>
      </c>
      <c r="D1009" s="23" t="s">
        <v>643</v>
      </c>
      <c r="E1009" s="23" t="s">
        <v>663</v>
      </c>
      <c r="F1009" s="21" t="s">
        <v>110</v>
      </c>
      <c r="G1009" s="23" t="s">
        <v>112</v>
      </c>
      <c r="H1009" s="23"/>
      <c r="I1009" s="24" t="s">
        <v>685</v>
      </c>
      <c r="J1009" s="24" t="s">
        <v>3565</v>
      </c>
      <c r="K1009" s="22" t="s">
        <v>2580</v>
      </c>
      <c r="L1009" s="24" t="s">
        <v>685</v>
      </c>
      <c r="M1009" s="26" t="s">
        <v>2602</v>
      </c>
      <c r="N1009" s="28" t="s">
        <v>464</v>
      </c>
      <c r="O1009" s="25" t="s">
        <v>101</v>
      </c>
      <c r="P1009" s="25"/>
      <c r="Q1009" s="23" t="s">
        <v>100</v>
      </c>
      <c r="R1009" s="23" t="s">
        <v>466</v>
      </c>
      <c r="S1009" s="20">
        <v>2023</v>
      </c>
      <c r="T1009" s="73">
        <f t="shared" si="27"/>
        <v>0</v>
      </c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</row>
    <row r="1010" spans="1:70" hidden="1" x14ac:dyDescent="0.25">
      <c r="A1010" s="90" t="s">
        <v>527</v>
      </c>
      <c r="B1010" s="91"/>
      <c r="C1010" s="92"/>
      <c r="D1010" s="91"/>
      <c r="E1010" s="92"/>
      <c r="F1010" s="93"/>
      <c r="G1010" s="94"/>
      <c r="H1010" s="94"/>
      <c r="I1010" s="96"/>
      <c r="J1010" s="96"/>
      <c r="K1010" s="97"/>
      <c r="L1010" s="98"/>
      <c r="M1010" s="98"/>
      <c r="N1010" s="98"/>
      <c r="O1010" s="99"/>
      <c r="P1010" s="99"/>
      <c r="Q1010" s="99"/>
      <c r="R1010" s="71"/>
      <c r="S1010" s="71"/>
      <c r="T1010" s="72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</row>
    <row r="1011" spans="1:70" s="33" customFormat="1" ht="63" hidden="1" x14ac:dyDescent="0.25">
      <c r="A1011" s="24" t="s">
        <v>612</v>
      </c>
      <c r="B1011" s="25" t="s">
        <v>528</v>
      </c>
      <c r="C1011" s="22" t="s">
        <v>225</v>
      </c>
      <c r="D1011" s="23" t="s">
        <v>643</v>
      </c>
      <c r="E1011" s="23" t="s">
        <v>668</v>
      </c>
      <c r="F1011" s="21" t="s">
        <v>110</v>
      </c>
      <c r="G1011" s="23" t="s">
        <v>112</v>
      </c>
      <c r="H1011" s="23"/>
      <c r="I1011" s="24" t="s">
        <v>686</v>
      </c>
      <c r="J1011" s="24" t="s">
        <v>687</v>
      </c>
      <c r="K1011" s="22" t="s">
        <v>465</v>
      </c>
      <c r="L1011" s="24" t="s">
        <v>688</v>
      </c>
      <c r="M1011" s="26" t="s">
        <v>689</v>
      </c>
      <c r="N1011" s="28" t="s">
        <v>464</v>
      </c>
      <c r="O1011" s="25" t="s">
        <v>128</v>
      </c>
      <c r="P1011" s="25"/>
      <c r="Q1011" s="23" t="s">
        <v>127</v>
      </c>
      <c r="R1011" s="23" t="s">
        <v>466</v>
      </c>
      <c r="S1011" s="20">
        <v>2023</v>
      </c>
      <c r="T1011" s="73">
        <f t="shared" ref="T1011:T1015" si="28">SUM(U1011:BR1011)</f>
        <v>0</v>
      </c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</row>
    <row r="1012" spans="1:70" s="33" customFormat="1" ht="63" hidden="1" x14ac:dyDescent="0.25">
      <c r="A1012" s="38" t="s">
        <v>1449</v>
      </c>
      <c r="B1012" s="39" t="s">
        <v>929</v>
      </c>
      <c r="C1012" s="40" t="s">
        <v>1916</v>
      </c>
      <c r="D1012" s="41" t="s">
        <v>643</v>
      </c>
      <c r="E1012" s="41" t="s">
        <v>668</v>
      </c>
      <c r="F1012" s="42" t="s">
        <v>110</v>
      </c>
      <c r="G1012" s="41" t="s">
        <v>112</v>
      </c>
      <c r="H1012" s="41" t="s">
        <v>11798</v>
      </c>
      <c r="I1012" s="38" t="s">
        <v>2603</v>
      </c>
      <c r="J1012" s="38" t="s">
        <v>2604</v>
      </c>
      <c r="K1012" s="40" t="s">
        <v>2566</v>
      </c>
      <c r="L1012" s="38" t="s">
        <v>688</v>
      </c>
      <c r="M1012" s="43" t="s">
        <v>2605</v>
      </c>
      <c r="N1012" s="44" t="s">
        <v>464</v>
      </c>
      <c r="O1012" s="39" t="s">
        <v>128</v>
      </c>
      <c r="P1012" s="39"/>
      <c r="Q1012" s="41" t="s">
        <v>127</v>
      </c>
      <c r="R1012" s="41" t="s">
        <v>466</v>
      </c>
      <c r="S1012" s="45">
        <v>2023</v>
      </c>
      <c r="T1012" s="73">
        <f t="shared" si="28"/>
        <v>0</v>
      </c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</row>
    <row r="1013" spans="1:70" s="33" customFormat="1" ht="63" hidden="1" x14ac:dyDescent="0.25">
      <c r="A1013" s="38" t="s">
        <v>1450</v>
      </c>
      <c r="B1013" s="39" t="s">
        <v>930</v>
      </c>
      <c r="C1013" s="40" t="s">
        <v>1917</v>
      </c>
      <c r="D1013" s="41" t="s">
        <v>643</v>
      </c>
      <c r="E1013" s="41" t="s">
        <v>668</v>
      </c>
      <c r="F1013" s="42" t="s">
        <v>110</v>
      </c>
      <c r="G1013" s="41" t="s">
        <v>112</v>
      </c>
      <c r="H1013" s="41" t="s">
        <v>11798</v>
      </c>
      <c r="I1013" s="38" t="s">
        <v>2603</v>
      </c>
      <c r="J1013" s="38" t="s">
        <v>2606</v>
      </c>
      <c r="K1013" s="40" t="s">
        <v>2571</v>
      </c>
      <c r="L1013" s="38" t="s">
        <v>688</v>
      </c>
      <c r="M1013" s="43" t="s">
        <v>2607</v>
      </c>
      <c r="N1013" s="44" t="s">
        <v>464</v>
      </c>
      <c r="O1013" s="39" t="s">
        <v>128</v>
      </c>
      <c r="P1013" s="39"/>
      <c r="Q1013" s="41" t="s">
        <v>127</v>
      </c>
      <c r="R1013" s="41" t="s">
        <v>466</v>
      </c>
      <c r="S1013" s="45">
        <v>2023</v>
      </c>
      <c r="T1013" s="73">
        <f t="shared" si="28"/>
        <v>0</v>
      </c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</row>
    <row r="1014" spans="1:70" s="33" customFormat="1" ht="63" hidden="1" x14ac:dyDescent="0.25">
      <c r="A1014" s="38" t="s">
        <v>1451</v>
      </c>
      <c r="B1014" s="39" t="s">
        <v>931</v>
      </c>
      <c r="C1014" s="40" t="s">
        <v>1918</v>
      </c>
      <c r="D1014" s="41" t="s">
        <v>643</v>
      </c>
      <c r="E1014" s="41" t="s">
        <v>668</v>
      </c>
      <c r="F1014" s="42" t="s">
        <v>110</v>
      </c>
      <c r="G1014" s="41" t="s">
        <v>112</v>
      </c>
      <c r="H1014" s="41" t="s">
        <v>11798</v>
      </c>
      <c r="I1014" s="38" t="s">
        <v>2608</v>
      </c>
      <c r="J1014" s="38" t="s">
        <v>2609</v>
      </c>
      <c r="K1014" s="40" t="s">
        <v>2576</v>
      </c>
      <c r="L1014" s="38" t="s">
        <v>688</v>
      </c>
      <c r="M1014" s="43" t="s">
        <v>2610</v>
      </c>
      <c r="N1014" s="44" t="s">
        <v>464</v>
      </c>
      <c r="O1014" s="39" t="s">
        <v>128</v>
      </c>
      <c r="P1014" s="39"/>
      <c r="Q1014" s="41" t="s">
        <v>127</v>
      </c>
      <c r="R1014" s="41" t="s">
        <v>466</v>
      </c>
      <c r="S1014" s="45">
        <v>2023</v>
      </c>
      <c r="T1014" s="73">
        <f t="shared" si="28"/>
        <v>0</v>
      </c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</row>
    <row r="1015" spans="1:70" s="33" customFormat="1" ht="63" hidden="1" x14ac:dyDescent="0.25">
      <c r="A1015" s="38" t="s">
        <v>1452</v>
      </c>
      <c r="B1015" s="39" t="s">
        <v>932</v>
      </c>
      <c r="C1015" s="40" t="s">
        <v>1919</v>
      </c>
      <c r="D1015" s="41" t="s">
        <v>643</v>
      </c>
      <c r="E1015" s="41" t="s">
        <v>668</v>
      </c>
      <c r="F1015" s="42" t="s">
        <v>110</v>
      </c>
      <c r="G1015" s="41" t="s">
        <v>112</v>
      </c>
      <c r="H1015" s="41" t="s">
        <v>11798</v>
      </c>
      <c r="I1015" s="38" t="s">
        <v>2608</v>
      </c>
      <c r="J1015" s="38" t="s">
        <v>2611</v>
      </c>
      <c r="K1015" s="40" t="s">
        <v>2580</v>
      </c>
      <c r="L1015" s="38" t="s">
        <v>688</v>
      </c>
      <c r="M1015" s="43" t="s">
        <v>2612</v>
      </c>
      <c r="N1015" s="44" t="s">
        <v>464</v>
      </c>
      <c r="O1015" s="39" t="s">
        <v>128</v>
      </c>
      <c r="P1015" s="39"/>
      <c r="Q1015" s="41" t="s">
        <v>127</v>
      </c>
      <c r="R1015" s="41" t="s">
        <v>466</v>
      </c>
      <c r="S1015" s="45">
        <v>2023</v>
      </c>
      <c r="T1015" s="73">
        <f t="shared" si="28"/>
        <v>0</v>
      </c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</row>
    <row r="1016" spans="1:70" hidden="1" x14ac:dyDescent="0.25">
      <c r="A1016" s="104" t="s">
        <v>529</v>
      </c>
      <c r="B1016" s="64"/>
      <c r="C1016" s="65"/>
      <c r="D1016" s="64"/>
      <c r="E1016" s="65"/>
      <c r="F1016" s="66"/>
      <c r="G1016" s="67"/>
      <c r="H1016" s="67"/>
      <c r="I1016" s="68"/>
      <c r="J1016" s="68"/>
      <c r="K1016" s="69"/>
      <c r="L1016" s="70"/>
      <c r="M1016" s="70"/>
      <c r="N1016" s="70"/>
      <c r="O1016" s="71"/>
      <c r="P1016" s="71"/>
      <c r="Q1016" s="71"/>
      <c r="R1016" s="71"/>
      <c r="S1016" s="71"/>
      <c r="T1016" s="72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</row>
    <row r="1017" spans="1:70" hidden="1" x14ac:dyDescent="0.25">
      <c r="A1017" s="90" t="s">
        <v>530</v>
      </c>
      <c r="B1017" s="91"/>
      <c r="C1017" s="92"/>
      <c r="D1017" s="91"/>
      <c r="E1017" s="92"/>
      <c r="F1017" s="93"/>
      <c r="G1017" s="94"/>
      <c r="H1017" s="94"/>
      <c r="I1017" s="96"/>
      <c r="J1017" s="96"/>
      <c r="K1017" s="97"/>
      <c r="L1017" s="98"/>
      <c r="M1017" s="98"/>
      <c r="N1017" s="98"/>
      <c r="O1017" s="99"/>
      <c r="P1017" s="99"/>
      <c r="Q1017" s="99"/>
      <c r="R1017" s="71"/>
      <c r="S1017" s="71"/>
      <c r="T1017" s="72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</row>
    <row r="1018" spans="1:70" s="33" customFormat="1" ht="63" x14ac:dyDescent="0.25">
      <c r="A1018" s="24" t="s">
        <v>613</v>
      </c>
      <c r="B1018" s="21" t="s">
        <v>531</v>
      </c>
      <c r="C1018" s="22" t="s">
        <v>205</v>
      </c>
      <c r="D1018" s="23" t="s">
        <v>643</v>
      </c>
      <c r="E1018" s="23" t="s">
        <v>649</v>
      </c>
      <c r="F1018" s="21" t="s">
        <v>110</v>
      </c>
      <c r="G1018" s="23" t="s">
        <v>112</v>
      </c>
      <c r="H1018" s="23"/>
      <c r="I1018" s="24" t="s">
        <v>28</v>
      </c>
      <c r="J1018" s="24" t="s">
        <v>690</v>
      </c>
      <c r="K1018" s="22" t="s">
        <v>465</v>
      </c>
      <c r="L1018" s="24" t="s">
        <v>28</v>
      </c>
      <c r="M1018" s="26" t="s">
        <v>440</v>
      </c>
      <c r="N1018" s="28" t="s">
        <v>464</v>
      </c>
      <c r="O1018" s="25" t="s">
        <v>467</v>
      </c>
      <c r="P1018" s="25"/>
      <c r="Q1018" s="23" t="s">
        <v>8</v>
      </c>
      <c r="R1018" s="23" t="s">
        <v>466</v>
      </c>
      <c r="S1018" s="20">
        <v>2023</v>
      </c>
      <c r="T1018" s="73">
        <f t="shared" ref="T1018:T1081" si="29">SUM(U1018:BR1018)</f>
        <v>20</v>
      </c>
      <c r="U1018" s="6">
        <v>20</v>
      </c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</row>
    <row r="1019" spans="1:70" s="33" customFormat="1" ht="47.25" hidden="1" x14ac:dyDescent="0.25">
      <c r="A1019" s="24"/>
      <c r="B1019" s="21" t="s">
        <v>11028</v>
      </c>
      <c r="C1019" s="22" t="s">
        <v>11116</v>
      </c>
      <c r="D1019" s="23" t="s">
        <v>643</v>
      </c>
      <c r="E1019" s="23"/>
      <c r="F1019" s="21" t="s">
        <v>110</v>
      </c>
      <c r="G1019" s="23" t="s">
        <v>112</v>
      </c>
      <c r="H1019" s="23"/>
      <c r="I1019" s="24"/>
      <c r="J1019" s="24"/>
      <c r="K1019" s="22" t="s">
        <v>465</v>
      </c>
      <c r="L1019" s="24" t="s">
        <v>9440</v>
      </c>
      <c r="M1019" s="26" t="s">
        <v>11200</v>
      </c>
      <c r="N1019" s="28" t="s">
        <v>6384</v>
      </c>
      <c r="O1019" s="25" t="s">
        <v>467</v>
      </c>
      <c r="P1019" s="25"/>
      <c r="Q1019" s="23" t="s">
        <v>8</v>
      </c>
      <c r="R1019" s="23" t="s">
        <v>466</v>
      </c>
      <c r="S1019" s="20">
        <v>2023</v>
      </c>
      <c r="T1019" s="73">
        <f t="shared" si="29"/>
        <v>0</v>
      </c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</row>
    <row r="1020" spans="1:70" s="33" customFormat="1" ht="47.25" hidden="1" x14ac:dyDescent="0.25">
      <c r="A1020" s="24"/>
      <c r="B1020" s="21" t="s">
        <v>11322</v>
      </c>
      <c r="C1020" s="22" t="s">
        <v>11541</v>
      </c>
      <c r="D1020" s="23" t="s">
        <v>643</v>
      </c>
      <c r="E1020" s="23"/>
      <c r="F1020" s="21" t="s">
        <v>110</v>
      </c>
      <c r="G1020" s="23" t="s">
        <v>112</v>
      </c>
      <c r="H1020" s="23"/>
      <c r="I1020" s="24"/>
      <c r="J1020" s="24"/>
      <c r="K1020" s="22" t="s">
        <v>465</v>
      </c>
      <c r="L1020" s="24" t="s">
        <v>11682</v>
      </c>
      <c r="M1020" s="26" t="s">
        <v>11683</v>
      </c>
      <c r="N1020" s="28" t="s">
        <v>8169</v>
      </c>
      <c r="O1020" s="25" t="s">
        <v>467</v>
      </c>
      <c r="P1020" s="25"/>
      <c r="Q1020" s="23" t="s">
        <v>8</v>
      </c>
      <c r="R1020" s="23" t="s">
        <v>466</v>
      </c>
      <c r="S1020" s="20">
        <v>2023</v>
      </c>
      <c r="T1020" s="73">
        <f t="shared" si="29"/>
        <v>0</v>
      </c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</row>
    <row r="1021" spans="1:70" s="33" customFormat="1" ht="47.25" hidden="1" x14ac:dyDescent="0.25">
      <c r="A1021" s="24"/>
      <c r="B1021" s="21" t="s">
        <v>11338</v>
      </c>
      <c r="C1021" s="22" t="s">
        <v>11542</v>
      </c>
      <c r="D1021" s="23" t="s">
        <v>643</v>
      </c>
      <c r="E1021" s="23"/>
      <c r="F1021" s="21" t="s">
        <v>110</v>
      </c>
      <c r="G1021" s="23" t="s">
        <v>112</v>
      </c>
      <c r="H1021" s="23"/>
      <c r="I1021" s="24"/>
      <c r="J1021" s="24"/>
      <c r="K1021" s="22" t="s">
        <v>465</v>
      </c>
      <c r="L1021" s="24" t="s">
        <v>9441</v>
      </c>
      <c r="M1021" s="26" t="s">
        <v>11684</v>
      </c>
      <c r="N1021" s="28" t="s">
        <v>6632</v>
      </c>
      <c r="O1021" s="25" t="s">
        <v>467</v>
      </c>
      <c r="P1021" s="25"/>
      <c r="Q1021" s="23" t="s">
        <v>8</v>
      </c>
      <c r="R1021" s="23" t="s">
        <v>466</v>
      </c>
      <c r="S1021" s="20">
        <v>2023</v>
      </c>
      <c r="T1021" s="73">
        <f t="shared" si="29"/>
        <v>0</v>
      </c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</row>
    <row r="1022" spans="1:70" s="33" customFormat="1" ht="47.25" hidden="1" x14ac:dyDescent="0.25">
      <c r="A1022" s="24"/>
      <c r="B1022" s="21" t="s">
        <v>11341</v>
      </c>
      <c r="C1022" s="22" t="s">
        <v>11543</v>
      </c>
      <c r="D1022" s="23" t="s">
        <v>643</v>
      </c>
      <c r="E1022" s="23"/>
      <c r="F1022" s="21" t="s">
        <v>110</v>
      </c>
      <c r="G1022" s="23" t="s">
        <v>112</v>
      </c>
      <c r="H1022" s="23"/>
      <c r="I1022" s="24"/>
      <c r="J1022" s="24"/>
      <c r="K1022" s="22" t="s">
        <v>465</v>
      </c>
      <c r="L1022" s="24" t="s">
        <v>9442</v>
      </c>
      <c r="M1022" s="26" t="s">
        <v>11685</v>
      </c>
      <c r="N1022" s="28" t="s">
        <v>6632</v>
      </c>
      <c r="O1022" s="25" t="s">
        <v>467</v>
      </c>
      <c r="P1022" s="25"/>
      <c r="Q1022" s="23" t="s">
        <v>8</v>
      </c>
      <c r="R1022" s="23" t="s">
        <v>466</v>
      </c>
      <c r="S1022" s="20">
        <v>2023</v>
      </c>
      <c r="T1022" s="73">
        <f t="shared" si="29"/>
        <v>0</v>
      </c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</row>
    <row r="1023" spans="1:70" s="33" customFormat="1" ht="47.25" hidden="1" x14ac:dyDescent="0.25">
      <c r="A1023" s="24"/>
      <c r="B1023" s="21" t="s">
        <v>7109</v>
      </c>
      <c r="C1023" s="22" t="s">
        <v>10343</v>
      </c>
      <c r="D1023" s="23" t="s">
        <v>12859</v>
      </c>
      <c r="E1023" s="23"/>
      <c r="F1023" s="21" t="s">
        <v>110</v>
      </c>
      <c r="G1023" s="23" t="s">
        <v>112</v>
      </c>
      <c r="H1023" s="23"/>
      <c r="I1023" s="24"/>
      <c r="J1023" s="24"/>
      <c r="K1023" s="22" t="s">
        <v>465</v>
      </c>
      <c r="L1023" s="24" t="s">
        <v>8453</v>
      </c>
      <c r="M1023" s="26" t="s">
        <v>8454</v>
      </c>
      <c r="N1023" s="28" t="s">
        <v>6669</v>
      </c>
      <c r="O1023" s="25" t="s">
        <v>467</v>
      </c>
      <c r="P1023" s="25"/>
      <c r="Q1023" s="23" t="s">
        <v>8</v>
      </c>
      <c r="R1023" s="23" t="s">
        <v>466</v>
      </c>
      <c r="S1023" s="20">
        <v>2023</v>
      </c>
      <c r="T1023" s="73">
        <f t="shared" si="29"/>
        <v>0</v>
      </c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</row>
    <row r="1024" spans="1:70" s="33" customFormat="1" ht="63" hidden="1" x14ac:dyDescent="0.25">
      <c r="A1024" s="24" t="s">
        <v>1453</v>
      </c>
      <c r="B1024" s="21" t="s">
        <v>933</v>
      </c>
      <c r="C1024" s="22" t="s">
        <v>1920</v>
      </c>
      <c r="D1024" s="23" t="s">
        <v>643</v>
      </c>
      <c r="E1024" s="23" t="s">
        <v>682</v>
      </c>
      <c r="F1024" s="21" t="s">
        <v>110</v>
      </c>
      <c r="G1024" s="23" t="s">
        <v>112</v>
      </c>
      <c r="H1024" s="23"/>
      <c r="I1024" s="24" t="s">
        <v>2613</v>
      </c>
      <c r="J1024" s="24" t="s">
        <v>2614</v>
      </c>
      <c r="K1024" s="22" t="s">
        <v>2566</v>
      </c>
      <c r="L1024" s="24" t="s">
        <v>28</v>
      </c>
      <c r="M1024" s="26" t="s">
        <v>2615</v>
      </c>
      <c r="N1024" s="28" t="s">
        <v>464</v>
      </c>
      <c r="O1024" s="25" t="s">
        <v>467</v>
      </c>
      <c r="P1024" s="25"/>
      <c r="Q1024" s="23" t="s">
        <v>8</v>
      </c>
      <c r="R1024" s="23" t="s">
        <v>466</v>
      </c>
      <c r="S1024" s="20">
        <v>2023</v>
      </c>
      <c r="T1024" s="73">
        <f t="shared" si="29"/>
        <v>0</v>
      </c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</row>
    <row r="1025" spans="1:70" s="33" customFormat="1" ht="47.25" hidden="1" x14ac:dyDescent="0.25">
      <c r="A1025" s="24"/>
      <c r="B1025" s="21" t="s">
        <v>11029</v>
      </c>
      <c r="C1025" s="22" t="s">
        <v>11117</v>
      </c>
      <c r="D1025" s="23" t="s">
        <v>643</v>
      </c>
      <c r="E1025" s="23"/>
      <c r="F1025" s="21" t="s">
        <v>110</v>
      </c>
      <c r="G1025" s="23" t="s">
        <v>112</v>
      </c>
      <c r="H1025" s="23"/>
      <c r="I1025" s="24"/>
      <c r="J1025" s="24"/>
      <c r="K1025" s="22" t="s">
        <v>2566</v>
      </c>
      <c r="L1025" s="24" t="s">
        <v>11682</v>
      </c>
      <c r="M1025" s="26" t="s">
        <v>11201</v>
      </c>
      <c r="N1025" s="28" t="s">
        <v>6384</v>
      </c>
      <c r="O1025" s="25" t="s">
        <v>467</v>
      </c>
      <c r="P1025" s="25"/>
      <c r="Q1025" s="23" t="s">
        <v>8</v>
      </c>
      <c r="R1025" s="23" t="s">
        <v>466</v>
      </c>
      <c r="S1025" s="20">
        <v>2023</v>
      </c>
      <c r="T1025" s="73">
        <f t="shared" si="29"/>
        <v>0</v>
      </c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</row>
    <row r="1026" spans="1:70" s="33" customFormat="1" ht="47.25" hidden="1" x14ac:dyDescent="0.25">
      <c r="A1026" s="24"/>
      <c r="B1026" s="21" t="s">
        <v>11321</v>
      </c>
      <c r="C1026" s="22" t="s">
        <v>11544</v>
      </c>
      <c r="D1026" s="23" t="s">
        <v>643</v>
      </c>
      <c r="E1026" s="23"/>
      <c r="F1026" s="21" t="s">
        <v>110</v>
      </c>
      <c r="G1026" s="23" t="s">
        <v>112</v>
      </c>
      <c r="H1026" s="23"/>
      <c r="I1026" s="24"/>
      <c r="J1026" s="24"/>
      <c r="K1026" s="22" t="s">
        <v>2566</v>
      </c>
      <c r="L1026" s="24" t="s">
        <v>11682</v>
      </c>
      <c r="M1026" s="26" t="s">
        <v>11686</v>
      </c>
      <c r="N1026" s="28" t="s">
        <v>8169</v>
      </c>
      <c r="O1026" s="25" t="s">
        <v>467</v>
      </c>
      <c r="P1026" s="25"/>
      <c r="Q1026" s="23" t="s">
        <v>8</v>
      </c>
      <c r="R1026" s="23" t="s">
        <v>466</v>
      </c>
      <c r="S1026" s="20">
        <v>2023</v>
      </c>
      <c r="T1026" s="73">
        <f t="shared" si="29"/>
        <v>0</v>
      </c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</row>
    <row r="1027" spans="1:70" s="33" customFormat="1" ht="47.25" hidden="1" x14ac:dyDescent="0.25">
      <c r="A1027" s="24"/>
      <c r="B1027" s="21" t="s">
        <v>11339</v>
      </c>
      <c r="C1027" s="22" t="s">
        <v>11545</v>
      </c>
      <c r="D1027" s="23" t="s">
        <v>643</v>
      </c>
      <c r="E1027" s="23"/>
      <c r="F1027" s="21" t="s">
        <v>110</v>
      </c>
      <c r="G1027" s="23" t="s">
        <v>112</v>
      </c>
      <c r="H1027" s="23"/>
      <c r="I1027" s="24"/>
      <c r="J1027" s="24"/>
      <c r="K1027" s="22" t="s">
        <v>2566</v>
      </c>
      <c r="L1027" s="24" t="s">
        <v>9441</v>
      </c>
      <c r="M1027" s="26" t="s">
        <v>11687</v>
      </c>
      <c r="N1027" s="28" t="s">
        <v>6632</v>
      </c>
      <c r="O1027" s="25" t="s">
        <v>467</v>
      </c>
      <c r="P1027" s="25"/>
      <c r="Q1027" s="23" t="s">
        <v>8</v>
      </c>
      <c r="R1027" s="23" t="s">
        <v>466</v>
      </c>
      <c r="S1027" s="20">
        <v>2023</v>
      </c>
      <c r="T1027" s="73">
        <f t="shared" si="29"/>
        <v>0</v>
      </c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</row>
    <row r="1028" spans="1:70" s="33" customFormat="1" ht="47.25" hidden="1" x14ac:dyDescent="0.25">
      <c r="A1028" s="24"/>
      <c r="B1028" s="21" t="s">
        <v>11342</v>
      </c>
      <c r="C1028" s="22" t="s">
        <v>11546</v>
      </c>
      <c r="D1028" s="23" t="s">
        <v>643</v>
      </c>
      <c r="E1028" s="23"/>
      <c r="F1028" s="21" t="s">
        <v>110</v>
      </c>
      <c r="G1028" s="23" t="s">
        <v>112</v>
      </c>
      <c r="H1028" s="23"/>
      <c r="I1028" s="24"/>
      <c r="J1028" s="24"/>
      <c r="K1028" s="22" t="s">
        <v>2566</v>
      </c>
      <c r="L1028" s="24" t="s">
        <v>9442</v>
      </c>
      <c r="M1028" s="26" t="s">
        <v>11688</v>
      </c>
      <c r="N1028" s="28" t="s">
        <v>6632</v>
      </c>
      <c r="O1028" s="25" t="s">
        <v>467</v>
      </c>
      <c r="P1028" s="25"/>
      <c r="Q1028" s="23" t="s">
        <v>8</v>
      </c>
      <c r="R1028" s="23" t="s">
        <v>466</v>
      </c>
      <c r="S1028" s="20">
        <v>2023</v>
      </c>
      <c r="T1028" s="73">
        <f t="shared" si="29"/>
        <v>0</v>
      </c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</row>
    <row r="1029" spans="1:70" s="33" customFormat="1" ht="47.25" hidden="1" x14ac:dyDescent="0.25">
      <c r="A1029" s="24"/>
      <c r="B1029" s="21" t="s">
        <v>7110</v>
      </c>
      <c r="C1029" s="22" t="s">
        <v>10344</v>
      </c>
      <c r="D1029" s="23" t="s">
        <v>12859</v>
      </c>
      <c r="E1029" s="23"/>
      <c r="F1029" s="21" t="s">
        <v>110</v>
      </c>
      <c r="G1029" s="23" t="s">
        <v>112</v>
      </c>
      <c r="H1029" s="23"/>
      <c r="I1029" s="24"/>
      <c r="J1029" s="24"/>
      <c r="K1029" s="22" t="s">
        <v>2566</v>
      </c>
      <c r="L1029" s="24" t="s">
        <v>8455</v>
      </c>
      <c r="M1029" s="26" t="s">
        <v>8456</v>
      </c>
      <c r="N1029" s="28" t="s">
        <v>6669</v>
      </c>
      <c r="O1029" s="25" t="s">
        <v>467</v>
      </c>
      <c r="P1029" s="25"/>
      <c r="Q1029" s="23" t="s">
        <v>8</v>
      </c>
      <c r="R1029" s="23" t="s">
        <v>466</v>
      </c>
      <c r="S1029" s="20">
        <v>2023</v>
      </c>
      <c r="T1029" s="73">
        <f t="shared" si="29"/>
        <v>0</v>
      </c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</row>
    <row r="1030" spans="1:70" s="33" customFormat="1" ht="63" hidden="1" x14ac:dyDescent="0.25">
      <c r="A1030" s="24" t="s">
        <v>1454</v>
      </c>
      <c r="B1030" s="21" t="s">
        <v>934</v>
      </c>
      <c r="C1030" s="22" t="s">
        <v>1921</v>
      </c>
      <c r="D1030" s="23" t="s">
        <v>643</v>
      </c>
      <c r="E1030" s="23" t="s">
        <v>649</v>
      </c>
      <c r="F1030" s="21" t="s">
        <v>110</v>
      </c>
      <c r="G1030" s="23" t="s">
        <v>112</v>
      </c>
      <c r="H1030" s="23"/>
      <c r="I1030" s="24" t="s">
        <v>2613</v>
      </c>
      <c r="J1030" s="24" t="s">
        <v>2616</v>
      </c>
      <c r="K1030" s="22" t="s">
        <v>2571</v>
      </c>
      <c r="L1030" s="24" t="s">
        <v>28</v>
      </c>
      <c r="M1030" s="26" t="s">
        <v>2617</v>
      </c>
      <c r="N1030" s="28" t="s">
        <v>464</v>
      </c>
      <c r="O1030" s="25" t="s">
        <v>467</v>
      </c>
      <c r="P1030" s="25"/>
      <c r="Q1030" s="23" t="s">
        <v>8</v>
      </c>
      <c r="R1030" s="23" t="s">
        <v>466</v>
      </c>
      <c r="S1030" s="20">
        <v>2023</v>
      </c>
      <c r="T1030" s="73">
        <f t="shared" si="29"/>
        <v>0</v>
      </c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</row>
    <row r="1031" spans="1:70" s="33" customFormat="1" ht="47.25" hidden="1" x14ac:dyDescent="0.25">
      <c r="A1031" s="24"/>
      <c r="B1031" s="21" t="s">
        <v>11324</v>
      </c>
      <c r="C1031" s="22" t="s">
        <v>10766</v>
      </c>
      <c r="D1031" s="23" t="s">
        <v>643</v>
      </c>
      <c r="E1031" s="23"/>
      <c r="F1031" s="21" t="s">
        <v>110</v>
      </c>
      <c r="G1031" s="23" t="s">
        <v>112</v>
      </c>
      <c r="H1031" s="23"/>
      <c r="I1031" s="24"/>
      <c r="J1031" s="24"/>
      <c r="K1031" s="22" t="s">
        <v>2571</v>
      </c>
      <c r="L1031" s="24" t="s">
        <v>11682</v>
      </c>
      <c r="M1031" s="26" t="s">
        <v>9416</v>
      </c>
      <c r="N1031" s="28" t="s">
        <v>6384</v>
      </c>
      <c r="O1031" s="25" t="s">
        <v>467</v>
      </c>
      <c r="P1031" s="25"/>
      <c r="Q1031" s="23" t="s">
        <v>8</v>
      </c>
      <c r="R1031" s="23" t="s">
        <v>466</v>
      </c>
      <c r="S1031" s="20">
        <v>2023</v>
      </c>
      <c r="T1031" s="73">
        <f t="shared" si="29"/>
        <v>0</v>
      </c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</row>
    <row r="1032" spans="1:70" s="33" customFormat="1" ht="47.25" hidden="1" x14ac:dyDescent="0.25">
      <c r="A1032" s="24"/>
      <c r="B1032" s="21" t="s">
        <v>11323</v>
      </c>
      <c r="C1032" s="22" t="s">
        <v>10767</v>
      </c>
      <c r="D1032" s="23" t="s">
        <v>643</v>
      </c>
      <c r="E1032" s="23"/>
      <c r="F1032" s="21" t="s">
        <v>110</v>
      </c>
      <c r="G1032" s="23" t="s">
        <v>112</v>
      </c>
      <c r="H1032" s="23"/>
      <c r="I1032" s="24"/>
      <c r="J1032" s="24"/>
      <c r="K1032" s="22" t="s">
        <v>2571</v>
      </c>
      <c r="L1032" s="24" t="s">
        <v>11682</v>
      </c>
      <c r="M1032" s="26" t="s">
        <v>9418</v>
      </c>
      <c r="N1032" s="28" t="s">
        <v>8169</v>
      </c>
      <c r="O1032" s="25" t="s">
        <v>467</v>
      </c>
      <c r="P1032" s="25"/>
      <c r="Q1032" s="23" t="s">
        <v>8</v>
      </c>
      <c r="R1032" s="23" t="s">
        <v>466</v>
      </c>
      <c r="S1032" s="20">
        <v>2023</v>
      </c>
      <c r="T1032" s="73">
        <f t="shared" si="29"/>
        <v>0</v>
      </c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</row>
    <row r="1033" spans="1:70" s="33" customFormat="1" ht="47.25" hidden="1" x14ac:dyDescent="0.25">
      <c r="A1033" s="24"/>
      <c r="B1033" s="21" t="s">
        <v>11340</v>
      </c>
      <c r="C1033" s="22" t="s">
        <v>10768</v>
      </c>
      <c r="D1033" s="23" t="s">
        <v>643</v>
      </c>
      <c r="E1033" s="23"/>
      <c r="F1033" s="21" t="s">
        <v>110</v>
      </c>
      <c r="G1033" s="23" t="s">
        <v>112</v>
      </c>
      <c r="H1033" s="23"/>
      <c r="I1033" s="24"/>
      <c r="J1033" s="24"/>
      <c r="K1033" s="22" t="s">
        <v>2571</v>
      </c>
      <c r="L1033" s="24" t="s">
        <v>9441</v>
      </c>
      <c r="M1033" s="26" t="s">
        <v>9420</v>
      </c>
      <c r="N1033" s="28" t="s">
        <v>6632</v>
      </c>
      <c r="O1033" s="25" t="s">
        <v>467</v>
      </c>
      <c r="P1033" s="25"/>
      <c r="Q1033" s="23" t="s">
        <v>8</v>
      </c>
      <c r="R1033" s="23" t="s">
        <v>466</v>
      </c>
      <c r="S1033" s="20">
        <v>2023</v>
      </c>
      <c r="T1033" s="73">
        <f t="shared" si="29"/>
        <v>0</v>
      </c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</row>
    <row r="1034" spans="1:70" s="33" customFormat="1" ht="47.25" hidden="1" x14ac:dyDescent="0.25">
      <c r="A1034" s="24"/>
      <c r="B1034" s="21" t="s">
        <v>11343</v>
      </c>
      <c r="C1034" s="22" t="s">
        <v>10769</v>
      </c>
      <c r="D1034" s="23" t="s">
        <v>643</v>
      </c>
      <c r="E1034" s="23"/>
      <c r="F1034" s="21" t="s">
        <v>110</v>
      </c>
      <c r="G1034" s="23" t="s">
        <v>112</v>
      </c>
      <c r="H1034" s="23"/>
      <c r="I1034" s="24"/>
      <c r="J1034" s="24"/>
      <c r="K1034" s="22" t="s">
        <v>2571</v>
      </c>
      <c r="L1034" s="24" t="s">
        <v>9442</v>
      </c>
      <c r="M1034" s="26" t="s">
        <v>9443</v>
      </c>
      <c r="N1034" s="28" t="s">
        <v>6632</v>
      </c>
      <c r="O1034" s="25" t="s">
        <v>467</v>
      </c>
      <c r="P1034" s="25"/>
      <c r="Q1034" s="23" t="s">
        <v>8</v>
      </c>
      <c r="R1034" s="23" t="s">
        <v>466</v>
      </c>
      <c r="S1034" s="20">
        <v>2023</v>
      </c>
      <c r="T1034" s="73">
        <f t="shared" si="29"/>
        <v>0</v>
      </c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</row>
    <row r="1035" spans="1:70" s="33" customFormat="1" ht="47.25" hidden="1" x14ac:dyDescent="0.25">
      <c r="A1035" s="24"/>
      <c r="B1035" s="21" t="s">
        <v>7111</v>
      </c>
      <c r="C1035" s="22" t="s">
        <v>10345</v>
      </c>
      <c r="D1035" s="23" t="s">
        <v>12859</v>
      </c>
      <c r="E1035" s="23"/>
      <c r="F1035" s="21" t="s">
        <v>110</v>
      </c>
      <c r="G1035" s="23" t="s">
        <v>112</v>
      </c>
      <c r="H1035" s="23"/>
      <c r="I1035" s="24"/>
      <c r="J1035" s="24"/>
      <c r="K1035" s="22" t="s">
        <v>2571</v>
      </c>
      <c r="L1035" s="24" t="s">
        <v>8453</v>
      </c>
      <c r="M1035" s="26" t="s">
        <v>8457</v>
      </c>
      <c r="N1035" s="28" t="s">
        <v>6669</v>
      </c>
      <c r="O1035" s="25" t="s">
        <v>467</v>
      </c>
      <c r="P1035" s="25"/>
      <c r="Q1035" s="23" t="s">
        <v>8</v>
      </c>
      <c r="R1035" s="23" t="s">
        <v>466</v>
      </c>
      <c r="S1035" s="20">
        <v>2023</v>
      </c>
      <c r="T1035" s="73">
        <f t="shared" si="29"/>
        <v>0</v>
      </c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</row>
    <row r="1036" spans="1:70" s="33" customFormat="1" ht="63" hidden="1" x14ac:dyDescent="0.25">
      <c r="A1036" s="24" t="s">
        <v>1455</v>
      </c>
      <c r="B1036" s="21" t="s">
        <v>935</v>
      </c>
      <c r="C1036" s="22" t="s">
        <v>1922</v>
      </c>
      <c r="D1036" s="23" t="s">
        <v>643</v>
      </c>
      <c r="E1036" s="23" t="s">
        <v>682</v>
      </c>
      <c r="F1036" s="21" t="s">
        <v>110</v>
      </c>
      <c r="G1036" s="23" t="s">
        <v>112</v>
      </c>
      <c r="H1036" s="23"/>
      <c r="I1036" s="24" t="s">
        <v>2613</v>
      </c>
      <c r="J1036" s="24" t="s">
        <v>2618</v>
      </c>
      <c r="K1036" s="22" t="s">
        <v>2576</v>
      </c>
      <c r="L1036" s="24" t="s">
        <v>28</v>
      </c>
      <c r="M1036" s="26" t="s">
        <v>2619</v>
      </c>
      <c r="N1036" s="28" t="s">
        <v>464</v>
      </c>
      <c r="O1036" s="25" t="s">
        <v>467</v>
      </c>
      <c r="P1036" s="25"/>
      <c r="Q1036" s="23" t="s">
        <v>8</v>
      </c>
      <c r="R1036" s="23" t="s">
        <v>466</v>
      </c>
      <c r="S1036" s="20">
        <v>2023</v>
      </c>
      <c r="T1036" s="73">
        <f t="shared" si="29"/>
        <v>0</v>
      </c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</row>
    <row r="1037" spans="1:70" s="33" customFormat="1" ht="47.25" hidden="1" x14ac:dyDescent="0.25">
      <c r="A1037" s="24"/>
      <c r="B1037" s="21" t="s">
        <v>7112</v>
      </c>
      <c r="C1037" s="22" t="s">
        <v>10346</v>
      </c>
      <c r="D1037" s="23" t="s">
        <v>12859</v>
      </c>
      <c r="E1037" s="23"/>
      <c r="F1037" s="21" t="s">
        <v>110</v>
      </c>
      <c r="G1037" s="23" t="s">
        <v>112</v>
      </c>
      <c r="H1037" s="23"/>
      <c r="I1037" s="24"/>
      <c r="J1037" s="24"/>
      <c r="K1037" s="22" t="s">
        <v>2576</v>
      </c>
      <c r="L1037" s="24" t="s">
        <v>8453</v>
      </c>
      <c r="M1037" s="26" t="s">
        <v>8458</v>
      </c>
      <c r="N1037" s="28" t="s">
        <v>6669</v>
      </c>
      <c r="O1037" s="25" t="s">
        <v>467</v>
      </c>
      <c r="P1037" s="25"/>
      <c r="Q1037" s="23" t="s">
        <v>8</v>
      </c>
      <c r="R1037" s="23" t="s">
        <v>466</v>
      </c>
      <c r="S1037" s="20">
        <v>2023</v>
      </c>
      <c r="T1037" s="73">
        <f t="shared" si="29"/>
        <v>0</v>
      </c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</row>
    <row r="1038" spans="1:70" s="33" customFormat="1" ht="63" hidden="1" x14ac:dyDescent="0.25">
      <c r="A1038" s="24" t="s">
        <v>1456</v>
      </c>
      <c r="B1038" s="21" t="s">
        <v>936</v>
      </c>
      <c r="C1038" s="22" t="s">
        <v>1923</v>
      </c>
      <c r="D1038" s="23" t="s">
        <v>643</v>
      </c>
      <c r="E1038" s="23" t="s">
        <v>682</v>
      </c>
      <c r="F1038" s="21" t="s">
        <v>110</v>
      </c>
      <c r="G1038" s="23" t="s">
        <v>112</v>
      </c>
      <c r="H1038" s="23"/>
      <c r="I1038" s="24" t="s">
        <v>2613</v>
      </c>
      <c r="J1038" s="24" t="s">
        <v>2620</v>
      </c>
      <c r="K1038" s="22" t="s">
        <v>2580</v>
      </c>
      <c r="L1038" s="24" t="s">
        <v>28</v>
      </c>
      <c r="M1038" s="26" t="s">
        <v>2621</v>
      </c>
      <c r="N1038" s="28" t="s">
        <v>464</v>
      </c>
      <c r="O1038" s="25" t="s">
        <v>467</v>
      </c>
      <c r="P1038" s="25"/>
      <c r="Q1038" s="23" t="s">
        <v>8</v>
      </c>
      <c r="R1038" s="23" t="s">
        <v>466</v>
      </c>
      <c r="S1038" s="20">
        <v>2023</v>
      </c>
      <c r="T1038" s="73">
        <f t="shared" si="29"/>
        <v>0</v>
      </c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</row>
    <row r="1039" spans="1:70" s="33" customFormat="1" ht="47.25" hidden="1" x14ac:dyDescent="0.25">
      <c r="A1039" s="24"/>
      <c r="B1039" s="21" t="s">
        <v>7113</v>
      </c>
      <c r="C1039" s="22" t="s">
        <v>10347</v>
      </c>
      <c r="D1039" s="23" t="s">
        <v>12859</v>
      </c>
      <c r="E1039" s="23"/>
      <c r="F1039" s="21" t="s">
        <v>110</v>
      </c>
      <c r="G1039" s="23" t="s">
        <v>112</v>
      </c>
      <c r="H1039" s="23"/>
      <c r="I1039" s="24"/>
      <c r="J1039" s="24"/>
      <c r="K1039" s="22" t="s">
        <v>2580</v>
      </c>
      <c r="L1039" s="24" t="s">
        <v>8453</v>
      </c>
      <c r="M1039" s="26" t="s">
        <v>8459</v>
      </c>
      <c r="N1039" s="28" t="s">
        <v>6669</v>
      </c>
      <c r="O1039" s="25" t="s">
        <v>467</v>
      </c>
      <c r="P1039" s="25"/>
      <c r="Q1039" s="23" t="s">
        <v>8</v>
      </c>
      <c r="R1039" s="23" t="s">
        <v>466</v>
      </c>
      <c r="S1039" s="20">
        <v>2023</v>
      </c>
      <c r="T1039" s="73">
        <f t="shared" si="29"/>
        <v>0</v>
      </c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</row>
    <row r="1040" spans="1:70" s="33" customFormat="1" ht="63" x14ac:dyDescent="0.25">
      <c r="A1040" s="24" t="s">
        <v>614</v>
      </c>
      <c r="B1040" s="21" t="s">
        <v>532</v>
      </c>
      <c r="C1040" s="22" t="s">
        <v>204</v>
      </c>
      <c r="D1040" s="23" t="s">
        <v>643</v>
      </c>
      <c r="E1040" s="23" t="s">
        <v>691</v>
      </c>
      <c r="F1040" s="21" t="s">
        <v>110</v>
      </c>
      <c r="G1040" s="23" t="s">
        <v>112</v>
      </c>
      <c r="H1040" s="23"/>
      <c r="I1040" s="24" t="s">
        <v>9</v>
      </c>
      <c r="J1040" s="24" t="s">
        <v>692</v>
      </c>
      <c r="K1040" s="22" t="s">
        <v>465</v>
      </c>
      <c r="L1040" s="24" t="s">
        <v>9</v>
      </c>
      <c r="M1040" s="26" t="s">
        <v>693</v>
      </c>
      <c r="N1040" s="28" t="s">
        <v>464</v>
      </c>
      <c r="O1040" s="25" t="s">
        <v>27</v>
      </c>
      <c r="P1040" s="25"/>
      <c r="Q1040" s="23" t="s">
        <v>8</v>
      </c>
      <c r="R1040" s="23" t="s">
        <v>466</v>
      </c>
      <c r="S1040" s="20">
        <v>2023</v>
      </c>
      <c r="T1040" s="73">
        <f t="shared" si="29"/>
        <v>50</v>
      </c>
      <c r="U1040" s="6">
        <v>50</v>
      </c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</row>
    <row r="1041" spans="1:70" s="33" customFormat="1" ht="47.25" hidden="1" x14ac:dyDescent="0.25">
      <c r="A1041" s="24"/>
      <c r="B1041" s="21" t="s">
        <v>11034</v>
      </c>
      <c r="C1041" s="22" t="s">
        <v>11118</v>
      </c>
      <c r="D1041" s="23" t="s">
        <v>643</v>
      </c>
      <c r="E1041" s="23"/>
      <c r="F1041" s="21" t="s">
        <v>110</v>
      </c>
      <c r="G1041" s="23" t="s">
        <v>112</v>
      </c>
      <c r="H1041" s="23"/>
      <c r="I1041" s="24"/>
      <c r="J1041" s="24"/>
      <c r="K1041" s="22" t="s">
        <v>465</v>
      </c>
      <c r="L1041" s="24" t="s">
        <v>9</v>
      </c>
      <c r="M1041" s="26" t="s">
        <v>11202</v>
      </c>
      <c r="N1041" s="28" t="s">
        <v>6384</v>
      </c>
      <c r="O1041" s="25" t="s">
        <v>27</v>
      </c>
      <c r="P1041" s="25"/>
      <c r="Q1041" s="23" t="s">
        <v>8</v>
      </c>
      <c r="R1041" s="23" t="s">
        <v>466</v>
      </c>
      <c r="S1041" s="20">
        <v>2023</v>
      </c>
      <c r="T1041" s="73">
        <f t="shared" si="29"/>
        <v>0</v>
      </c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</row>
    <row r="1042" spans="1:70" s="33" customFormat="1" ht="47.25" hidden="1" x14ac:dyDescent="0.25">
      <c r="A1042" s="24"/>
      <c r="B1042" s="21" t="s">
        <v>11329</v>
      </c>
      <c r="C1042" s="22" t="s">
        <v>11547</v>
      </c>
      <c r="D1042" s="23" t="s">
        <v>643</v>
      </c>
      <c r="E1042" s="23"/>
      <c r="F1042" s="21" t="s">
        <v>110</v>
      </c>
      <c r="G1042" s="23" t="s">
        <v>112</v>
      </c>
      <c r="H1042" s="23"/>
      <c r="I1042" s="24"/>
      <c r="J1042" s="24"/>
      <c r="K1042" s="22" t="s">
        <v>465</v>
      </c>
      <c r="L1042" s="24" t="s">
        <v>9</v>
      </c>
      <c r="M1042" s="26" t="s">
        <v>11683</v>
      </c>
      <c r="N1042" s="28" t="s">
        <v>8169</v>
      </c>
      <c r="O1042" s="25" t="s">
        <v>27</v>
      </c>
      <c r="P1042" s="25"/>
      <c r="Q1042" s="23" t="s">
        <v>8</v>
      </c>
      <c r="R1042" s="23" t="s">
        <v>466</v>
      </c>
      <c r="S1042" s="20">
        <v>2023</v>
      </c>
      <c r="T1042" s="73">
        <f t="shared" si="29"/>
        <v>0</v>
      </c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</row>
    <row r="1043" spans="1:70" s="33" customFormat="1" ht="63" hidden="1" x14ac:dyDescent="0.25">
      <c r="A1043" s="24" t="s">
        <v>1457</v>
      </c>
      <c r="B1043" s="21" t="s">
        <v>937</v>
      </c>
      <c r="C1043" s="22" t="s">
        <v>1924</v>
      </c>
      <c r="D1043" s="23" t="s">
        <v>643</v>
      </c>
      <c r="E1043" s="23" t="s">
        <v>674</v>
      </c>
      <c r="F1043" s="21" t="s">
        <v>110</v>
      </c>
      <c r="G1043" s="23" t="s">
        <v>112</v>
      </c>
      <c r="H1043" s="23"/>
      <c r="I1043" s="24" t="s">
        <v>2384</v>
      </c>
      <c r="J1043" s="24" t="s">
        <v>2622</v>
      </c>
      <c r="K1043" s="22" t="s">
        <v>2566</v>
      </c>
      <c r="L1043" s="24" t="s">
        <v>9</v>
      </c>
      <c r="M1043" s="26" t="s">
        <v>2623</v>
      </c>
      <c r="N1043" s="28" t="s">
        <v>464</v>
      </c>
      <c r="O1043" s="25" t="s">
        <v>27</v>
      </c>
      <c r="P1043" s="25"/>
      <c r="Q1043" s="23" t="s">
        <v>8</v>
      </c>
      <c r="R1043" s="23" t="s">
        <v>466</v>
      </c>
      <c r="S1043" s="20">
        <v>2023</v>
      </c>
      <c r="T1043" s="73">
        <f t="shared" si="29"/>
        <v>0</v>
      </c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</row>
    <row r="1044" spans="1:70" s="33" customFormat="1" ht="47.25" hidden="1" x14ac:dyDescent="0.25">
      <c r="A1044" s="24"/>
      <c r="B1044" s="21" t="s">
        <v>11035</v>
      </c>
      <c r="C1044" s="22" t="s">
        <v>11119</v>
      </c>
      <c r="D1044" s="23" t="s">
        <v>643</v>
      </c>
      <c r="E1044" s="23"/>
      <c r="F1044" s="21" t="s">
        <v>110</v>
      </c>
      <c r="G1044" s="23" t="s">
        <v>112</v>
      </c>
      <c r="H1044" s="23"/>
      <c r="I1044" s="24"/>
      <c r="J1044" s="24"/>
      <c r="K1044" s="22" t="s">
        <v>2566</v>
      </c>
      <c r="L1044" s="24" t="s">
        <v>9</v>
      </c>
      <c r="M1044" s="26" t="s">
        <v>11203</v>
      </c>
      <c r="N1044" s="28" t="s">
        <v>6384</v>
      </c>
      <c r="O1044" s="25" t="s">
        <v>27</v>
      </c>
      <c r="P1044" s="25"/>
      <c r="Q1044" s="23" t="s">
        <v>8</v>
      </c>
      <c r="R1044" s="23" t="s">
        <v>466</v>
      </c>
      <c r="S1044" s="20">
        <v>2023</v>
      </c>
      <c r="T1044" s="73">
        <f t="shared" si="29"/>
        <v>0</v>
      </c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</row>
    <row r="1045" spans="1:70" s="33" customFormat="1" ht="47.25" hidden="1" x14ac:dyDescent="0.25">
      <c r="A1045" s="24"/>
      <c r="B1045" s="21" t="s">
        <v>11330</v>
      </c>
      <c r="C1045" s="22" t="s">
        <v>11548</v>
      </c>
      <c r="D1045" s="23" t="s">
        <v>643</v>
      </c>
      <c r="E1045" s="23"/>
      <c r="F1045" s="21" t="s">
        <v>110</v>
      </c>
      <c r="G1045" s="23" t="s">
        <v>112</v>
      </c>
      <c r="H1045" s="23"/>
      <c r="I1045" s="24"/>
      <c r="J1045" s="24"/>
      <c r="K1045" s="22" t="s">
        <v>2566</v>
      </c>
      <c r="L1045" s="24" t="s">
        <v>11620</v>
      </c>
      <c r="M1045" s="26" t="s">
        <v>11686</v>
      </c>
      <c r="N1045" s="28" t="s">
        <v>8169</v>
      </c>
      <c r="O1045" s="25" t="s">
        <v>27</v>
      </c>
      <c r="P1045" s="25"/>
      <c r="Q1045" s="23" t="s">
        <v>8</v>
      </c>
      <c r="R1045" s="23" t="s">
        <v>466</v>
      </c>
      <c r="S1045" s="20">
        <v>2023</v>
      </c>
      <c r="T1045" s="73">
        <f t="shared" si="29"/>
        <v>0</v>
      </c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</row>
    <row r="1046" spans="1:70" s="33" customFormat="1" ht="63" hidden="1" x14ac:dyDescent="0.25">
      <c r="A1046" s="24" t="s">
        <v>1458</v>
      </c>
      <c r="B1046" s="21" t="s">
        <v>938</v>
      </c>
      <c r="C1046" s="22" t="s">
        <v>1925</v>
      </c>
      <c r="D1046" s="23" t="s">
        <v>643</v>
      </c>
      <c r="E1046" s="23" t="s">
        <v>2279</v>
      </c>
      <c r="F1046" s="21" t="s">
        <v>110</v>
      </c>
      <c r="G1046" s="23" t="s">
        <v>112</v>
      </c>
      <c r="H1046" s="23"/>
      <c r="I1046" s="24" t="s">
        <v>2384</v>
      </c>
      <c r="J1046" s="24" t="s">
        <v>2624</v>
      </c>
      <c r="K1046" s="22" t="s">
        <v>2571</v>
      </c>
      <c r="L1046" s="24" t="s">
        <v>9</v>
      </c>
      <c r="M1046" s="26" t="s">
        <v>2625</v>
      </c>
      <c r="N1046" s="28" t="s">
        <v>464</v>
      </c>
      <c r="O1046" s="25" t="s">
        <v>27</v>
      </c>
      <c r="P1046" s="25"/>
      <c r="Q1046" s="23" t="s">
        <v>8</v>
      </c>
      <c r="R1046" s="23" t="s">
        <v>466</v>
      </c>
      <c r="S1046" s="20">
        <v>2023</v>
      </c>
      <c r="T1046" s="73">
        <f t="shared" si="29"/>
        <v>0</v>
      </c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</row>
    <row r="1047" spans="1:70" s="33" customFormat="1" ht="47.25" hidden="1" x14ac:dyDescent="0.25">
      <c r="A1047" s="24"/>
      <c r="B1047" s="21" t="s">
        <v>11331</v>
      </c>
      <c r="C1047" s="22" t="s">
        <v>10754</v>
      </c>
      <c r="D1047" s="23" t="s">
        <v>643</v>
      </c>
      <c r="E1047" s="23"/>
      <c r="F1047" s="21" t="s">
        <v>110</v>
      </c>
      <c r="G1047" s="23" t="s">
        <v>112</v>
      </c>
      <c r="H1047" s="23"/>
      <c r="I1047" s="24"/>
      <c r="J1047" s="24"/>
      <c r="K1047" s="22" t="s">
        <v>2571</v>
      </c>
      <c r="L1047" s="24" t="s">
        <v>11620</v>
      </c>
      <c r="M1047" s="26" t="s">
        <v>9416</v>
      </c>
      <c r="N1047" s="28" t="s">
        <v>6384</v>
      </c>
      <c r="O1047" s="25" t="s">
        <v>27</v>
      </c>
      <c r="P1047" s="25"/>
      <c r="Q1047" s="23" t="s">
        <v>8</v>
      </c>
      <c r="R1047" s="23" t="s">
        <v>466</v>
      </c>
      <c r="S1047" s="20">
        <v>2023</v>
      </c>
      <c r="T1047" s="73">
        <f t="shared" si="29"/>
        <v>0</v>
      </c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</row>
    <row r="1048" spans="1:70" s="33" customFormat="1" ht="47.25" hidden="1" x14ac:dyDescent="0.25">
      <c r="A1048" s="24"/>
      <c r="B1048" s="21" t="s">
        <v>11332</v>
      </c>
      <c r="C1048" s="22" t="s">
        <v>10755</v>
      </c>
      <c r="D1048" s="23" t="s">
        <v>643</v>
      </c>
      <c r="E1048" s="23"/>
      <c r="F1048" s="21" t="s">
        <v>110</v>
      </c>
      <c r="G1048" s="23" t="s">
        <v>112</v>
      </c>
      <c r="H1048" s="23"/>
      <c r="I1048" s="24"/>
      <c r="J1048" s="24"/>
      <c r="K1048" s="22" t="s">
        <v>2571</v>
      </c>
      <c r="L1048" s="24" t="s">
        <v>11689</v>
      </c>
      <c r="M1048" s="26" t="s">
        <v>9418</v>
      </c>
      <c r="N1048" s="28" t="s">
        <v>8169</v>
      </c>
      <c r="O1048" s="25" t="s">
        <v>27</v>
      </c>
      <c r="P1048" s="25"/>
      <c r="Q1048" s="23" t="s">
        <v>8</v>
      </c>
      <c r="R1048" s="23" t="s">
        <v>466</v>
      </c>
      <c r="S1048" s="20">
        <v>2023</v>
      </c>
      <c r="T1048" s="73">
        <f t="shared" si="29"/>
        <v>0</v>
      </c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</row>
    <row r="1049" spans="1:70" s="33" customFormat="1" ht="63" hidden="1" x14ac:dyDescent="0.25">
      <c r="A1049" s="24" t="s">
        <v>1459</v>
      </c>
      <c r="B1049" s="21" t="s">
        <v>939</v>
      </c>
      <c r="C1049" s="22" t="s">
        <v>1926</v>
      </c>
      <c r="D1049" s="23" t="s">
        <v>643</v>
      </c>
      <c r="E1049" s="23" t="s">
        <v>2279</v>
      </c>
      <c r="F1049" s="21" t="s">
        <v>110</v>
      </c>
      <c r="G1049" s="23" t="s">
        <v>112</v>
      </c>
      <c r="H1049" s="23"/>
      <c r="I1049" s="24" t="s">
        <v>2384</v>
      </c>
      <c r="J1049" s="24" t="s">
        <v>2626</v>
      </c>
      <c r="K1049" s="22" t="s">
        <v>2576</v>
      </c>
      <c r="L1049" s="24" t="s">
        <v>9</v>
      </c>
      <c r="M1049" s="26" t="s">
        <v>2627</v>
      </c>
      <c r="N1049" s="28" t="s">
        <v>464</v>
      </c>
      <c r="O1049" s="25" t="s">
        <v>27</v>
      </c>
      <c r="P1049" s="25"/>
      <c r="Q1049" s="23" t="s">
        <v>8</v>
      </c>
      <c r="R1049" s="23" t="s">
        <v>466</v>
      </c>
      <c r="S1049" s="20">
        <v>2023</v>
      </c>
      <c r="T1049" s="73">
        <f t="shared" si="29"/>
        <v>0</v>
      </c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</row>
    <row r="1050" spans="1:70" s="33" customFormat="1" ht="63" hidden="1" x14ac:dyDescent="0.25">
      <c r="A1050" s="24" t="s">
        <v>1460</v>
      </c>
      <c r="B1050" s="21" t="s">
        <v>940</v>
      </c>
      <c r="C1050" s="22" t="s">
        <v>1927</v>
      </c>
      <c r="D1050" s="23" t="s">
        <v>643</v>
      </c>
      <c r="E1050" s="23" t="s">
        <v>682</v>
      </c>
      <c r="F1050" s="21" t="s">
        <v>110</v>
      </c>
      <c r="G1050" s="23" t="s">
        <v>112</v>
      </c>
      <c r="H1050" s="23"/>
      <c r="I1050" s="24" t="s">
        <v>2384</v>
      </c>
      <c r="J1050" s="24" t="s">
        <v>2628</v>
      </c>
      <c r="K1050" s="22" t="s">
        <v>2580</v>
      </c>
      <c r="L1050" s="24" t="s">
        <v>9</v>
      </c>
      <c r="M1050" s="26" t="s">
        <v>2629</v>
      </c>
      <c r="N1050" s="28" t="s">
        <v>464</v>
      </c>
      <c r="O1050" s="25" t="s">
        <v>27</v>
      </c>
      <c r="P1050" s="25"/>
      <c r="Q1050" s="23" t="s">
        <v>8</v>
      </c>
      <c r="R1050" s="23" t="s">
        <v>466</v>
      </c>
      <c r="S1050" s="20">
        <v>2023</v>
      </c>
      <c r="T1050" s="73">
        <f t="shared" si="29"/>
        <v>0</v>
      </c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</row>
    <row r="1051" spans="1:70" s="33" customFormat="1" ht="47.25" hidden="1" x14ac:dyDescent="0.25">
      <c r="A1051" s="24"/>
      <c r="B1051" s="21" t="s">
        <v>6806</v>
      </c>
      <c r="C1051" s="22" t="s">
        <v>10348</v>
      </c>
      <c r="D1051" s="23"/>
      <c r="E1051" s="23"/>
      <c r="F1051" s="21" t="s">
        <v>110</v>
      </c>
      <c r="G1051" s="23" t="s">
        <v>112</v>
      </c>
      <c r="H1051" s="23"/>
      <c r="I1051" s="24"/>
      <c r="J1051" s="24"/>
      <c r="K1051" s="22" t="s">
        <v>465</v>
      </c>
      <c r="L1051" s="24" t="s">
        <v>8228</v>
      </c>
      <c r="M1051" s="26" t="s">
        <v>8460</v>
      </c>
      <c r="N1051" s="28" t="s">
        <v>8150</v>
      </c>
      <c r="O1051" s="25" t="s">
        <v>8461</v>
      </c>
      <c r="P1051" s="25"/>
      <c r="Q1051" s="23" t="s">
        <v>8</v>
      </c>
      <c r="R1051" s="23" t="s">
        <v>466</v>
      </c>
      <c r="S1051" s="20">
        <v>2022</v>
      </c>
      <c r="T1051" s="73">
        <f t="shared" si="29"/>
        <v>0</v>
      </c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</row>
    <row r="1052" spans="1:70" s="33" customFormat="1" ht="47.25" hidden="1" x14ac:dyDescent="0.25">
      <c r="A1052" s="24"/>
      <c r="B1052" s="21" t="s">
        <v>6807</v>
      </c>
      <c r="C1052" s="22" t="s">
        <v>10349</v>
      </c>
      <c r="D1052" s="23"/>
      <c r="E1052" s="23"/>
      <c r="F1052" s="21" t="s">
        <v>110</v>
      </c>
      <c r="G1052" s="23" t="s">
        <v>112</v>
      </c>
      <c r="H1052" s="23"/>
      <c r="I1052" s="24"/>
      <c r="J1052" s="24"/>
      <c r="K1052" s="22" t="s">
        <v>2566</v>
      </c>
      <c r="L1052" s="24" t="s">
        <v>8228</v>
      </c>
      <c r="M1052" s="26" t="s">
        <v>8462</v>
      </c>
      <c r="N1052" s="28" t="s">
        <v>8150</v>
      </c>
      <c r="O1052" s="25" t="s">
        <v>8461</v>
      </c>
      <c r="P1052" s="25"/>
      <c r="Q1052" s="23" t="s">
        <v>8</v>
      </c>
      <c r="R1052" s="23" t="s">
        <v>466</v>
      </c>
      <c r="S1052" s="20">
        <v>2023</v>
      </c>
      <c r="T1052" s="73">
        <f t="shared" si="29"/>
        <v>0</v>
      </c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</row>
    <row r="1053" spans="1:70" s="33" customFormat="1" ht="47.25" hidden="1" x14ac:dyDescent="0.25">
      <c r="A1053" s="24"/>
      <c r="B1053" s="21" t="s">
        <v>6808</v>
      </c>
      <c r="C1053" s="22" t="s">
        <v>10350</v>
      </c>
      <c r="D1053" s="23"/>
      <c r="E1053" s="23"/>
      <c r="F1053" s="21" t="s">
        <v>110</v>
      </c>
      <c r="G1053" s="23" t="s">
        <v>112</v>
      </c>
      <c r="H1053" s="23"/>
      <c r="I1053" s="24"/>
      <c r="J1053" s="24"/>
      <c r="K1053" s="22" t="s">
        <v>2571</v>
      </c>
      <c r="L1053" s="24" t="s">
        <v>8228</v>
      </c>
      <c r="M1053" s="26" t="s">
        <v>8463</v>
      </c>
      <c r="N1053" s="28" t="s">
        <v>8150</v>
      </c>
      <c r="O1053" s="25" t="s">
        <v>8461</v>
      </c>
      <c r="P1053" s="25"/>
      <c r="Q1053" s="23" t="s">
        <v>8</v>
      </c>
      <c r="R1053" s="23" t="s">
        <v>466</v>
      </c>
      <c r="S1053" s="20">
        <v>2023</v>
      </c>
      <c r="T1053" s="73">
        <f t="shared" si="29"/>
        <v>0</v>
      </c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</row>
    <row r="1054" spans="1:70" s="33" customFormat="1" ht="47.25" hidden="1" x14ac:dyDescent="0.25">
      <c r="A1054" s="24"/>
      <c r="B1054" s="21" t="s">
        <v>6809</v>
      </c>
      <c r="C1054" s="22" t="s">
        <v>10351</v>
      </c>
      <c r="D1054" s="23"/>
      <c r="E1054" s="23"/>
      <c r="F1054" s="21" t="s">
        <v>110</v>
      </c>
      <c r="G1054" s="23" t="s">
        <v>112</v>
      </c>
      <c r="H1054" s="23"/>
      <c r="I1054" s="24"/>
      <c r="J1054" s="24"/>
      <c r="K1054" s="22" t="s">
        <v>2576</v>
      </c>
      <c r="L1054" s="24" t="s">
        <v>8228</v>
      </c>
      <c r="M1054" s="26" t="s">
        <v>8464</v>
      </c>
      <c r="N1054" s="28" t="s">
        <v>8150</v>
      </c>
      <c r="O1054" s="25" t="s">
        <v>8461</v>
      </c>
      <c r="P1054" s="25"/>
      <c r="Q1054" s="23" t="s">
        <v>8</v>
      </c>
      <c r="R1054" s="23" t="s">
        <v>466</v>
      </c>
      <c r="S1054" s="20">
        <v>2022</v>
      </c>
      <c r="T1054" s="73">
        <f t="shared" si="29"/>
        <v>0</v>
      </c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</row>
    <row r="1055" spans="1:70" s="33" customFormat="1" ht="47.25" hidden="1" x14ac:dyDescent="0.25">
      <c r="A1055" s="24"/>
      <c r="B1055" s="21" t="s">
        <v>6810</v>
      </c>
      <c r="C1055" s="22" t="s">
        <v>10352</v>
      </c>
      <c r="D1055" s="23"/>
      <c r="E1055" s="23"/>
      <c r="F1055" s="21" t="s">
        <v>110</v>
      </c>
      <c r="G1055" s="23" t="s">
        <v>112</v>
      </c>
      <c r="H1055" s="23"/>
      <c r="I1055" s="24"/>
      <c r="J1055" s="24"/>
      <c r="K1055" s="22" t="s">
        <v>2580</v>
      </c>
      <c r="L1055" s="24" t="s">
        <v>8228</v>
      </c>
      <c r="M1055" s="26" t="s">
        <v>8465</v>
      </c>
      <c r="N1055" s="28" t="s">
        <v>8150</v>
      </c>
      <c r="O1055" s="25" t="s">
        <v>8461</v>
      </c>
      <c r="P1055" s="25"/>
      <c r="Q1055" s="23" t="s">
        <v>8</v>
      </c>
      <c r="R1055" s="23" t="s">
        <v>466</v>
      </c>
      <c r="S1055" s="20">
        <v>2023</v>
      </c>
      <c r="T1055" s="73">
        <f t="shared" si="29"/>
        <v>0</v>
      </c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</row>
    <row r="1056" spans="1:70" s="33" customFormat="1" ht="47.25" hidden="1" x14ac:dyDescent="0.25">
      <c r="A1056" s="24"/>
      <c r="B1056" s="21" t="s">
        <v>6816</v>
      </c>
      <c r="C1056" s="22" t="s">
        <v>10353</v>
      </c>
      <c r="D1056" s="23"/>
      <c r="E1056" s="23"/>
      <c r="F1056" s="21" t="s">
        <v>110</v>
      </c>
      <c r="G1056" s="23" t="s">
        <v>396</v>
      </c>
      <c r="H1056" s="23"/>
      <c r="I1056" s="24"/>
      <c r="J1056" s="24"/>
      <c r="K1056" s="22" t="s">
        <v>465</v>
      </c>
      <c r="L1056" s="24" t="s">
        <v>8466</v>
      </c>
      <c r="M1056" s="26" t="s">
        <v>8467</v>
      </c>
      <c r="N1056" s="28" t="s">
        <v>7996</v>
      </c>
      <c r="O1056" s="25" t="s">
        <v>8468</v>
      </c>
      <c r="P1056" s="25"/>
      <c r="Q1056" s="23" t="s">
        <v>8</v>
      </c>
      <c r="R1056" s="23" t="s">
        <v>466</v>
      </c>
      <c r="S1056" s="20">
        <v>2023</v>
      </c>
      <c r="T1056" s="73">
        <f t="shared" si="29"/>
        <v>0</v>
      </c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</row>
    <row r="1057" spans="1:70" s="33" customFormat="1" ht="47.25" hidden="1" x14ac:dyDescent="0.25">
      <c r="A1057" s="24"/>
      <c r="B1057" s="21" t="s">
        <v>6817</v>
      </c>
      <c r="C1057" s="22" t="s">
        <v>10354</v>
      </c>
      <c r="D1057" s="23"/>
      <c r="E1057" s="23"/>
      <c r="F1057" s="21" t="s">
        <v>110</v>
      </c>
      <c r="G1057" s="23" t="s">
        <v>396</v>
      </c>
      <c r="H1057" s="23"/>
      <c r="I1057" s="24"/>
      <c r="J1057" s="24"/>
      <c r="K1057" s="22" t="s">
        <v>2566</v>
      </c>
      <c r="L1057" s="24" t="s">
        <v>8466</v>
      </c>
      <c r="M1057" s="26" t="s">
        <v>8469</v>
      </c>
      <c r="N1057" s="28" t="s">
        <v>7996</v>
      </c>
      <c r="O1057" s="25" t="s">
        <v>8468</v>
      </c>
      <c r="P1057" s="25" t="s">
        <v>8720</v>
      </c>
      <c r="Q1057" s="23" t="s">
        <v>8</v>
      </c>
      <c r="R1057" s="23" t="s">
        <v>466</v>
      </c>
      <c r="S1057" s="20">
        <v>2023</v>
      </c>
      <c r="T1057" s="73">
        <f t="shared" si="29"/>
        <v>0</v>
      </c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</row>
    <row r="1058" spans="1:70" s="33" customFormat="1" ht="47.25" hidden="1" x14ac:dyDescent="0.25">
      <c r="A1058" s="24"/>
      <c r="B1058" s="21" t="s">
        <v>6818</v>
      </c>
      <c r="C1058" s="22" t="s">
        <v>10355</v>
      </c>
      <c r="D1058" s="23"/>
      <c r="E1058" s="23"/>
      <c r="F1058" s="21" t="s">
        <v>110</v>
      </c>
      <c r="G1058" s="23" t="s">
        <v>396</v>
      </c>
      <c r="H1058" s="23"/>
      <c r="I1058" s="24"/>
      <c r="J1058" s="24"/>
      <c r="K1058" s="22" t="s">
        <v>2571</v>
      </c>
      <c r="L1058" s="24" t="s">
        <v>8470</v>
      </c>
      <c r="M1058" s="26" t="s">
        <v>8471</v>
      </c>
      <c r="N1058" s="28" t="s">
        <v>7996</v>
      </c>
      <c r="O1058" s="25" t="s">
        <v>8468</v>
      </c>
      <c r="P1058" s="25" t="s">
        <v>8720</v>
      </c>
      <c r="Q1058" s="23" t="s">
        <v>8</v>
      </c>
      <c r="R1058" s="23" t="s">
        <v>466</v>
      </c>
      <c r="S1058" s="20">
        <v>2023</v>
      </c>
      <c r="T1058" s="73">
        <f t="shared" si="29"/>
        <v>0</v>
      </c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</row>
    <row r="1059" spans="1:70" s="33" customFormat="1" ht="47.25" hidden="1" x14ac:dyDescent="0.25">
      <c r="A1059" s="24"/>
      <c r="B1059" s="21" t="s">
        <v>6819</v>
      </c>
      <c r="C1059" s="22" t="s">
        <v>9757</v>
      </c>
      <c r="D1059" s="23"/>
      <c r="E1059" s="23"/>
      <c r="F1059" s="21" t="s">
        <v>110</v>
      </c>
      <c r="G1059" s="23" t="s">
        <v>396</v>
      </c>
      <c r="H1059" s="23"/>
      <c r="I1059" s="24"/>
      <c r="J1059" s="24"/>
      <c r="K1059" s="22" t="s">
        <v>8405</v>
      </c>
      <c r="L1059" s="24" t="s">
        <v>8472</v>
      </c>
      <c r="M1059" s="26" t="s">
        <v>8473</v>
      </c>
      <c r="N1059" s="28" t="s">
        <v>7996</v>
      </c>
      <c r="O1059" s="25" t="s">
        <v>8474</v>
      </c>
      <c r="P1059" s="25"/>
      <c r="Q1059" s="23" t="s">
        <v>8</v>
      </c>
      <c r="R1059" s="23" t="s">
        <v>8409</v>
      </c>
      <c r="S1059" s="20">
        <v>2023</v>
      </c>
      <c r="T1059" s="73">
        <f t="shared" si="29"/>
        <v>0</v>
      </c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</row>
    <row r="1060" spans="1:70" s="33" customFormat="1" ht="63" hidden="1" x14ac:dyDescent="0.25">
      <c r="A1060" s="24"/>
      <c r="B1060" s="21" t="s">
        <v>7203</v>
      </c>
      <c r="C1060" s="22" t="s">
        <v>10356</v>
      </c>
      <c r="D1060" s="23"/>
      <c r="E1060" s="23"/>
      <c r="F1060" s="21" t="s">
        <v>110</v>
      </c>
      <c r="G1060" s="23" t="s">
        <v>396</v>
      </c>
      <c r="H1060" s="23"/>
      <c r="I1060" s="24"/>
      <c r="J1060" s="24"/>
      <c r="K1060" s="22" t="s">
        <v>2571</v>
      </c>
      <c r="L1060" s="24" t="s">
        <v>8475</v>
      </c>
      <c r="M1060" s="26" t="s">
        <v>8476</v>
      </c>
      <c r="N1060" s="28" t="s">
        <v>8121</v>
      </c>
      <c r="O1060" s="25" t="s">
        <v>8128</v>
      </c>
      <c r="P1060" s="25"/>
      <c r="Q1060" s="23" t="s">
        <v>8</v>
      </c>
      <c r="R1060" s="23" t="s">
        <v>466</v>
      </c>
      <c r="S1060" s="20">
        <v>2023</v>
      </c>
      <c r="T1060" s="73">
        <f t="shared" si="29"/>
        <v>0</v>
      </c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</row>
    <row r="1061" spans="1:70" s="33" customFormat="1" ht="47.25" hidden="1" x14ac:dyDescent="0.25">
      <c r="A1061" s="24" t="s">
        <v>142</v>
      </c>
      <c r="B1061" s="21" t="s">
        <v>533</v>
      </c>
      <c r="C1061" s="22" t="s">
        <v>206</v>
      </c>
      <c r="D1061" s="23" t="s">
        <v>643</v>
      </c>
      <c r="E1061" s="23" t="s">
        <v>682</v>
      </c>
      <c r="F1061" s="21" t="s">
        <v>110</v>
      </c>
      <c r="G1061" s="23" t="s">
        <v>112</v>
      </c>
      <c r="H1061" s="23"/>
      <c r="I1061" s="24" t="s">
        <v>11</v>
      </c>
      <c r="J1061" s="24" t="s">
        <v>694</v>
      </c>
      <c r="K1061" s="22" t="s">
        <v>465</v>
      </c>
      <c r="L1061" s="24" t="s">
        <v>11</v>
      </c>
      <c r="M1061" s="26" t="s">
        <v>259</v>
      </c>
      <c r="N1061" s="28" t="s">
        <v>464</v>
      </c>
      <c r="O1061" s="25" t="s">
        <v>29</v>
      </c>
      <c r="P1061" s="25"/>
      <c r="Q1061" s="23" t="s">
        <v>10</v>
      </c>
      <c r="R1061" s="23" t="s">
        <v>466</v>
      </c>
      <c r="S1061" s="20">
        <v>2023</v>
      </c>
      <c r="T1061" s="73">
        <f t="shared" si="29"/>
        <v>0</v>
      </c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</row>
    <row r="1062" spans="1:70" s="33" customFormat="1" ht="47.25" hidden="1" x14ac:dyDescent="0.25">
      <c r="A1062" s="24"/>
      <c r="B1062" s="21" t="s">
        <v>11040</v>
      </c>
      <c r="C1062" s="22" t="s">
        <v>11120</v>
      </c>
      <c r="D1062" s="23" t="s">
        <v>643</v>
      </c>
      <c r="E1062" s="23"/>
      <c r="F1062" s="21" t="s">
        <v>110</v>
      </c>
      <c r="G1062" s="23" t="s">
        <v>112</v>
      </c>
      <c r="H1062" s="23"/>
      <c r="I1062" s="24"/>
      <c r="J1062" s="24"/>
      <c r="K1062" s="22" t="s">
        <v>465</v>
      </c>
      <c r="L1062" s="24" t="s">
        <v>2392</v>
      </c>
      <c r="M1062" s="26" t="s">
        <v>11204</v>
      </c>
      <c r="N1062" s="28" t="s">
        <v>6384</v>
      </c>
      <c r="O1062" s="25" t="s">
        <v>29</v>
      </c>
      <c r="P1062" s="25"/>
      <c r="Q1062" s="23" t="s">
        <v>10</v>
      </c>
      <c r="R1062" s="23" t="s">
        <v>466</v>
      </c>
      <c r="S1062" s="20">
        <v>2023</v>
      </c>
      <c r="T1062" s="73">
        <f t="shared" si="29"/>
        <v>0</v>
      </c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</row>
    <row r="1063" spans="1:70" s="33" customFormat="1" ht="47.25" hidden="1" x14ac:dyDescent="0.25">
      <c r="A1063" s="38"/>
      <c r="B1063" s="42" t="s">
        <v>11447</v>
      </c>
      <c r="C1063" s="40" t="s">
        <v>11549</v>
      </c>
      <c r="D1063" s="41" t="s">
        <v>643</v>
      </c>
      <c r="E1063" s="41"/>
      <c r="F1063" s="42" t="s">
        <v>110</v>
      </c>
      <c r="G1063" s="41" t="s">
        <v>112</v>
      </c>
      <c r="H1063" s="41" t="s">
        <v>11798</v>
      </c>
      <c r="I1063" s="38"/>
      <c r="J1063" s="38"/>
      <c r="K1063" s="40" t="s">
        <v>465</v>
      </c>
      <c r="L1063" s="38" t="s">
        <v>9182</v>
      </c>
      <c r="M1063" s="43" t="s">
        <v>11690</v>
      </c>
      <c r="N1063" s="44" t="s">
        <v>8169</v>
      </c>
      <c r="O1063" s="39" t="s">
        <v>29</v>
      </c>
      <c r="P1063" s="39"/>
      <c r="Q1063" s="41" t="s">
        <v>10</v>
      </c>
      <c r="R1063" s="41" t="s">
        <v>466</v>
      </c>
      <c r="S1063" s="45">
        <v>2023</v>
      </c>
      <c r="T1063" s="103">
        <f t="shared" si="29"/>
        <v>0</v>
      </c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</row>
    <row r="1064" spans="1:70" s="33" customFormat="1" ht="47.25" hidden="1" x14ac:dyDescent="0.25">
      <c r="A1064" s="24" t="s">
        <v>1461</v>
      </c>
      <c r="B1064" s="21" t="s">
        <v>941</v>
      </c>
      <c r="C1064" s="22" t="s">
        <v>1928</v>
      </c>
      <c r="D1064" s="23" t="s">
        <v>643</v>
      </c>
      <c r="E1064" s="23" t="s">
        <v>2284</v>
      </c>
      <c r="F1064" s="21" t="s">
        <v>110</v>
      </c>
      <c r="G1064" s="23" t="s">
        <v>112</v>
      </c>
      <c r="H1064" s="23"/>
      <c r="I1064" s="24" t="s">
        <v>2630</v>
      </c>
      <c r="J1064" s="24" t="s">
        <v>2631</v>
      </c>
      <c r="K1064" s="22" t="s">
        <v>2566</v>
      </c>
      <c r="L1064" s="24" t="s">
        <v>2630</v>
      </c>
      <c r="M1064" s="26" t="s">
        <v>2632</v>
      </c>
      <c r="N1064" s="28" t="s">
        <v>464</v>
      </c>
      <c r="O1064" s="25" t="s">
        <v>29</v>
      </c>
      <c r="P1064" s="25"/>
      <c r="Q1064" s="23" t="s">
        <v>10</v>
      </c>
      <c r="R1064" s="23" t="s">
        <v>466</v>
      </c>
      <c r="S1064" s="20">
        <v>2023</v>
      </c>
      <c r="T1064" s="73">
        <f t="shared" si="29"/>
        <v>0</v>
      </c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</row>
    <row r="1065" spans="1:70" s="33" customFormat="1" ht="47.25" hidden="1" x14ac:dyDescent="0.25">
      <c r="A1065" s="24" t="s">
        <v>1461</v>
      </c>
      <c r="B1065" s="21" t="s">
        <v>942</v>
      </c>
      <c r="C1065" s="22" t="s">
        <v>1929</v>
      </c>
      <c r="D1065" s="23" t="s">
        <v>643</v>
      </c>
      <c r="E1065" s="23" t="s">
        <v>2284</v>
      </c>
      <c r="F1065" s="21" t="s">
        <v>110</v>
      </c>
      <c r="G1065" s="23" t="s">
        <v>112</v>
      </c>
      <c r="H1065" s="23"/>
      <c r="I1065" s="24" t="s">
        <v>2630</v>
      </c>
      <c r="J1065" s="24" t="s">
        <v>2631</v>
      </c>
      <c r="K1065" s="22" t="s">
        <v>2566</v>
      </c>
      <c r="L1065" s="24" t="s">
        <v>2630</v>
      </c>
      <c r="M1065" s="26" t="s">
        <v>2633</v>
      </c>
      <c r="N1065" s="28" t="s">
        <v>464</v>
      </c>
      <c r="O1065" s="25" t="s">
        <v>29</v>
      </c>
      <c r="P1065" s="25"/>
      <c r="Q1065" s="23" t="s">
        <v>10</v>
      </c>
      <c r="R1065" s="23" t="s">
        <v>466</v>
      </c>
      <c r="S1065" s="20">
        <v>2023</v>
      </c>
      <c r="T1065" s="73">
        <f t="shared" si="29"/>
        <v>0</v>
      </c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</row>
    <row r="1066" spans="1:70" s="33" customFormat="1" ht="47.25" hidden="1" x14ac:dyDescent="0.25">
      <c r="A1066" s="24"/>
      <c r="B1066" s="21" t="s">
        <v>11041</v>
      </c>
      <c r="C1066" s="22" t="s">
        <v>11121</v>
      </c>
      <c r="D1066" s="23" t="s">
        <v>643</v>
      </c>
      <c r="E1066" s="23"/>
      <c r="F1066" s="21" t="s">
        <v>110</v>
      </c>
      <c r="G1066" s="23" t="s">
        <v>112</v>
      </c>
      <c r="H1066" s="23"/>
      <c r="I1066" s="24"/>
      <c r="J1066" s="24"/>
      <c r="K1066" s="22" t="s">
        <v>2566</v>
      </c>
      <c r="L1066" s="24" t="s">
        <v>11691</v>
      </c>
      <c r="M1066" s="26" t="s">
        <v>11205</v>
      </c>
      <c r="N1066" s="28" t="s">
        <v>6384</v>
      </c>
      <c r="O1066" s="25" t="s">
        <v>29</v>
      </c>
      <c r="P1066" s="25"/>
      <c r="Q1066" s="23" t="s">
        <v>10</v>
      </c>
      <c r="R1066" s="23" t="s">
        <v>466</v>
      </c>
      <c r="S1066" s="20">
        <v>2023</v>
      </c>
      <c r="T1066" s="73">
        <f t="shared" si="29"/>
        <v>0</v>
      </c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</row>
    <row r="1067" spans="1:70" s="33" customFormat="1" ht="47.25" hidden="1" x14ac:dyDescent="0.25">
      <c r="A1067" s="38"/>
      <c r="B1067" s="42" t="s">
        <v>11353</v>
      </c>
      <c r="C1067" s="40" t="s">
        <v>11550</v>
      </c>
      <c r="D1067" s="41" t="s">
        <v>643</v>
      </c>
      <c r="E1067" s="41"/>
      <c r="F1067" s="42" t="s">
        <v>110</v>
      </c>
      <c r="G1067" s="41" t="s">
        <v>112</v>
      </c>
      <c r="H1067" s="41" t="s">
        <v>11798</v>
      </c>
      <c r="I1067" s="38"/>
      <c r="J1067" s="38"/>
      <c r="K1067" s="40" t="s">
        <v>2566</v>
      </c>
      <c r="L1067" s="38" t="s">
        <v>9182</v>
      </c>
      <c r="M1067" s="43" t="s">
        <v>11692</v>
      </c>
      <c r="N1067" s="44" t="s">
        <v>8169</v>
      </c>
      <c r="O1067" s="39" t="s">
        <v>29</v>
      </c>
      <c r="P1067" s="39"/>
      <c r="Q1067" s="41" t="s">
        <v>10</v>
      </c>
      <c r="R1067" s="41" t="s">
        <v>466</v>
      </c>
      <c r="S1067" s="45">
        <v>2023</v>
      </c>
      <c r="T1067" s="103">
        <f t="shared" si="29"/>
        <v>0</v>
      </c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</row>
    <row r="1068" spans="1:70" s="33" customFormat="1" ht="47.25" hidden="1" x14ac:dyDescent="0.25">
      <c r="A1068" s="24" t="s">
        <v>1462</v>
      </c>
      <c r="B1068" s="21" t="s">
        <v>943</v>
      </c>
      <c r="C1068" s="22" t="s">
        <v>1930</v>
      </c>
      <c r="D1068" s="23" t="s">
        <v>643</v>
      </c>
      <c r="E1068" s="23" t="s">
        <v>682</v>
      </c>
      <c r="F1068" s="21" t="s">
        <v>110</v>
      </c>
      <c r="G1068" s="23" t="s">
        <v>112</v>
      </c>
      <c r="H1068" s="23"/>
      <c r="I1068" s="24" t="s">
        <v>2634</v>
      </c>
      <c r="J1068" s="24" t="s">
        <v>2635</v>
      </c>
      <c r="K1068" s="22" t="s">
        <v>2571</v>
      </c>
      <c r="L1068" s="24" t="s">
        <v>2634</v>
      </c>
      <c r="M1068" s="26" t="s">
        <v>2636</v>
      </c>
      <c r="N1068" s="28" t="s">
        <v>464</v>
      </c>
      <c r="O1068" s="25" t="s">
        <v>29</v>
      </c>
      <c r="P1068" s="25"/>
      <c r="Q1068" s="23" t="s">
        <v>10</v>
      </c>
      <c r="R1068" s="23" t="s">
        <v>466</v>
      </c>
      <c r="S1068" s="20">
        <v>2023</v>
      </c>
      <c r="T1068" s="73">
        <f t="shared" si="29"/>
        <v>0</v>
      </c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</row>
    <row r="1069" spans="1:70" s="33" customFormat="1" ht="47.25" hidden="1" x14ac:dyDescent="0.25">
      <c r="A1069" s="24"/>
      <c r="B1069" s="21" t="s">
        <v>11352</v>
      </c>
      <c r="C1069" s="22" t="s">
        <v>10797</v>
      </c>
      <c r="D1069" s="23" t="s">
        <v>643</v>
      </c>
      <c r="E1069" s="23"/>
      <c r="F1069" s="21" t="s">
        <v>110</v>
      </c>
      <c r="G1069" s="23" t="s">
        <v>112</v>
      </c>
      <c r="H1069" s="23"/>
      <c r="I1069" s="24"/>
      <c r="J1069" s="24"/>
      <c r="K1069" s="22" t="s">
        <v>2571</v>
      </c>
      <c r="L1069" s="24" t="s">
        <v>9480</v>
      </c>
      <c r="M1069" s="26" t="s">
        <v>9481</v>
      </c>
      <c r="N1069" s="28" t="s">
        <v>6384</v>
      </c>
      <c r="O1069" s="25" t="s">
        <v>29</v>
      </c>
      <c r="P1069" s="25"/>
      <c r="Q1069" s="23" t="s">
        <v>10</v>
      </c>
      <c r="R1069" s="23" t="s">
        <v>466</v>
      </c>
      <c r="S1069" s="20">
        <v>2023</v>
      </c>
      <c r="T1069" s="73">
        <f t="shared" si="29"/>
        <v>0</v>
      </c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</row>
    <row r="1070" spans="1:70" s="33" customFormat="1" ht="47.25" hidden="1" x14ac:dyDescent="0.25">
      <c r="A1070" s="38"/>
      <c r="B1070" s="42" t="s">
        <v>11356</v>
      </c>
      <c r="C1070" s="40" t="s">
        <v>11551</v>
      </c>
      <c r="D1070" s="41" t="s">
        <v>643</v>
      </c>
      <c r="E1070" s="41"/>
      <c r="F1070" s="42" t="s">
        <v>110</v>
      </c>
      <c r="G1070" s="41" t="s">
        <v>112</v>
      </c>
      <c r="H1070" s="41" t="s">
        <v>11798</v>
      </c>
      <c r="I1070" s="38"/>
      <c r="J1070" s="38"/>
      <c r="K1070" s="40" t="s">
        <v>2571</v>
      </c>
      <c r="L1070" s="38" t="s">
        <v>9182</v>
      </c>
      <c r="M1070" s="43" t="s">
        <v>11693</v>
      </c>
      <c r="N1070" s="44" t="s">
        <v>8169</v>
      </c>
      <c r="O1070" s="39" t="s">
        <v>29</v>
      </c>
      <c r="P1070" s="39"/>
      <c r="Q1070" s="41" t="s">
        <v>10</v>
      </c>
      <c r="R1070" s="41" t="s">
        <v>466</v>
      </c>
      <c r="S1070" s="45">
        <v>2023</v>
      </c>
      <c r="T1070" s="103">
        <f t="shared" si="29"/>
        <v>0</v>
      </c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</row>
    <row r="1071" spans="1:70" s="33" customFormat="1" ht="63" hidden="1" x14ac:dyDescent="0.25">
      <c r="A1071" s="24" t="s">
        <v>1463</v>
      </c>
      <c r="B1071" s="21" t="s">
        <v>944</v>
      </c>
      <c r="C1071" s="22" t="s">
        <v>1931</v>
      </c>
      <c r="D1071" s="23" t="s">
        <v>643</v>
      </c>
      <c r="E1071" s="23" t="s">
        <v>2285</v>
      </c>
      <c r="F1071" s="21" t="s">
        <v>110</v>
      </c>
      <c r="G1071" s="23" t="s">
        <v>112</v>
      </c>
      <c r="H1071" s="23"/>
      <c r="I1071" s="24" t="s">
        <v>2637</v>
      </c>
      <c r="J1071" s="24" t="s">
        <v>2638</v>
      </c>
      <c r="K1071" s="22" t="s">
        <v>2576</v>
      </c>
      <c r="L1071" s="24" t="s">
        <v>2639</v>
      </c>
      <c r="M1071" s="26" t="s">
        <v>2640</v>
      </c>
      <c r="N1071" s="28" t="s">
        <v>464</v>
      </c>
      <c r="O1071" s="25" t="s">
        <v>29</v>
      </c>
      <c r="P1071" s="25"/>
      <c r="Q1071" s="23" t="s">
        <v>10</v>
      </c>
      <c r="R1071" s="23" t="s">
        <v>466</v>
      </c>
      <c r="S1071" s="20">
        <v>2023</v>
      </c>
      <c r="T1071" s="73">
        <f t="shared" si="29"/>
        <v>0</v>
      </c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</row>
    <row r="1072" spans="1:70" s="33" customFormat="1" ht="47.25" hidden="1" x14ac:dyDescent="0.25">
      <c r="A1072" s="24" t="s">
        <v>1464</v>
      </c>
      <c r="B1072" s="21" t="s">
        <v>945</v>
      </c>
      <c r="C1072" s="22" t="s">
        <v>1932</v>
      </c>
      <c r="D1072" s="23" t="s">
        <v>643</v>
      </c>
      <c r="E1072" s="23" t="s">
        <v>698</v>
      </c>
      <c r="F1072" s="21" t="s">
        <v>110</v>
      </c>
      <c r="G1072" s="23" t="s">
        <v>112</v>
      </c>
      <c r="H1072" s="23"/>
      <c r="I1072" s="24" t="s">
        <v>2634</v>
      </c>
      <c r="J1072" s="24" t="s">
        <v>2641</v>
      </c>
      <c r="K1072" s="22" t="s">
        <v>2580</v>
      </c>
      <c r="L1072" s="24" t="s">
        <v>2634</v>
      </c>
      <c r="M1072" s="26" t="s">
        <v>2642</v>
      </c>
      <c r="N1072" s="28" t="s">
        <v>464</v>
      </c>
      <c r="O1072" s="25" t="s">
        <v>29</v>
      </c>
      <c r="P1072" s="25"/>
      <c r="Q1072" s="23" t="s">
        <v>10</v>
      </c>
      <c r="R1072" s="23" t="s">
        <v>466</v>
      </c>
      <c r="S1072" s="20">
        <v>2023</v>
      </c>
      <c r="T1072" s="73">
        <f t="shared" si="29"/>
        <v>0</v>
      </c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</row>
    <row r="1073" spans="1:70" s="33" customFormat="1" ht="51" customHeight="1" x14ac:dyDescent="0.25">
      <c r="A1073" s="24" t="s">
        <v>134</v>
      </c>
      <c r="B1073" s="21" t="s">
        <v>534</v>
      </c>
      <c r="C1073" s="22" t="s">
        <v>207</v>
      </c>
      <c r="D1073" s="23" t="s">
        <v>643</v>
      </c>
      <c r="E1073" s="23" t="s">
        <v>695</v>
      </c>
      <c r="F1073" s="21" t="s">
        <v>110</v>
      </c>
      <c r="G1073" s="23" t="s">
        <v>112</v>
      </c>
      <c r="H1073" s="23"/>
      <c r="I1073" s="24" t="s">
        <v>30</v>
      </c>
      <c r="J1073" s="24" t="s">
        <v>696</v>
      </c>
      <c r="K1073" s="22" t="s">
        <v>465</v>
      </c>
      <c r="L1073" s="24" t="s">
        <v>30</v>
      </c>
      <c r="M1073" s="26" t="s">
        <v>697</v>
      </c>
      <c r="N1073" s="28" t="s">
        <v>464</v>
      </c>
      <c r="O1073" s="25" t="s">
        <v>472</v>
      </c>
      <c r="P1073" s="25"/>
      <c r="Q1073" s="23" t="s">
        <v>10</v>
      </c>
      <c r="R1073" s="23" t="s">
        <v>466</v>
      </c>
      <c r="S1073" s="20">
        <v>2023</v>
      </c>
      <c r="T1073" s="73">
        <f t="shared" si="29"/>
        <v>60</v>
      </c>
      <c r="U1073" s="6">
        <v>60</v>
      </c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</row>
    <row r="1074" spans="1:70" s="33" customFormat="1" ht="51" hidden="1" customHeight="1" x14ac:dyDescent="0.25">
      <c r="A1074" s="24"/>
      <c r="B1074" s="21" t="s">
        <v>11044</v>
      </c>
      <c r="C1074" s="22" t="s">
        <v>11122</v>
      </c>
      <c r="D1074" s="23" t="s">
        <v>643</v>
      </c>
      <c r="E1074" s="23"/>
      <c r="F1074" s="21" t="s">
        <v>110</v>
      </c>
      <c r="G1074" s="23" t="s">
        <v>112</v>
      </c>
      <c r="H1074" s="23"/>
      <c r="I1074" s="24"/>
      <c r="J1074" s="24"/>
      <c r="K1074" s="22" t="s">
        <v>465</v>
      </c>
      <c r="L1074" s="24" t="s">
        <v>11694</v>
      </c>
      <c r="M1074" s="26" t="s">
        <v>11206</v>
      </c>
      <c r="N1074" s="28" t="s">
        <v>6384</v>
      </c>
      <c r="O1074" s="25" t="s">
        <v>472</v>
      </c>
      <c r="P1074" s="25"/>
      <c r="Q1074" s="23" t="s">
        <v>10</v>
      </c>
      <c r="R1074" s="23" t="s">
        <v>466</v>
      </c>
      <c r="S1074" s="20">
        <v>2023</v>
      </c>
      <c r="T1074" s="73">
        <f t="shared" si="29"/>
        <v>0</v>
      </c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</row>
    <row r="1075" spans="1:70" s="33" customFormat="1" ht="69" hidden="1" customHeight="1" x14ac:dyDescent="0.25">
      <c r="A1075" s="24" t="s">
        <v>1465</v>
      </c>
      <c r="B1075" s="21" t="s">
        <v>946</v>
      </c>
      <c r="C1075" s="22" t="s">
        <v>1933</v>
      </c>
      <c r="D1075" s="23" t="s">
        <v>643</v>
      </c>
      <c r="E1075" s="23" t="s">
        <v>695</v>
      </c>
      <c r="F1075" s="21" t="s">
        <v>110</v>
      </c>
      <c r="G1075" s="23" t="s">
        <v>112</v>
      </c>
      <c r="H1075" s="23"/>
      <c r="I1075" s="24" t="s">
        <v>2643</v>
      </c>
      <c r="J1075" s="24" t="s">
        <v>2644</v>
      </c>
      <c r="K1075" s="22" t="s">
        <v>2566</v>
      </c>
      <c r="L1075" s="24" t="s">
        <v>2645</v>
      </c>
      <c r="M1075" s="26" t="s">
        <v>2646</v>
      </c>
      <c r="N1075" s="28" t="s">
        <v>464</v>
      </c>
      <c r="O1075" s="25" t="s">
        <v>472</v>
      </c>
      <c r="P1075" s="25"/>
      <c r="Q1075" s="23" t="s">
        <v>10</v>
      </c>
      <c r="R1075" s="23" t="s">
        <v>466</v>
      </c>
      <c r="S1075" s="20">
        <v>2023</v>
      </c>
      <c r="T1075" s="73">
        <f t="shared" si="29"/>
        <v>0</v>
      </c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  <c r="AY1075" s="6"/>
      <c r="AZ1075" s="6"/>
      <c r="BA1075" s="6"/>
      <c r="BB1075" s="6"/>
      <c r="BC1075" s="6"/>
      <c r="BD1075" s="6"/>
      <c r="BE1075" s="6"/>
      <c r="BF1075" s="6"/>
      <c r="BG1075" s="6"/>
      <c r="BH1075" s="6"/>
      <c r="BI1075" s="6"/>
      <c r="BJ1075" s="6"/>
      <c r="BK1075" s="6"/>
      <c r="BL1075" s="6"/>
      <c r="BM1075" s="6"/>
      <c r="BN1075" s="6"/>
      <c r="BO1075" s="6"/>
      <c r="BP1075" s="6"/>
      <c r="BQ1075" s="6"/>
      <c r="BR1075" s="6"/>
    </row>
    <row r="1076" spans="1:70" s="33" customFormat="1" ht="69" hidden="1" customHeight="1" x14ac:dyDescent="0.25">
      <c r="A1076" s="24"/>
      <c r="B1076" s="21" t="s">
        <v>11045</v>
      </c>
      <c r="C1076" s="22" t="s">
        <v>11123</v>
      </c>
      <c r="D1076" s="23" t="s">
        <v>643</v>
      </c>
      <c r="E1076" s="23"/>
      <c r="F1076" s="21" t="s">
        <v>110</v>
      </c>
      <c r="G1076" s="23" t="s">
        <v>112</v>
      </c>
      <c r="H1076" s="23"/>
      <c r="I1076" s="24"/>
      <c r="J1076" s="24"/>
      <c r="K1076" s="22" t="s">
        <v>2566</v>
      </c>
      <c r="L1076" s="24" t="s">
        <v>11695</v>
      </c>
      <c r="M1076" s="26" t="s">
        <v>11207</v>
      </c>
      <c r="N1076" s="28" t="s">
        <v>6384</v>
      </c>
      <c r="O1076" s="25" t="s">
        <v>472</v>
      </c>
      <c r="P1076" s="25"/>
      <c r="Q1076" s="23" t="s">
        <v>10</v>
      </c>
      <c r="R1076" s="23" t="s">
        <v>466</v>
      </c>
      <c r="S1076" s="20">
        <v>2023</v>
      </c>
      <c r="T1076" s="73">
        <f t="shared" si="29"/>
        <v>0</v>
      </c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</row>
    <row r="1077" spans="1:70" s="33" customFormat="1" ht="52.5" hidden="1" customHeight="1" x14ac:dyDescent="0.25">
      <c r="A1077" s="24" t="s">
        <v>1466</v>
      </c>
      <c r="B1077" s="21" t="s">
        <v>947</v>
      </c>
      <c r="C1077" s="22" t="s">
        <v>1934</v>
      </c>
      <c r="D1077" s="23" t="s">
        <v>643</v>
      </c>
      <c r="E1077" s="23" t="s">
        <v>695</v>
      </c>
      <c r="F1077" s="21" t="s">
        <v>110</v>
      </c>
      <c r="G1077" s="23" t="s">
        <v>112</v>
      </c>
      <c r="H1077" s="23"/>
      <c r="I1077" s="24" t="s">
        <v>2647</v>
      </c>
      <c r="J1077" s="24" t="s">
        <v>2648</v>
      </c>
      <c r="K1077" s="22" t="s">
        <v>2571</v>
      </c>
      <c r="L1077" s="24" t="s">
        <v>2647</v>
      </c>
      <c r="M1077" s="26" t="s">
        <v>2649</v>
      </c>
      <c r="N1077" s="28" t="s">
        <v>464</v>
      </c>
      <c r="O1077" s="25" t="s">
        <v>472</v>
      </c>
      <c r="P1077" s="25"/>
      <c r="Q1077" s="23" t="s">
        <v>10</v>
      </c>
      <c r="R1077" s="23" t="s">
        <v>466</v>
      </c>
      <c r="S1077" s="20">
        <v>2023</v>
      </c>
      <c r="T1077" s="73">
        <f t="shared" si="29"/>
        <v>0</v>
      </c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</row>
    <row r="1078" spans="1:70" s="33" customFormat="1" ht="52.5" hidden="1" customHeight="1" x14ac:dyDescent="0.25">
      <c r="A1078" s="24"/>
      <c r="B1078" s="21" t="s">
        <v>11357</v>
      </c>
      <c r="C1078" s="22" t="s">
        <v>10800</v>
      </c>
      <c r="D1078" s="23" t="s">
        <v>643</v>
      </c>
      <c r="E1078" s="23"/>
      <c r="F1078" s="21" t="s">
        <v>110</v>
      </c>
      <c r="G1078" s="23" t="s">
        <v>112</v>
      </c>
      <c r="H1078" s="23"/>
      <c r="I1078" s="24"/>
      <c r="J1078" s="24"/>
      <c r="K1078" s="22" t="s">
        <v>2571</v>
      </c>
      <c r="L1078" s="24" t="s">
        <v>9486</v>
      </c>
      <c r="M1078" s="26" t="s">
        <v>9481</v>
      </c>
      <c r="N1078" s="28" t="s">
        <v>6384</v>
      </c>
      <c r="O1078" s="25" t="s">
        <v>472</v>
      </c>
      <c r="P1078" s="25"/>
      <c r="Q1078" s="23" t="s">
        <v>10</v>
      </c>
      <c r="R1078" s="23" t="s">
        <v>466</v>
      </c>
      <c r="S1078" s="20">
        <v>2023</v>
      </c>
      <c r="T1078" s="73">
        <f t="shared" si="29"/>
        <v>0</v>
      </c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</row>
    <row r="1079" spans="1:70" s="33" customFormat="1" ht="47.25" hidden="1" x14ac:dyDescent="0.25">
      <c r="A1079" s="24"/>
      <c r="B1079" s="21" t="s">
        <v>7166</v>
      </c>
      <c r="C1079" s="22" t="s">
        <v>10801</v>
      </c>
      <c r="D1079" s="23" t="s">
        <v>12859</v>
      </c>
      <c r="E1079" s="22"/>
      <c r="F1079" s="21" t="s">
        <v>110</v>
      </c>
      <c r="G1079" s="23" t="s">
        <v>112</v>
      </c>
      <c r="H1079" s="23"/>
      <c r="I1079" s="24"/>
      <c r="J1079" s="24"/>
      <c r="K1079" s="22" t="s">
        <v>2571</v>
      </c>
      <c r="L1079" s="24" t="s">
        <v>9487</v>
      </c>
      <c r="M1079" s="26" t="s">
        <v>9488</v>
      </c>
      <c r="N1079" s="28" t="s">
        <v>6632</v>
      </c>
      <c r="O1079" s="25" t="s">
        <v>472</v>
      </c>
      <c r="P1079" s="25"/>
      <c r="Q1079" s="23" t="s">
        <v>10</v>
      </c>
      <c r="R1079" s="23" t="s">
        <v>466</v>
      </c>
      <c r="S1079" s="20">
        <v>2023</v>
      </c>
      <c r="T1079" s="73">
        <f t="shared" si="29"/>
        <v>0</v>
      </c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</row>
    <row r="1080" spans="1:70" s="33" customFormat="1" ht="66.75" hidden="1" customHeight="1" x14ac:dyDescent="0.25">
      <c r="A1080" s="24" t="s">
        <v>1467</v>
      </c>
      <c r="B1080" s="21" t="s">
        <v>948</v>
      </c>
      <c r="C1080" s="22" t="s">
        <v>1935</v>
      </c>
      <c r="D1080" s="23" t="s">
        <v>643</v>
      </c>
      <c r="E1080" s="23" t="s">
        <v>695</v>
      </c>
      <c r="F1080" s="21" t="s">
        <v>110</v>
      </c>
      <c r="G1080" s="23" t="s">
        <v>112</v>
      </c>
      <c r="H1080" s="23"/>
      <c r="I1080" s="24" t="s">
        <v>2650</v>
      </c>
      <c r="J1080" s="24" t="s">
        <v>2651</v>
      </c>
      <c r="K1080" s="22" t="s">
        <v>2576</v>
      </c>
      <c r="L1080" s="24" t="s">
        <v>2650</v>
      </c>
      <c r="M1080" s="26" t="s">
        <v>2652</v>
      </c>
      <c r="N1080" s="28" t="s">
        <v>464</v>
      </c>
      <c r="O1080" s="25" t="s">
        <v>472</v>
      </c>
      <c r="P1080" s="25"/>
      <c r="Q1080" s="23" t="s">
        <v>10</v>
      </c>
      <c r="R1080" s="23" t="s">
        <v>466</v>
      </c>
      <c r="S1080" s="20">
        <v>2023</v>
      </c>
      <c r="T1080" s="73">
        <f t="shared" si="29"/>
        <v>0</v>
      </c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</row>
    <row r="1081" spans="1:70" s="33" customFormat="1" ht="66.75" hidden="1" customHeight="1" x14ac:dyDescent="0.25">
      <c r="A1081" s="24" t="s">
        <v>1468</v>
      </c>
      <c r="B1081" s="21" t="s">
        <v>949</v>
      </c>
      <c r="C1081" s="22" t="s">
        <v>1936</v>
      </c>
      <c r="D1081" s="23" t="s">
        <v>643</v>
      </c>
      <c r="E1081" s="23" t="s">
        <v>695</v>
      </c>
      <c r="F1081" s="21" t="s">
        <v>110</v>
      </c>
      <c r="G1081" s="23" t="s">
        <v>112</v>
      </c>
      <c r="H1081" s="23"/>
      <c r="I1081" s="24" t="s">
        <v>2653</v>
      </c>
      <c r="J1081" s="24" t="s">
        <v>2654</v>
      </c>
      <c r="K1081" s="22" t="s">
        <v>2580</v>
      </c>
      <c r="L1081" s="24" t="s">
        <v>2653</v>
      </c>
      <c r="M1081" s="26" t="s">
        <v>2655</v>
      </c>
      <c r="N1081" s="28" t="s">
        <v>464</v>
      </c>
      <c r="O1081" s="25" t="s">
        <v>472</v>
      </c>
      <c r="P1081" s="25"/>
      <c r="Q1081" s="23" t="s">
        <v>10</v>
      </c>
      <c r="R1081" s="23" t="s">
        <v>466</v>
      </c>
      <c r="S1081" s="20">
        <v>2023</v>
      </c>
      <c r="T1081" s="73">
        <f t="shared" si="29"/>
        <v>0</v>
      </c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</row>
    <row r="1082" spans="1:70" s="33" customFormat="1" ht="47.25" hidden="1" x14ac:dyDescent="0.25">
      <c r="A1082" s="24" t="s">
        <v>141</v>
      </c>
      <c r="B1082" s="21" t="s">
        <v>535</v>
      </c>
      <c r="C1082" s="22" t="s">
        <v>210</v>
      </c>
      <c r="D1082" s="23" t="s">
        <v>643</v>
      </c>
      <c r="E1082" s="23" t="s">
        <v>698</v>
      </c>
      <c r="F1082" s="21" t="s">
        <v>110</v>
      </c>
      <c r="G1082" s="23" t="s">
        <v>396</v>
      </c>
      <c r="H1082" s="23"/>
      <c r="I1082" s="24" t="s">
        <v>13</v>
      </c>
      <c r="J1082" s="24" t="s">
        <v>699</v>
      </c>
      <c r="K1082" s="22" t="s">
        <v>465</v>
      </c>
      <c r="L1082" s="24" t="s">
        <v>13</v>
      </c>
      <c r="M1082" s="26" t="s">
        <v>441</v>
      </c>
      <c r="N1082" s="28" t="s">
        <v>464</v>
      </c>
      <c r="O1082" s="25" t="s">
        <v>474</v>
      </c>
      <c r="P1082" s="25"/>
      <c r="Q1082" s="23" t="s">
        <v>12</v>
      </c>
      <c r="R1082" s="23" t="s">
        <v>466</v>
      </c>
      <c r="S1082" s="20">
        <v>2023</v>
      </c>
      <c r="T1082" s="73">
        <f t="shared" ref="T1082:T1107" si="30">SUM(U1082:BR1082)</f>
        <v>0</v>
      </c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</row>
    <row r="1083" spans="1:70" s="33" customFormat="1" ht="47.25" hidden="1" x14ac:dyDescent="0.25">
      <c r="A1083" s="24" t="s">
        <v>141</v>
      </c>
      <c r="B1083" s="21" t="s">
        <v>536</v>
      </c>
      <c r="C1083" s="22" t="s">
        <v>211</v>
      </c>
      <c r="D1083" s="23" t="s">
        <v>643</v>
      </c>
      <c r="E1083" s="23" t="s">
        <v>698</v>
      </c>
      <c r="F1083" s="21" t="s">
        <v>110</v>
      </c>
      <c r="G1083" s="23" t="s">
        <v>396</v>
      </c>
      <c r="H1083" s="23"/>
      <c r="I1083" s="24" t="s">
        <v>13</v>
      </c>
      <c r="J1083" s="24" t="s">
        <v>699</v>
      </c>
      <c r="K1083" s="22" t="s">
        <v>465</v>
      </c>
      <c r="L1083" s="24" t="s">
        <v>13</v>
      </c>
      <c r="M1083" s="26" t="s">
        <v>442</v>
      </c>
      <c r="N1083" s="28" t="s">
        <v>464</v>
      </c>
      <c r="O1083" s="25" t="s">
        <v>474</v>
      </c>
      <c r="P1083" s="25"/>
      <c r="Q1083" s="23" t="s">
        <v>12</v>
      </c>
      <c r="R1083" s="23" t="s">
        <v>466</v>
      </c>
      <c r="S1083" s="20">
        <v>2023</v>
      </c>
      <c r="T1083" s="73">
        <f t="shared" si="30"/>
        <v>0</v>
      </c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</row>
    <row r="1084" spans="1:70" s="33" customFormat="1" ht="47.25" hidden="1" x14ac:dyDescent="0.25">
      <c r="A1084" s="24"/>
      <c r="B1084" s="21" t="s">
        <v>11051</v>
      </c>
      <c r="C1084" s="22" t="s">
        <v>11124</v>
      </c>
      <c r="D1084" s="23" t="s">
        <v>643</v>
      </c>
      <c r="E1084" s="23"/>
      <c r="F1084" s="21" t="s">
        <v>110</v>
      </c>
      <c r="G1084" s="23" t="s">
        <v>396</v>
      </c>
      <c r="H1084" s="23"/>
      <c r="I1084" s="24"/>
      <c r="J1084" s="24"/>
      <c r="K1084" s="22" t="s">
        <v>465</v>
      </c>
      <c r="L1084" s="24" t="s">
        <v>9190</v>
      </c>
      <c r="M1084" s="26" t="s">
        <v>11208</v>
      </c>
      <c r="N1084" s="28" t="s">
        <v>6384</v>
      </c>
      <c r="O1084" s="25" t="s">
        <v>474</v>
      </c>
      <c r="P1084" s="25"/>
      <c r="Q1084" s="23" t="s">
        <v>12</v>
      </c>
      <c r="R1084" s="23" t="s">
        <v>466</v>
      </c>
      <c r="S1084" s="20">
        <v>2023</v>
      </c>
      <c r="T1084" s="73">
        <f t="shared" si="30"/>
        <v>0</v>
      </c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</row>
    <row r="1085" spans="1:70" s="33" customFormat="1" ht="47.25" hidden="1" x14ac:dyDescent="0.25">
      <c r="A1085" s="24" t="s">
        <v>1469</v>
      </c>
      <c r="B1085" s="21" t="s">
        <v>950</v>
      </c>
      <c r="C1085" s="22" t="s">
        <v>1937</v>
      </c>
      <c r="D1085" s="23" t="s">
        <v>643</v>
      </c>
      <c r="E1085" s="23" t="s">
        <v>2286</v>
      </c>
      <c r="F1085" s="21" t="s">
        <v>110</v>
      </c>
      <c r="G1085" s="23" t="s">
        <v>396</v>
      </c>
      <c r="H1085" s="23"/>
      <c r="I1085" s="24" t="s">
        <v>2656</v>
      </c>
      <c r="J1085" s="24" t="s">
        <v>2657</v>
      </c>
      <c r="K1085" s="22" t="s">
        <v>2566</v>
      </c>
      <c r="L1085" s="24" t="s">
        <v>2656</v>
      </c>
      <c r="M1085" s="26" t="s">
        <v>2658</v>
      </c>
      <c r="N1085" s="28" t="s">
        <v>464</v>
      </c>
      <c r="O1085" s="25" t="s">
        <v>474</v>
      </c>
      <c r="P1085" s="25"/>
      <c r="Q1085" s="23" t="s">
        <v>12</v>
      </c>
      <c r="R1085" s="23" t="s">
        <v>466</v>
      </c>
      <c r="S1085" s="20">
        <v>2023</v>
      </c>
      <c r="T1085" s="73">
        <f t="shared" si="30"/>
        <v>0</v>
      </c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</row>
    <row r="1086" spans="1:70" s="33" customFormat="1" ht="47.25" hidden="1" x14ac:dyDescent="0.25">
      <c r="A1086" s="24"/>
      <c r="B1086" s="21" t="s">
        <v>11052</v>
      </c>
      <c r="C1086" s="22" t="s">
        <v>11125</v>
      </c>
      <c r="D1086" s="23" t="s">
        <v>643</v>
      </c>
      <c r="E1086" s="23"/>
      <c r="F1086" s="21" t="s">
        <v>110</v>
      </c>
      <c r="G1086" s="23" t="s">
        <v>396</v>
      </c>
      <c r="H1086" s="23"/>
      <c r="I1086" s="24"/>
      <c r="J1086" s="24"/>
      <c r="K1086" s="22" t="s">
        <v>2566</v>
      </c>
      <c r="L1086" s="24" t="s">
        <v>2968</v>
      </c>
      <c r="M1086" s="26" t="s">
        <v>11209</v>
      </c>
      <c r="N1086" s="28" t="s">
        <v>6384</v>
      </c>
      <c r="O1086" s="25" t="s">
        <v>474</v>
      </c>
      <c r="P1086" s="25"/>
      <c r="Q1086" s="23" t="s">
        <v>12</v>
      </c>
      <c r="R1086" s="23" t="s">
        <v>466</v>
      </c>
      <c r="S1086" s="20">
        <v>2023</v>
      </c>
      <c r="T1086" s="73">
        <f t="shared" si="30"/>
        <v>0</v>
      </c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</row>
    <row r="1087" spans="1:70" s="33" customFormat="1" ht="47.25" hidden="1" x14ac:dyDescent="0.25">
      <c r="A1087" s="24" t="s">
        <v>1470</v>
      </c>
      <c r="B1087" s="21" t="s">
        <v>951</v>
      </c>
      <c r="C1087" s="22" t="s">
        <v>1938</v>
      </c>
      <c r="D1087" s="23" t="s">
        <v>643</v>
      </c>
      <c r="E1087" s="23" t="s">
        <v>700</v>
      </c>
      <c r="F1087" s="21" t="s">
        <v>110</v>
      </c>
      <c r="G1087" s="23" t="s">
        <v>396</v>
      </c>
      <c r="H1087" s="23"/>
      <c r="I1087" s="24" t="s">
        <v>2656</v>
      </c>
      <c r="J1087" s="24" t="s">
        <v>2659</v>
      </c>
      <c r="K1087" s="22" t="s">
        <v>2571</v>
      </c>
      <c r="L1087" s="24" t="s">
        <v>2656</v>
      </c>
      <c r="M1087" s="26" t="s">
        <v>2660</v>
      </c>
      <c r="N1087" s="28" t="s">
        <v>464</v>
      </c>
      <c r="O1087" s="25" t="s">
        <v>474</v>
      </c>
      <c r="P1087" s="25"/>
      <c r="Q1087" s="23" t="s">
        <v>12</v>
      </c>
      <c r="R1087" s="23" t="s">
        <v>466</v>
      </c>
      <c r="S1087" s="20">
        <v>2023</v>
      </c>
      <c r="T1087" s="73">
        <f t="shared" si="30"/>
        <v>0</v>
      </c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</row>
    <row r="1088" spans="1:70" s="33" customFormat="1" ht="47.25" hidden="1" x14ac:dyDescent="0.25">
      <c r="A1088" s="24" t="s">
        <v>1470</v>
      </c>
      <c r="B1088" s="21" t="s">
        <v>952</v>
      </c>
      <c r="C1088" s="22" t="s">
        <v>1939</v>
      </c>
      <c r="D1088" s="23" t="s">
        <v>643</v>
      </c>
      <c r="E1088" s="23" t="s">
        <v>700</v>
      </c>
      <c r="F1088" s="21" t="s">
        <v>110</v>
      </c>
      <c r="G1088" s="23" t="s">
        <v>396</v>
      </c>
      <c r="H1088" s="23"/>
      <c r="I1088" s="24" t="s">
        <v>2656</v>
      </c>
      <c r="J1088" s="24" t="s">
        <v>2659</v>
      </c>
      <c r="K1088" s="22" t="s">
        <v>2571</v>
      </c>
      <c r="L1088" s="24" t="s">
        <v>2656</v>
      </c>
      <c r="M1088" s="26" t="s">
        <v>2661</v>
      </c>
      <c r="N1088" s="28" t="s">
        <v>464</v>
      </c>
      <c r="O1088" s="25" t="s">
        <v>474</v>
      </c>
      <c r="P1088" s="25"/>
      <c r="Q1088" s="23" t="s">
        <v>12</v>
      </c>
      <c r="R1088" s="23" t="s">
        <v>466</v>
      </c>
      <c r="S1088" s="20">
        <v>2023</v>
      </c>
      <c r="T1088" s="73">
        <f t="shared" si="30"/>
        <v>0</v>
      </c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</row>
    <row r="1089" spans="1:70" s="33" customFormat="1" ht="47.25" hidden="1" x14ac:dyDescent="0.25">
      <c r="A1089" s="24"/>
      <c r="B1089" s="21" t="s">
        <v>11361</v>
      </c>
      <c r="C1089" s="22" t="s">
        <v>10804</v>
      </c>
      <c r="D1089" s="23" t="s">
        <v>643</v>
      </c>
      <c r="E1089" s="23"/>
      <c r="F1089" s="21" t="s">
        <v>110</v>
      </c>
      <c r="G1089" s="23" t="s">
        <v>396</v>
      </c>
      <c r="H1089" s="23"/>
      <c r="I1089" s="24"/>
      <c r="J1089" s="24"/>
      <c r="K1089" s="22" t="s">
        <v>2571</v>
      </c>
      <c r="L1089" s="24" t="s">
        <v>2968</v>
      </c>
      <c r="M1089" s="26" t="s">
        <v>11696</v>
      </c>
      <c r="N1089" s="28" t="s">
        <v>6384</v>
      </c>
      <c r="O1089" s="25" t="s">
        <v>474</v>
      </c>
      <c r="P1089" s="25"/>
      <c r="Q1089" s="23" t="s">
        <v>12</v>
      </c>
      <c r="R1089" s="23" t="s">
        <v>466</v>
      </c>
      <c r="S1089" s="20">
        <v>2023</v>
      </c>
      <c r="T1089" s="73">
        <f t="shared" si="30"/>
        <v>0</v>
      </c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</row>
    <row r="1090" spans="1:70" s="33" customFormat="1" ht="47.25" hidden="1" x14ac:dyDescent="0.25">
      <c r="A1090" s="24" t="s">
        <v>1471</v>
      </c>
      <c r="B1090" s="21" t="s">
        <v>953</v>
      </c>
      <c r="C1090" s="22" t="s">
        <v>1940</v>
      </c>
      <c r="D1090" s="23" t="s">
        <v>643</v>
      </c>
      <c r="E1090" s="23" t="s">
        <v>2287</v>
      </c>
      <c r="F1090" s="21" t="s">
        <v>110</v>
      </c>
      <c r="G1090" s="23" t="s">
        <v>396</v>
      </c>
      <c r="H1090" s="23"/>
      <c r="I1090" s="24" t="s">
        <v>2656</v>
      </c>
      <c r="J1090" s="24" t="s">
        <v>2662</v>
      </c>
      <c r="K1090" s="22" t="s">
        <v>2576</v>
      </c>
      <c r="L1090" s="24" t="s">
        <v>2656</v>
      </c>
      <c r="M1090" s="26" t="s">
        <v>2663</v>
      </c>
      <c r="N1090" s="28" t="s">
        <v>464</v>
      </c>
      <c r="O1090" s="25" t="s">
        <v>474</v>
      </c>
      <c r="P1090" s="25"/>
      <c r="Q1090" s="23" t="s">
        <v>12</v>
      </c>
      <c r="R1090" s="23" t="s">
        <v>466</v>
      </c>
      <c r="S1090" s="20">
        <v>2023</v>
      </c>
      <c r="T1090" s="73">
        <f t="shared" si="30"/>
        <v>0</v>
      </c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</row>
    <row r="1091" spans="1:70" s="33" customFormat="1" ht="47.25" hidden="1" x14ac:dyDescent="0.25">
      <c r="A1091" s="24" t="s">
        <v>1472</v>
      </c>
      <c r="B1091" s="21" t="s">
        <v>954</v>
      </c>
      <c r="C1091" s="22" t="s">
        <v>1941</v>
      </c>
      <c r="D1091" s="23" t="s">
        <v>643</v>
      </c>
      <c r="E1091" s="23" t="s">
        <v>2286</v>
      </c>
      <c r="F1091" s="21" t="s">
        <v>110</v>
      </c>
      <c r="G1091" s="23" t="s">
        <v>396</v>
      </c>
      <c r="H1091" s="23"/>
      <c r="I1091" s="24" t="s">
        <v>2656</v>
      </c>
      <c r="J1091" s="24" t="s">
        <v>2664</v>
      </c>
      <c r="K1091" s="22" t="s">
        <v>2580</v>
      </c>
      <c r="L1091" s="24" t="s">
        <v>2656</v>
      </c>
      <c r="M1091" s="26" t="s">
        <v>2665</v>
      </c>
      <c r="N1091" s="28" t="s">
        <v>464</v>
      </c>
      <c r="O1091" s="25" t="s">
        <v>474</v>
      </c>
      <c r="P1091" s="25"/>
      <c r="Q1091" s="23" t="s">
        <v>12</v>
      </c>
      <c r="R1091" s="23" t="s">
        <v>466</v>
      </c>
      <c r="S1091" s="20">
        <v>2023</v>
      </c>
      <c r="T1091" s="73">
        <f t="shared" si="30"/>
        <v>0</v>
      </c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</row>
    <row r="1092" spans="1:70" s="33" customFormat="1" ht="63" hidden="1" x14ac:dyDescent="0.25">
      <c r="A1092" s="24" t="s">
        <v>276</v>
      </c>
      <c r="B1092" s="21" t="s">
        <v>537</v>
      </c>
      <c r="C1092" s="22" t="s">
        <v>208</v>
      </c>
      <c r="D1092" s="23" t="s">
        <v>643</v>
      </c>
      <c r="E1092" s="23" t="s">
        <v>700</v>
      </c>
      <c r="F1092" s="21" t="s">
        <v>110</v>
      </c>
      <c r="G1092" s="23" t="s">
        <v>396</v>
      </c>
      <c r="H1092" s="23"/>
      <c r="I1092" s="24" t="s">
        <v>13</v>
      </c>
      <c r="J1092" s="24" t="s">
        <v>701</v>
      </c>
      <c r="K1092" s="22" t="s">
        <v>465</v>
      </c>
      <c r="L1092" s="24" t="s">
        <v>13</v>
      </c>
      <c r="M1092" s="26" t="s">
        <v>702</v>
      </c>
      <c r="N1092" s="28" t="s">
        <v>464</v>
      </c>
      <c r="O1092" s="25" t="s">
        <v>473</v>
      </c>
      <c r="P1092" s="25"/>
      <c r="Q1092" s="23" t="s">
        <v>12</v>
      </c>
      <c r="R1092" s="23" t="s">
        <v>466</v>
      </c>
      <c r="S1092" s="20">
        <v>2023</v>
      </c>
      <c r="T1092" s="73">
        <f t="shared" si="30"/>
        <v>0</v>
      </c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</row>
    <row r="1093" spans="1:70" s="33" customFormat="1" ht="63" hidden="1" x14ac:dyDescent="0.25">
      <c r="A1093" s="24" t="s">
        <v>276</v>
      </c>
      <c r="B1093" s="21" t="s">
        <v>538</v>
      </c>
      <c r="C1093" s="22" t="s">
        <v>209</v>
      </c>
      <c r="D1093" s="23" t="s">
        <v>643</v>
      </c>
      <c r="E1093" s="23" t="s">
        <v>700</v>
      </c>
      <c r="F1093" s="21" t="s">
        <v>110</v>
      </c>
      <c r="G1093" s="23" t="s">
        <v>396</v>
      </c>
      <c r="H1093" s="23"/>
      <c r="I1093" s="24" t="s">
        <v>13</v>
      </c>
      <c r="J1093" s="24" t="s">
        <v>701</v>
      </c>
      <c r="K1093" s="22" t="s">
        <v>465</v>
      </c>
      <c r="L1093" s="24" t="s">
        <v>13</v>
      </c>
      <c r="M1093" s="26" t="s">
        <v>703</v>
      </c>
      <c r="N1093" s="28" t="s">
        <v>464</v>
      </c>
      <c r="O1093" s="25" t="s">
        <v>473</v>
      </c>
      <c r="P1093" s="25"/>
      <c r="Q1093" s="23" t="s">
        <v>12</v>
      </c>
      <c r="R1093" s="23" t="s">
        <v>466</v>
      </c>
      <c r="S1093" s="20">
        <v>2023</v>
      </c>
      <c r="T1093" s="73">
        <f t="shared" si="30"/>
        <v>0</v>
      </c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</row>
    <row r="1094" spans="1:70" s="33" customFormat="1" ht="63" hidden="1" x14ac:dyDescent="0.25">
      <c r="A1094" s="24"/>
      <c r="B1094" s="21" t="s">
        <v>11055</v>
      </c>
      <c r="C1094" s="22" t="s">
        <v>11126</v>
      </c>
      <c r="D1094" s="23" t="s">
        <v>643</v>
      </c>
      <c r="E1094" s="23"/>
      <c r="F1094" s="21" t="s">
        <v>110</v>
      </c>
      <c r="G1094" s="23" t="s">
        <v>396</v>
      </c>
      <c r="H1094" s="23"/>
      <c r="I1094" s="24"/>
      <c r="J1094" s="24"/>
      <c r="K1094" s="22" t="s">
        <v>465</v>
      </c>
      <c r="L1094" s="24" t="s">
        <v>11697</v>
      </c>
      <c r="M1094" s="26" t="s">
        <v>11208</v>
      </c>
      <c r="N1094" s="28" t="s">
        <v>6384</v>
      </c>
      <c r="O1094" s="25" t="s">
        <v>473</v>
      </c>
      <c r="P1094" s="25"/>
      <c r="Q1094" s="23" t="s">
        <v>12</v>
      </c>
      <c r="R1094" s="23" t="s">
        <v>466</v>
      </c>
      <c r="S1094" s="20">
        <v>2023</v>
      </c>
      <c r="T1094" s="73">
        <f t="shared" si="30"/>
        <v>0</v>
      </c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</row>
    <row r="1095" spans="1:70" s="33" customFormat="1" ht="63" hidden="1" x14ac:dyDescent="0.25">
      <c r="A1095" s="24" t="s">
        <v>1473</v>
      </c>
      <c r="B1095" s="21" t="s">
        <v>955</v>
      </c>
      <c r="C1095" s="22" t="s">
        <v>1942</v>
      </c>
      <c r="D1095" s="23" t="s">
        <v>643</v>
      </c>
      <c r="E1095" s="23" t="s">
        <v>700</v>
      </c>
      <c r="F1095" s="21" t="s">
        <v>110</v>
      </c>
      <c r="G1095" s="23" t="s">
        <v>396</v>
      </c>
      <c r="H1095" s="23"/>
      <c r="I1095" s="24" t="s">
        <v>13</v>
      </c>
      <c r="J1095" s="24" t="s">
        <v>2666</v>
      </c>
      <c r="K1095" s="22" t="s">
        <v>2566</v>
      </c>
      <c r="L1095" s="24" t="s">
        <v>13</v>
      </c>
      <c r="M1095" s="26" t="s">
        <v>2667</v>
      </c>
      <c r="N1095" s="28" t="s">
        <v>464</v>
      </c>
      <c r="O1095" s="25" t="s">
        <v>473</v>
      </c>
      <c r="P1095" s="25"/>
      <c r="Q1095" s="23" t="s">
        <v>12</v>
      </c>
      <c r="R1095" s="23" t="s">
        <v>466</v>
      </c>
      <c r="S1095" s="20">
        <v>2023</v>
      </c>
      <c r="T1095" s="73">
        <f t="shared" si="30"/>
        <v>0</v>
      </c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</row>
    <row r="1096" spans="1:70" s="33" customFormat="1" ht="63" hidden="1" x14ac:dyDescent="0.25">
      <c r="A1096" s="24" t="s">
        <v>1474</v>
      </c>
      <c r="B1096" s="21" t="s">
        <v>956</v>
      </c>
      <c r="C1096" s="22" t="s">
        <v>1943</v>
      </c>
      <c r="D1096" s="23" t="s">
        <v>643</v>
      </c>
      <c r="E1096" s="23" t="s">
        <v>714</v>
      </c>
      <c r="F1096" s="21" t="s">
        <v>110</v>
      </c>
      <c r="G1096" s="23" t="s">
        <v>396</v>
      </c>
      <c r="H1096" s="23"/>
      <c r="I1096" s="24" t="s">
        <v>2668</v>
      </c>
      <c r="J1096" s="24" t="s">
        <v>2669</v>
      </c>
      <c r="K1096" s="22" t="s">
        <v>2571</v>
      </c>
      <c r="L1096" s="24" t="s">
        <v>2668</v>
      </c>
      <c r="M1096" s="26" t="s">
        <v>2670</v>
      </c>
      <c r="N1096" s="28" t="s">
        <v>464</v>
      </c>
      <c r="O1096" s="25" t="s">
        <v>473</v>
      </c>
      <c r="P1096" s="25"/>
      <c r="Q1096" s="23" t="s">
        <v>12</v>
      </c>
      <c r="R1096" s="23" t="s">
        <v>466</v>
      </c>
      <c r="S1096" s="20">
        <v>2023</v>
      </c>
      <c r="T1096" s="73">
        <f t="shared" si="30"/>
        <v>0</v>
      </c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</row>
    <row r="1097" spans="1:70" s="33" customFormat="1" ht="63" hidden="1" x14ac:dyDescent="0.25">
      <c r="A1097" s="24" t="s">
        <v>1475</v>
      </c>
      <c r="B1097" s="21" t="s">
        <v>957</v>
      </c>
      <c r="C1097" s="22" t="s">
        <v>1944</v>
      </c>
      <c r="D1097" s="23" t="s">
        <v>643</v>
      </c>
      <c r="E1097" s="23" t="s">
        <v>704</v>
      </c>
      <c r="F1097" s="21" t="s">
        <v>110</v>
      </c>
      <c r="G1097" s="23" t="s">
        <v>396</v>
      </c>
      <c r="H1097" s="23"/>
      <c r="I1097" s="24" t="s">
        <v>2671</v>
      </c>
      <c r="J1097" s="24" t="s">
        <v>2672</v>
      </c>
      <c r="K1097" s="22" t="s">
        <v>2576</v>
      </c>
      <c r="L1097" s="24" t="s">
        <v>2671</v>
      </c>
      <c r="M1097" s="26" t="s">
        <v>2673</v>
      </c>
      <c r="N1097" s="28" t="s">
        <v>464</v>
      </c>
      <c r="O1097" s="25" t="s">
        <v>473</v>
      </c>
      <c r="P1097" s="25"/>
      <c r="Q1097" s="23" t="s">
        <v>12</v>
      </c>
      <c r="R1097" s="23" t="s">
        <v>466</v>
      </c>
      <c r="S1097" s="20">
        <v>2023</v>
      </c>
      <c r="T1097" s="73">
        <f t="shared" si="30"/>
        <v>0</v>
      </c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</row>
    <row r="1098" spans="1:70" s="33" customFormat="1" ht="63" hidden="1" x14ac:dyDescent="0.25">
      <c r="A1098" s="24" t="s">
        <v>1476</v>
      </c>
      <c r="B1098" s="21" t="s">
        <v>958</v>
      </c>
      <c r="C1098" s="22" t="s">
        <v>1945</v>
      </c>
      <c r="D1098" s="23" t="s">
        <v>643</v>
      </c>
      <c r="E1098" s="23" t="s">
        <v>704</v>
      </c>
      <c r="F1098" s="21" t="s">
        <v>110</v>
      </c>
      <c r="G1098" s="23" t="s">
        <v>396</v>
      </c>
      <c r="H1098" s="23"/>
      <c r="I1098" s="24" t="s">
        <v>2671</v>
      </c>
      <c r="J1098" s="24" t="s">
        <v>2674</v>
      </c>
      <c r="K1098" s="22" t="s">
        <v>2580</v>
      </c>
      <c r="L1098" s="24" t="s">
        <v>2671</v>
      </c>
      <c r="M1098" s="26" t="s">
        <v>2675</v>
      </c>
      <c r="N1098" s="28" t="s">
        <v>464</v>
      </c>
      <c r="O1098" s="25" t="s">
        <v>473</v>
      </c>
      <c r="P1098" s="25"/>
      <c r="Q1098" s="23" t="s">
        <v>12</v>
      </c>
      <c r="R1098" s="23" t="s">
        <v>466</v>
      </c>
      <c r="S1098" s="20">
        <v>2023</v>
      </c>
      <c r="T1098" s="73">
        <f t="shared" si="30"/>
        <v>0</v>
      </c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</row>
    <row r="1099" spans="1:70" s="33" customFormat="1" ht="63" hidden="1" x14ac:dyDescent="0.25">
      <c r="A1099" s="24" t="s">
        <v>277</v>
      </c>
      <c r="B1099" s="21" t="s">
        <v>539</v>
      </c>
      <c r="C1099" s="22" t="s">
        <v>212</v>
      </c>
      <c r="D1099" s="23" t="s">
        <v>643</v>
      </c>
      <c r="E1099" s="23" t="s">
        <v>704</v>
      </c>
      <c r="F1099" s="21" t="s">
        <v>110</v>
      </c>
      <c r="G1099" s="23" t="s">
        <v>396</v>
      </c>
      <c r="H1099" s="23"/>
      <c r="I1099" s="24" t="s">
        <v>31</v>
      </c>
      <c r="J1099" s="24" t="s">
        <v>705</v>
      </c>
      <c r="K1099" s="22" t="s">
        <v>465</v>
      </c>
      <c r="L1099" s="24" t="s">
        <v>32</v>
      </c>
      <c r="M1099" s="26" t="s">
        <v>706</v>
      </c>
      <c r="N1099" s="28" t="s">
        <v>464</v>
      </c>
      <c r="O1099" s="25" t="s">
        <v>33</v>
      </c>
      <c r="P1099" s="25"/>
      <c r="Q1099" s="23" t="s">
        <v>14</v>
      </c>
      <c r="R1099" s="23" t="s">
        <v>466</v>
      </c>
      <c r="S1099" s="20">
        <v>2023</v>
      </c>
      <c r="T1099" s="73">
        <f t="shared" si="30"/>
        <v>0</v>
      </c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</row>
    <row r="1100" spans="1:70" s="33" customFormat="1" ht="63" hidden="1" x14ac:dyDescent="0.25">
      <c r="A1100" s="24" t="s">
        <v>277</v>
      </c>
      <c r="B1100" s="21" t="s">
        <v>540</v>
      </c>
      <c r="C1100" s="22" t="s">
        <v>213</v>
      </c>
      <c r="D1100" s="23" t="s">
        <v>643</v>
      </c>
      <c r="E1100" s="23" t="s">
        <v>704</v>
      </c>
      <c r="F1100" s="21" t="s">
        <v>110</v>
      </c>
      <c r="G1100" s="23" t="s">
        <v>396</v>
      </c>
      <c r="H1100" s="23"/>
      <c r="I1100" s="24" t="s">
        <v>31</v>
      </c>
      <c r="J1100" s="24" t="s">
        <v>705</v>
      </c>
      <c r="K1100" s="22" t="s">
        <v>465</v>
      </c>
      <c r="L1100" s="24" t="s">
        <v>32</v>
      </c>
      <c r="M1100" s="26" t="s">
        <v>707</v>
      </c>
      <c r="N1100" s="28" t="s">
        <v>464</v>
      </c>
      <c r="O1100" s="25" t="s">
        <v>33</v>
      </c>
      <c r="P1100" s="25"/>
      <c r="Q1100" s="23" t="s">
        <v>14</v>
      </c>
      <c r="R1100" s="23" t="s">
        <v>466</v>
      </c>
      <c r="S1100" s="20">
        <v>2023</v>
      </c>
      <c r="T1100" s="73">
        <f t="shared" si="30"/>
        <v>0</v>
      </c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</row>
    <row r="1101" spans="1:70" s="33" customFormat="1" ht="47.25" hidden="1" x14ac:dyDescent="0.25">
      <c r="A1101" s="24"/>
      <c r="B1101" s="21" t="s">
        <v>11058</v>
      </c>
      <c r="C1101" s="22" t="s">
        <v>11127</v>
      </c>
      <c r="D1101" s="23" t="s">
        <v>643</v>
      </c>
      <c r="E1101" s="23"/>
      <c r="F1101" s="21" t="s">
        <v>110</v>
      </c>
      <c r="G1101" s="23" t="s">
        <v>396</v>
      </c>
      <c r="H1101" s="23"/>
      <c r="I1101" s="24"/>
      <c r="J1101" s="24"/>
      <c r="K1101" s="22" t="s">
        <v>465</v>
      </c>
      <c r="L1101" s="24" t="s">
        <v>11698</v>
      </c>
      <c r="M1101" s="26" t="s">
        <v>11233</v>
      </c>
      <c r="N1101" s="28" t="s">
        <v>6384</v>
      </c>
      <c r="O1101" s="25" t="s">
        <v>33</v>
      </c>
      <c r="P1101" s="25"/>
      <c r="Q1101" s="23" t="s">
        <v>14</v>
      </c>
      <c r="R1101" s="23" t="s">
        <v>466</v>
      </c>
      <c r="S1101" s="20">
        <v>2023</v>
      </c>
      <c r="T1101" s="73">
        <f t="shared" si="30"/>
        <v>0</v>
      </c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</row>
    <row r="1102" spans="1:70" s="33" customFormat="1" ht="54" hidden="1" customHeight="1" x14ac:dyDescent="0.25">
      <c r="A1102" s="24" t="s">
        <v>1477</v>
      </c>
      <c r="B1102" s="21" t="s">
        <v>959</v>
      </c>
      <c r="C1102" s="22" t="s">
        <v>1946</v>
      </c>
      <c r="D1102" s="23" t="s">
        <v>643</v>
      </c>
      <c r="E1102" s="23" t="s">
        <v>2288</v>
      </c>
      <c r="F1102" s="21" t="s">
        <v>110</v>
      </c>
      <c r="G1102" s="23" t="s">
        <v>396</v>
      </c>
      <c r="H1102" s="23"/>
      <c r="I1102" s="24" t="s">
        <v>2676</v>
      </c>
      <c r="J1102" s="24" t="s">
        <v>2677</v>
      </c>
      <c r="K1102" s="22" t="s">
        <v>2566</v>
      </c>
      <c r="L1102" s="24" t="s">
        <v>2676</v>
      </c>
      <c r="M1102" s="26" t="s">
        <v>2678</v>
      </c>
      <c r="N1102" s="28" t="s">
        <v>464</v>
      </c>
      <c r="O1102" s="25" t="s">
        <v>33</v>
      </c>
      <c r="P1102" s="25"/>
      <c r="Q1102" s="23" t="s">
        <v>14</v>
      </c>
      <c r="R1102" s="23" t="s">
        <v>466</v>
      </c>
      <c r="S1102" s="20">
        <v>2023</v>
      </c>
      <c r="T1102" s="73">
        <f t="shared" si="30"/>
        <v>0</v>
      </c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</row>
    <row r="1103" spans="1:70" s="33" customFormat="1" ht="63" hidden="1" x14ac:dyDescent="0.25">
      <c r="A1103" s="24" t="s">
        <v>1478</v>
      </c>
      <c r="B1103" s="21" t="s">
        <v>960</v>
      </c>
      <c r="C1103" s="22" t="s">
        <v>1947</v>
      </c>
      <c r="D1103" s="23" t="s">
        <v>643</v>
      </c>
      <c r="E1103" s="23" t="s">
        <v>2288</v>
      </c>
      <c r="F1103" s="21" t="s">
        <v>110</v>
      </c>
      <c r="G1103" s="23" t="s">
        <v>396</v>
      </c>
      <c r="H1103" s="23"/>
      <c r="I1103" s="24" t="s">
        <v>2679</v>
      </c>
      <c r="J1103" s="24" t="s">
        <v>2680</v>
      </c>
      <c r="K1103" s="22" t="s">
        <v>2571</v>
      </c>
      <c r="L1103" s="24" t="s">
        <v>2679</v>
      </c>
      <c r="M1103" s="26" t="s">
        <v>2681</v>
      </c>
      <c r="N1103" s="28" t="s">
        <v>464</v>
      </c>
      <c r="O1103" s="25" t="s">
        <v>33</v>
      </c>
      <c r="P1103" s="25"/>
      <c r="Q1103" s="23" t="s">
        <v>14</v>
      </c>
      <c r="R1103" s="23" t="s">
        <v>466</v>
      </c>
      <c r="S1103" s="20">
        <v>2023</v>
      </c>
      <c r="T1103" s="73">
        <f t="shared" si="30"/>
        <v>0</v>
      </c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</row>
    <row r="1104" spans="1:70" s="33" customFormat="1" ht="63" hidden="1" x14ac:dyDescent="0.25">
      <c r="A1104" s="24" t="s">
        <v>1478</v>
      </c>
      <c r="B1104" s="21" t="s">
        <v>961</v>
      </c>
      <c r="C1104" s="22" t="s">
        <v>1948</v>
      </c>
      <c r="D1104" s="23" t="s">
        <v>643</v>
      </c>
      <c r="E1104" s="23" t="s">
        <v>2288</v>
      </c>
      <c r="F1104" s="21" t="s">
        <v>110</v>
      </c>
      <c r="G1104" s="23" t="s">
        <v>396</v>
      </c>
      <c r="H1104" s="23"/>
      <c r="I1104" s="24" t="s">
        <v>2679</v>
      </c>
      <c r="J1104" s="24" t="s">
        <v>2680</v>
      </c>
      <c r="K1104" s="22" t="s">
        <v>2571</v>
      </c>
      <c r="L1104" s="24" t="s">
        <v>2679</v>
      </c>
      <c r="M1104" s="26" t="s">
        <v>2682</v>
      </c>
      <c r="N1104" s="28" t="s">
        <v>464</v>
      </c>
      <c r="O1104" s="25" t="s">
        <v>33</v>
      </c>
      <c r="P1104" s="25"/>
      <c r="Q1104" s="23" t="s">
        <v>14</v>
      </c>
      <c r="R1104" s="23" t="s">
        <v>466</v>
      </c>
      <c r="S1104" s="20">
        <v>2023</v>
      </c>
      <c r="T1104" s="73">
        <f t="shared" si="30"/>
        <v>0</v>
      </c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</row>
    <row r="1105" spans="1:70" s="33" customFormat="1" ht="51" hidden="1" customHeight="1" x14ac:dyDescent="0.25">
      <c r="A1105" s="24" t="s">
        <v>1479</v>
      </c>
      <c r="B1105" s="21" t="s">
        <v>962</v>
      </c>
      <c r="C1105" s="22" t="s">
        <v>1949</v>
      </c>
      <c r="D1105" s="23" t="s">
        <v>643</v>
      </c>
      <c r="E1105" s="23" t="s">
        <v>704</v>
      </c>
      <c r="F1105" s="21" t="s">
        <v>110</v>
      </c>
      <c r="G1105" s="23" t="s">
        <v>396</v>
      </c>
      <c r="H1105" s="23"/>
      <c r="I1105" s="24" t="s">
        <v>2683</v>
      </c>
      <c r="J1105" s="24" t="s">
        <v>2684</v>
      </c>
      <c r="K1105" s="22" t="s">
        <v>2576</v>
      </c>
      <c r="L1105" s="24" t="s">
        <v>2683</v>
      </c>
      <c r="M1105" s="26" t="s">
        <v>2685</v>
      </c>
      <c r="N1105" s="28" t="s">
        <v>464</v>
      </c>
      <c r="O1105" s="25" t="s">
        <v>33</v>
      </c>
      <c r="P1105" s="25"/>
      <c r="Q1105" s="23" t="s">
        <v>14</v>
      </c>
      <c r="R1105" s="23" t="s">
        <v>466</v>
      </c>
      <c r="S1105" s="20">
        <v>2023</v>
      </c>
      <c r="T1105" s="73">
        <f t="shared" si="30"/>
        <v>0</v>
      </c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</row>
    <row r="1106" spans="1:70" s="33" customFormat="1" ht="63" hidden="1" x14ac:dyDescent="0.25">
      <c r="A1106" s="24" t="s">
        <v>1480</v>
      </c>
      <c r="B1106" s="21" t="s">
        <v>963</v>
      </c>
      <c r="C1106" s="22" t="s">
        <v>1950</v>
      </c>
      <c r="D1106" s="23" t="s">
        <v>643</v>
      </c>
      <c r="E1106" s="23" t="s">
        <v>714</v>
      </c>
      <c r="F1106" s="21" t="s">
        <v>110</v>
      </c>
      <c r="G1106" s="23" t="s">
        <v>396</v>
      </c>
      <c r="H1106" s="23"/>
      <c r="I1106" s="24" t="s">
        <v>2683</v>
      </c>
      <c r="J1106" s="24" t="s">
        <v>2686</v>
      </c>
      <c r="K1106" s="22" t="s">
        <v>2580</v>
      </c>
      <c r="L1106" s="24" t="s">
        <v>2683</v>
      </c>
      <c r="M1106" s="26" t="s">
        <v>2687</v>
      </c>
      <c r="N1106" s="28" t="s">
        <v>464</v>
      </c>
      <c r="O1106" s="25" t="s">
        <v>33</v>
      </c>
      <c r="P1106" s="25"/>
      <c r="Q1106" s="23" t="s">
        <v>14</v>
      </c>
      <c r="R1106" s="23" t="s">
        <v>466</v>
      </c>
      <c r="S1106" s="20">
        <v>2023</v>
      </c>
      <c r="T1106" s="73">
        <f t="shared" si="30"/>
        <v>0</v>
      </c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</row>
    <row r="1107" spans="1:70" s="33" customFormat="1" ht="63" hidden="1" x14ac:dyDescent="0.25">
      <c r="A1107" s="24" t="s">
        <v>1480</v>
      </c>
      <c r="B1107" s="21" t="s">
        <v>964</v>
      </c>
      <c r="C1107" s="22" t="s">
        <v>1951</v>
      </c>
      <c r="D1107" s="23" t="s">
        <v>643</v>
      </c>
      <c r="E1107" s="23" t="s">
        <v>714</v>
      </c>
      <c r="F1107" s="21" t="s">
        <v>110</v>
      </c>
      <c r="G1107" s="23" t="s">
        <v>396</v>
      </c>
      <c r="H1107" s="23"/>
      <c r="I1107" s="24" t="s">
        <v>2683</v>
      </c>
      <c r="J1107" s="24" t="s">
        <v>2686</v>
      </c>
      <c r="K1107" s="22" t="s">
        <v>2580</v>
      </c>
      <c r="L1107" s="24" t="s">
        <v>2683</v>
      </c>
      <c r="M1107" s="26" t="s">
        <v>2688</v>
      </c>
      <c r="N1107" s="28" t="s">
        <v>464</v>
      </c>
      <c r="O1107" s="25" t="s">
        <v>33</v>
      </c>
      <c r="P1107" s="25"/>
      <c r="Q1107" s="23" t="s">
        <v>14</v>
      </c>
      <c r="R1107" s="23" t="s">
        <v>466</v>
      </c>
      <c r="S1107" s="20">
        <v>2023</v>
      </c>
      <c r="T1107" s="73">
        <f t="shared" si="30"/>
        <v>0</v>
      </c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</row>
    <row r="1108" spans="1:70" hidden="1" x14ac:dyDescent="0.25">
      <c r="A1108" s="104" t="s">
        <v>541</v>
      </c>
      <c r="B1108" s="64"/>
      <c r="C1108" s="65"/>
      <c r="D1108" s="64"/>
      <c r="E1108" s="65"/>
      <c r="F1108" s="66"/>
      <c r="G1108" s="67"/>
      <c r="H1108" s="67"/>
      <c r="I1108" s="106"/>
      <c r="J1108" s="106"/>
      <c r="K1108" s="107"/>
      <c r="L1108" s="70"/>
      <c r="M1108" s="70"/>
      <c r="N1108" s="70"/>
      <c r="O1108" s="71"/>
      <c r="P1108" s="71"/>
      <c r="Q1108" s="71"/>
      <c r="R1108" s="71"/>
      <c r="S1108" s="71"/>
      <c r="T1108" s="72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</row>
    <row r="1109" spans="1:70" s="33" customFormat="1" ht="66.75" hidden="1" customHeight="1" x14ac:dyDescent="0.25">
      <c r="A1109" s="24" t="s">
        <v>135</v>
      </c>
      <c r="B1109" s="25" t="s">
        <v>542</v>
      </c>
      <c r="C1109" s="22" t="s">
        <v>216</v>
      </c>
      <c r="D1109" s="23" t="s">
        <v>643</v>
      </c>
      <c r="E1109" s="23" t="s">
        <v>698</v>
      </c>
      <c r="F1109" s="21" t="s">
        <v>110</v>
      </c>
      <c r="G1109" s="23" t="s">
        <v>112</v>
      </c>
      <c r="H1109" s="23"/>
      <c r="I1109" s="24" t="s">
        <v>36</v>
      </c>
      <c r="J1109" s="24" t="s">
        <v>708</v>
      </c>
      <c r="K1109" s="22" t="s">
        <v>465</v>
      </c>
      <c r="L1109" s="24" t="s">
        <v>36</v>
      </c>
      <c r="M1109" s="26" t="s">
        <v>445</v>
      </c>
      <c r="N1109" s="28" t="s">
        <v>464</v>
      </c>
      <c r="O1109" s="25" t="s">
        <v>477</v>
      </c>
      <c r="P1109" s="25"/>
      <c r="Q1109" s="23" t="s">
        <v>12</v>
      </c>
      <c r="R1109" s="23" t="s">
        <v>466</v>
      </c>
      <c r="S1109" s="20">
        <v>2023</v>
      </c>
      <c r="T1109" s="73">
        <f t="shared" ref="T1109:T1164" si="31">SUM(U1109:BR1109)</f>
        <v>0</v>
      </c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</row>
    <row r="1110" spans="1:70" s="33" customFormat="1" ht="66.75" hidden="1" customHeight="1" x14ac:dyDescent="0.25">
      <c r="A1110" s="24" t="s">
        <v>135</v>
      </c>
      <c r="B1110" s="25" t="s">
        <v>543</v>
      </c>
      <c r="C1110" s="22" t="s">
        <v>217</v>
      </c>
      <c r="D1110" s="23" t="s">
        <v>643</v>
      </c>
      <c r="E1110" s="23" t="s">
        <v>698</v>
      </c>
      <c r="F1110" s="21" t="s">
        <v>110</v>
      </c>
      <c r="G1110" s="23" t="s">
        <v>112</v>
      </c>
      <c r="H1110" s="23"/>
      <c r="I1110" s="24" t="s">
        <v>36</v>
      </c>
      <c r="J1110" s="24" t="s">
        <v>708</v>
      </c>
      <c r="K1110" s="22" t="s">
        <v>465</v>
      </c>
      <c r="L1110" s="24" t="s">
        <v>36</v>
      </c>
      <c r="M1110" s="26" t="s">
        <v>446</v>
      </c>
      <c r="N1110" s="28" t="s">
        <v>464</v>
      </c>
      <c r="O1110" s="25" t="s">
        <v>477</v>
      </c>
      <c r="P1110" s="25"/>
      <c r="Q1110" s="23" t="s">
        <v>12</v>
      </c>
      <c r="R1110" s="23" t="s">
        <v>466</v>
      </c>
      <c r="S1110" s="20">
        <v>2023</v>
      </c>
      <c r="T1110" s="73">
        <f t="shared" si="31"/>
        <v>0</v>
      </c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</row>
    <row r="1111" spans="1:70" s="33" customFormat="1" ht="66.75" hidden="1" customHeight="1" x14ac:dyDescent="0.25">
      <c r="A1111" s="24"/>
      <c r="B1111" s="25" t="s">
        <v>11048</v>
      </c>
      <c r="C1111" s="22" t="s">
        <v>11128</v>
      </c>
      <c r="D1111" s="23" t="s">
        <v>643</v>
      </c>
      <c r="E1111" s="23"/>
      <c r="F1111" s="21" t="s">
        <v>110</v>
      </c>
      <c r="G1111" s="23" t="s">
        <v>396</v>
      </c>
      <c r="H1111" s="23"/>
      <c r="I1111" s="24"/>
      <c r="J1111" s="24"/>
      <c r="K1111" s="22" t="s">
        <v>465</v>
      </c>
      <c r="L1111" s="24" t="s">
        <v>11699</v>
      </c>
      <c r="M1111" s="26" t="s">
        <v>11208</v>
      </c>
      <c r="N1111" s="28" t="s">
        <v>6384</v>
      </c>
      <c r="O1111" s="25" t="s">
        <v>477</v>
      </c>
      <c r="P1111" s="25"/>
      <c r="Q1111" s="23" t="s">
        <v>12</v>
      </c>
      <c r="R1111" s="23" t="s">
        <v>466</v>
      </c>
      <c r="S1111" s="20">
        <v>2023</v>
      </c>
      <c r="T1111" s="73">
        <f t="shared" si="31"/>
        <v>0</v>
      </c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</row>
    <row r="1112" spans="1:70" s="33" customFormat="1" ht="64.5" hidden="1" customHeight="1" x14ac:dyDescent="0.25">
      <c r="A1112" s="24" t="s">
        <v>1481</v>
      </c>
      <c r="B1112" s="25" t="s">
        <v>965</v>
      </c>
      <c r="C1112" s="22" t="s">
        <v>1952</v>
      </c>
      <c r="D1112" s="23" t="s">
        <v>643</v>
      </c>
      <c r="E1112" s="23" t="s">
        <v>698</v>
      </c>
      <c r="F1112" s="21" t="s">
        <v>110</v>
      </c>
      <c r="G1112" s="23" t="s">
        <v>112</v>
      </c>
      <c r="H1112" s="23"/>
      <c r="I1112" s="24" t="s">
        <v>2689</v>
      </c>
      <c r="J1112" s="24" t="s">
        <v>2690</v>
      </c>
      <c r="K1112" s="22" t="s">
        <v>2566</v>
      </c>
      <c r="L1112" s="24" t="s">
        <v>2689</v>
      </c>
      <c r="M1112" s="26" t="s">
        <v>2691</v>
      </c>
      <c r="N1112" s="28" t="s">
        <v>464</v>
      </c>
      <c r="O1112" s="25" t="s">
        <v>477</v>
      </c>
      <c r="P1112" s="25"/>
      <c r="Q1112" s="23" t="s">
        <v>12</v>
      </c>
      <c r="R1112" s="23" t="s">
        <v>466</v>
      </c>
      <c r="S1112" s="20">
        <v>2023</v>
      </c>
      <c r="T1112" s="73">
        <f t="shared" si="31"/>
        <v>0</v>
      </c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</row>
    <row r="1113" spans="1:70" s="33" customFormat="1" ht="64.5" hidden="1" customHeight="1" x14ac:dyDescent="0.25">
      <c r="A1113" s="24" t="s">
        <v>1481</v>
      </c>
      <c r="B1113" s="25" t="s">
        <v>966</v>
      </c>
      <c r="C1113" s="22" t="s">
        <v>1953</v>
      </c>
      <c r="D1113" s="23" t="s">
        <v>643</v>
      </c>
      <c r="E1113" s="23" t="s">
        <v>698</v>
      </c>
      <c r="F1113" s="21" t="s">
        <v>110</v>
      </c>
      <c r="G1113" s="23" t="s">
        <v>112</v>
      </c>
      <c r="H1113" s="23"/>
      <c r="I1113" s="24" t="s">
        <v>2689</v>
      </c>
      <c r="J1113" s="24" t="s">
        <v>2690</v>
      </c>
      <c r="K1113" s="22" t="s">
        <v>2566</v>
      </c>
      <c r="L1113" s="24" t="s">
        <v>2689</v>
      </c>
      <c r="M1113" s="26" t="s">
        <v>2692</v>
      </c>
      <c r="N1113" s="28" t="s">
        <v>464</v>
      </c>
      <c r="O1113" s="25" t="s">
        <v>477</v>
      </c>
      <c r="P1113" s="25"/>
      <c r="Q1113" s="23" t="s">
        <v>12</v>
      </c>
      <c r="R1113" s="23" t="s">
        <v>466</v>
      </c>
      <c r="S1113" s="20">
        <v>2023</v>
      </c>
      <c r="T1113" s="73">
        <f t="shared" si="31"/>
        <v>0</v>
      </c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</row>
    <row r="1114" spans="1:70" s="33" customFormat="1" ht="64.5" hidden="1" customHeight="1" x14ac:dyDescent="0.25">
      <c r="A1114" s="24"/>
      <c r="B1114" s="25" t="s">
        <v>11360</v>
      </c>
      <c r="C1114" s="22" t="s">
        <v>11552</v>
      </c>
      <c r="D1114" s="23" t="s">
        <v>643</v>
      </c>
      <c r="E1114" s="23"/>
      <c r="F1114" s="21" t="s">
        <v>110</v>
      </c>
      <c r="G1114" s="23" t="s">
        <v>396</v>
      </c>
      <c r="H1114" s="23"/>
      <c r="I1114" s="24"/>
      <c r="J1114" s="24"/>
      <c r="K1114" s="22" t="s">
        <v>2566</v>
      </c>
      <c r="L1114" s="24" t="s">
        <v>9500</v>
      </c>
      <c r="M1114" s="26" t="s">
        <v>11700</v>
      </c>
      <c r="N1114" s="28" t="s">
        <v>6632</v>
      </c>
      <c r="O1114" s="25" t="s">
        <v>477</v>
      </c>
      <c r="P1114" s="25"/>
      <c r="Q1114" s="23" t="s">
        <v>12</v>
      </c>
      <c r="R1114" s="23" t="s">
        <v>466</v>
      </c>
      <c r="S1114" s="20">
        <v>2023</v>
      </c>
      <c r="T1114" s="73">
        <f t="shared" si="31"/>
        <v>0</v>
      </c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</row>
    <row r="1115" spans="1:70" s="33" customFormat="1" ht="67.5" hidden="1" customHeight="1" x14ac:dyDescent="0.25">
      <c r="A1115" s="24" t="s">
        <v>1482</v>
      </c>
      <c r="B1115" s="25" t="s">
        <v>967</v>
      </c>
      <c r="C1115" s="22" t="s">
        <v>1954</v>
      </c>
      <c r="D1115" s="23" t="s">
        <v>643</v>
      </c>
      <c r="E1115" s="23" t="s">
        <v>710</v>
      </c>
      <c r="F1115" s="21" t="s">
        <v>110</v>
      </c>
      <c r="G1115" s="23" t="s">
        <v>112</v>
      </c>
      <c r="H1115" s="23"/>
      <c r="I1115" s="24" t="s">
        <v>2689</v>
      </c>
      <c r="J1115" s="24" t="s">
        <v>2693</v>
      </c>
      <c r="K1115" s="22" t="s">
        <v>2571</v>
      </c>
      <c r="L1115" s="24" t="s">
        <v>2689</v>
      </c>
      <c r="M1115" s="26" t="s">
        <v>2694</v>
      </c>
      <c r="N1115" s="28" t="s">
        <v>464</v>
      </c>
      <c r="O1115" s="25" t="s">
        <v>477</v>
      </c>
      <c r="P1115" s="25"/>
      <c r="Q1115" s="23" t="s">
        <v>12</v>
      </c>
      <c r="R1115" s="23" t="s">
        <v>466</v>
      </c>
      <c r="S1115" s="20">
        <v>2023</v>
      </c>
      <c r="T1115" s="73">
        <f t="shared" si="31"/>
        <v>0</v>
      </c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</row>
    <row r="1116" spans="1:70" s="33" customFormat="1" ht="68.25" hidden="1" customHeight="1" x14ac:dyDescent="0.25">
      <c r="A1116" s="24" t="s">
        <v>1483</v>
      </c>
      <c r="B1116" s="25" t="s">
        <v>968</v>
      </c>
      <c r="C1116" s="22" t="s">
        <v>1955</v>
      </c>
      <c r="D1116" s="23" t="s">
        <v>643</v>
      </c>
      <c r="E1116" s="23" t="s">
        <v>710</v>
      </c>
      <c r="F1116" s="21" t="s">
        <v>110</v>
      </c>
      <c r="G1116" s="23" t="s">
        <v>112</v>
      </c>
      <c r="H1116" s="23"/>
      <c r="I1116" s="24" t="s">
        <v>2689</v>
      </c>
      <c r="J1116" s="24" t="s">
        <v>2695</v>
      </c>
      <c r="K1116" s="22" t="s">
        <v>2576</v>
      </c>
      <c r="L1116" s="24" t="s">
        <v>2689</v>
      </c>
      <c r="M1116" s="26" t="s">
        <v>2696</v>
      </c>
      <c r="N1116" s="28" t="s">
        <v>464</v>
      </c>
      <c r="O1116" s="25" t="s">
        <v>477</v>
      </c>
      <c r="P1116" s="25"/>
      <c r="Q1116" s="23" t="s">
        <v>12</v>
      </c>
      <c r="R1116" s="23" t="s">
        <v>466</v>
      </c>
      <c r="S1116" s="20">
        <v>2023</v>
      </c>
      <c r="T1116" s="73">
        <f t="shared" si="31"/>
        <v>0</v>
      </c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</row>
    <row r="1117" spans="1:70" s="33" customFormat="1" ht="66.75" hidden="1" customHeight="1" x14ac:dyDescent="0.25">
      <c r="A1117" s="24" t="s">
        <v>1484</v>
      </c>
      <c r="B1117" s="25" t="s">
        <v>969</v>
      </c>
      <c r="C1117" s="22" t="s">
        <v>1956</v>
      </c>
      <c r="D1117" s="23" t="s">
        <v>643</v>
      </c>
      <c r="E1117" s="23" t="s">
        <v>700</v>
      </c>
      <c r="F1117" s="21" t="s">
        <v>110</v>
      </c>
      <c r="G1117" s="23" t="s">
        <v>112</v>
      </c>
      <c r="H1117" s="23"/>
      <c r="I1117" s="24" t="s">
        <v>2689</v>
      </c>
      <c r="J1117" s="24" t="s">
        <v>2697</v>
      </c>
      <c r="K1117" s="22" t="s">
        <v>2580</v>
      </c>
      <c r="L1117" s="24" t="s">
        <v>2689</v>
      </c>
      <c r="M1117" s="26" t="s">
        <v>2698</v>
      </c>
      <c r="N1117" s="28" t="s">
        <v>464</v>
      </c>
      <c r="O1117" s="25" t="s">
        <v>477</v>
      </c>
      <c r="P1117" s="25"/>
      <c r="Q1117" s="23" t="s">
        <v>12</v>
      </c>
      <c r="R1117" s="23" t="s">
        <v>466</v>
      </c>
      <c r="S1117" s="20">
        <v>2023</v>
      </c>
      <c r="T1117" s="73">
        <f t="shared" si="31"/>
        <v>0</v>
      </c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</row>
    <row r="1118" spans="1:70" s="33" customFormat="1" ht="66.75" customHeight="1" x14ac:dyDescent="0.25">
      <c r="A1118" s="24" t="s">
        <v>615</v>
      </c>
      <c r="B1118" s="25" t="s">
        <v>544</v>
      </c>
      <c r="C1118" s="22" t="s">
        <v>214</v>
      </c>
      <c r="D1118" s="23" t="s">
        <v>643</v>
      </c>
      <c r="E1118" s="23" t="s">
        <v>695</v>
      </c>
      <c r="F1118" s="21" t="s">
        <v>110</v>
      </c>
      <c r="G1118" s="23" t="s">
        <v>112</v>
      </c>
      <c r="H1118" s="23"/>
      <c r="I1118" s="24" t="s">
        <v>45</v>
      </c>
      <c r="J1118" s="24" t="s">
        <v>709</v>
      </c>
      <c r="K1118" s="22" t="s">
        <v>465</v>
      </c>
      <c r="L1118" s="24" t="s">
        <v>34</v>
      </c>
      <c r="M1118" s="26" t="s">
        <v>443</v>
      </c>
      <c r="N1118" s="28" t="s">
        <v>464</v>
      </c>
      <c r="O1118" s="25" t="s">
        <v>475</v>
      </c>
      <c r="P1118" s="25"/>
      <c r="Q1118" s="23" t="s">
        <v>8</v>
      </c>
      <c r="R1118" s="23" t="s">
        <v>466</v>
      </c>
      <c r="S1118" s="20">
        <v>2023</v>
      </c>
      <c r="T1118" s="73">
        <f t="shared" si="31"/>
        <v>40</v>
      </c>
      <c r="U1118" s="6">
        <v>40</v>
      </c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</row>
    <row r="1119" spans="1:70" s="33" customFormat="1" ht="66.75" hidden="1" customHeight="1" x14ac:dyDescent="0.25">
      <c r="A1119" s="24"/>
      <c r="B1119" s="25" t="s">
        <v>7174</v>
      </c>
      <c r="C1119" s="22" t="s">
        <v>10357</v>
      </c>
      <c r="D1119" s="23" t="s">
        <v>12859</v>
      </c>
      <c r="E1119" s="23"/>
      <c r="F1119" s="21" t="s">
        <v>110</v>
      </c>
      <c r="G1119" s="23" t="s">
        <v>112</v>
      </c>
      <c r="H1119" s="23"/>
      <c r="I1119" s="24"/>
      <c r="J1119" s="24"/>
      <c r="K1119" s="22" t="s">
        <v>465</v>
      </c>
      <c r="L1119" s="24" t="s">
        <v>8477</v>
      </c>
      <c r="M1119" s="26" t="s">
        <v>8478</v>
      </c>
      <c r="N1119" s="28" t="s">
        <v>6384</v>
      </c>
      <c r="O1119" s="25" t="s">
        <v>475</v>
      </c>
      <c r="P1119" s="25"/>
      <c r="Q1119" s="23" t="s">
        <v>8</v>
      </c>
      <c r="R1119" s="23" t="s">
        <v>466</v>
      </c>
      <c r="S1119" s="20">
        <v>2023</v>
      </c>
      <c r="T1119" s="73">
        <f t="shared" si="31"/>
        <v>0</v>
      </c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</row>
    <row r="1120" spans="1:70" s="33" customFormat="1" ht="68.25" hidden="1" customHeight="1" x14ac:dyDescent="0.25">
      <c r="A1120" s="24" t="s">
        <v>1485</v>
      </c>
      <c r="B1120" s="25" t="s">
        <v>970</v>
      </c>
      <c r="C1120" s="22" t="s">
        <v>1957</v>
      </c>
      <c r="D1120" s="23" t="s">
        <v>643</v>
      </c>
      <c r="E1120" s="23" t="s">
        <v>695</v>
      </c>
      <c r="F1120" s="21" t="s">
        <v>110</v>
      </c>
      <c r="G1120" s="23" t="s">
        <v>112</v>
      </c>
      <c r="H1120" s="23"/>
      <c r="I1120" s="24" t="s">
        <v>2699</v>
      </c>
      <c r="J1120" s="24" t="s">
        <v>2700</v>
      </c>
      <c r="K1120" s="22" t="s">
        <v>2566</v>
      </c>
      <c r="L1120" s="24" t="s">
        <v>34</v>
      </c>
      <c r="M1120" s="26" t="s">
        <v>2701</v>
      </c>
      <c r="N1120" s="28" t="s">
        <v>464</v>
      </c>
      <c r="O1120" s="25" t="s">
        <v>475</v>
      </c>
      <c r="P1120" s="25"/>
      <c r="Q1120" s="23" t="s">
        <v>8</v>
      </c>
      <c r="R1120" s="23" t="s">
        <v>466</v>
      </c>
      <c r="S1120" s="20">
        <v>2023</v>
      </c>
      <c r="T1120" s="73">
        <f t="shared" si="31"/>
        <v>0</v>
      </c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</row>
    <row r="1121" spans="1:70" s="33" customFormat="1" ht="68.25" hidden="1" customHeight="1" x14ac:dyDescent="0.25">
      <c r="A1121" s="24"/>
      <c r="B1121" s="25" t="s">
        <v>7175</v>
      </c>
      <c r="C1121" s="22" t="s">
        <v>10358</v>
      </c>
      <c r="D1121" s="23" t="s">
        <v>12859</v>
      </c>
      <c r="E1121" s="23"/>
      <c r="F1121" s="21" t="s">
        <v>110</v>
      </c>
      <c r="G1121" s="23" t="s">
        <v>112</v>
      </c>
      <c r="H1121" s="23"/>
      <c r="I1121" s="24"/>
      <c r="J1121" s="24"/>
      <c r="K1121" s="22" t="s">
        <v>2566</v>
      </c>
      <c r="L1121" s="24" t="s">
        <v>8479</v>
      </c>
      <c r="M1121" s="26" t="s">
        <v>8480</v>
      </c>
      <c r="N1121" s="28" t="s">
        <v>6384</v>
      </c>
      <c r="O1121" s="25" t="s">
        <v>475</v>
      </c>
      <c r="P1121" s="25"/>
      <c r="Q1121" s="23" t="s">
        <v>8</v>
      </c>
      <c r="R1121" s="23" t="s">
        <v>466</v>
      </c>
      <c r="S1121" s="20">
        <v>2023</v>
      </c>
      <c r="T1121" s="73">
        <f t="shared" si="31"/>
        <v>0</v>
      </c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  <c r="AY1121" s="6"/>
      <c r="AZ1121" s="6"/>
      <c r="BA1121" s="6"/>
      <c r="BB1121" s="6"/>
      <c r="BC1121" s="6"/>
      <c r="BD1121" s="6"/>
      <c r="BE1121" s="6"/>
      <c r="BF1121" s="6"/>
      <c r="BG1121" s="6"/>
      <c r="BH1121" s="6"/>
      <c r="BI1121" s="6"/>
      <c r="BJ1121" s="6"/>
      <c r="BK1121" s="6"/>
      <c r="BL1121" s="6"/>
      <c r="BM1121" s="6"/>
      <c r="BN1121" s="6"/>
      <c r="BO1121" s="6"/>
      <c r="BP1121" s="6"/>
      <c r="BQ1121" s="6"/>
      <c r="BR1121" s="6"/>
    </row>
    <row r="1122" spans="1:70" s="33" customFormat="1" ht="66.75" hidden="1" customHeight="1" x14ac:dyDescent="0.25">
      <c r="A1122" s="24" t="s">
        <v>1486</v>
      </c>
      <c r="B1122" s="25" t="s">
        <v>971</v>
      </c>
      <c r="C1122" s="22" t="s">
        <v>1958</v>
      </c>
      <c r="D1122" s="23" t="s">
        <v>643</v>
      </c>
      <c r="E1122" s="23" t="s">
        <v>695</v>
      </c>
      <c r="F1122" s="21" t="s">
        <v>110</v>
      </c>
      <c r="G1122" s="23" t="s">
        <v>112</v>
      </c>
      <c r="H1122" s="23"/>
      <c r="I1122" s="24" t="s">
        <v>2699</v>
      </c>
      <c r="J1122" s="24" t="s">
        <v>2702</v>
      </c>
      <c r="K1122" s="22" t="s">
        <v>2571</v>
      </c>
      <c r="L1122" s="24" t="s">
        <v>34</v>
      </c>
      <c r="M1122" s="26" t="s">
        <v>2703</v>
      </c>
      <c r="N1122" s="28" t="s">
        <v>464</v>
      </c>
      <c r="O1122" s="25" t="s">
        <v>475</v>
      </c>
      <c r="P1122" s="25"/>
      <c r="Q1122" s="23" t="s">
        <v>8</v>
      </c>
      <c r="R1122" s="23" t="s">
        <v>466</v>
      </c>
      <c r="S1122" s="20">
        <v>2023</v>
      </c>
      <c r="T1122" s="73">
        <f t="shared" si="31"/>
        <v>0</v>
      </c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</row>
    <row r="1123" spans="1:70" s="33" customFormat="1" ht="66.75" hidden="1" customHeight="1" x14ac:dyDescent="0.25">
      <c r="A1123" s="24"/>
      <c r="B1123" s="25" t="s">
        <v>7176</v>
      </c>
      <c r="C1123" s="22" t="s">
        <v>10359</v>
      </c>
      <c r="D1123" s="23" t="s">
        <v>12859</v>
      </c>
      <c r="E1123" s="23"/>
      <c r="F1123" s="21" t="s">
        <v>110</v>
      </c>
      <c r="G1123" s="23" t="s">
        <v>112</v>
      </c>
      <c r="H1123" s="23"/>
      <c r="I1123" s="24"/>
      <c r="J1123" s="24"/>
      <c r="K1123" s="22" t="s">
        <v>2571</v>
      </c>
      <c r="L1123" s="24" t="s">
        <v>8481</v>
      </c>
      <c r="M1123" s="26" t="s">
        <v>8482</v>
      </c>
      <c r="N1123" s="28" t="s">
        <v>6384</v>
      </c>
      <c r="O1123" s="25" t="s">
        <v>475</v>
      </c>
      <c r="P1123" s="25"/>
      <c r="Q1123" s="23" t="s">
        <v>8</v>
      </c>
      <c r="R1123" s="23" t="s">
        <v>466</v>
      </c>
      <c r="S1123" s="20">
        <v>2023</v>
      </c>
      <c r="T1123" s="73">
        <f t="shared" si="31"/>
        <v>0</v>
      </c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</row>
    <row r="1124" spans="1:70" s="33" customFormat="1" ht="67.5" hidden="1" customHeight="1" x14ac:dyDescent="0.25">
      <c r="A1124" s="24" t="s">
        <v>1487</v>
      </c>
      <c r="B1124" s="25" t="s">
        <v>972</v>
      </c>
      <c r="C1124" s="22" t="s">
        <v>1959</v>
      </c>
      <c r="D1124" s="23" t="s">
        <v>643</v>
      </c>
      <c r="E1124" s="23" t="s">
        <v>695</v>
      </c>
      <c r="F1124" s="21" t="s">
        <v>110</v>
      </c>
      <c r="G1124" s="23" t="s">
        <v>112</v>
      </c>
      <c r="H1124" s="23"/>
      <c r="I1124" s="24" t="s">
        <v>2699</v>
      </c>
      <c r="J1124" s="24" t="s">
        <v>2704</v>
      </c>
      <c r="K1124" s="22" t="s">
        <v>2576</v>
      </c>
      <c r="L1124" s="24" t="s">
        <v>34</v>
      </c>
      <c r="M1124" s="26" t="s">
        <v>2705</v>
      </c>
      <c r="N1124" s="28" t="s">
        <v>464</v>
      </c>
      <c r="O1124" s="25" t="s">
        <v>475</v>
      </c>
      <c r="P1124" s="25"/>
      <c r="Q1124" s="23" t="s">
        <v>8</v>
      </c>
      <c r="R1124" s="23" t="s">
        <v>466</v>
      </c>
      <c r="S1124" s="20">
        <v>2023</v>
      </c>
      <c r="T1124" s="73">
        <f t="shared" si="31"/>
        <v>0</v>
      </c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</row>
    <row r="1125" spans="1:70" s="33" customFormat="1" ht="68.25" hidden="1" customHeight="1" x14ac:dyDescent="0.25">
      <c r="A1125" s="24" t="s">
        <v>1488</v>
      </c>
      <c r="B1125" s="25" t="s">
        <v>973</v>
      </c>
      <c r="C1125" s="22" t="s">
        <v>1960</v>
      </c>
      <c r="D1125" s="23" t="s">
        <v>643</v>
      </c>
      <c r="E1125" s="23" t="s">
        <v>695</v>
      </c>
      <c r="F1125" s="21" t="s">
        <v>110</v>
      </c>
      <c r="G1125" s="23" t="s">
        <v>112</v>
      </c>
      <c r="H1125" s="23"/>
      <c r="I1125" s="24" t="s">
        <v>2699</v>
      </c>
      <c r="J1125" s="24" t="s">
        <v>2706</v>
      </c>
      <c r="K1125" s="22" t="s">
        <v>2580</v>
      </c>
      <c r="L1125" s="24" t="s">
        <v>34</v>
      </c>
      <c r="M1125" s="26" t="s">
        <v>2707</v>
      </c>
      <c r="N1125" s="28" t="s">
        <v>464</v>
      </c>
      <c r="O1125" s="25" t="s">
        <v>475</v>
      </c>
      <c r="P1125" s="25"/>
      <c r="Q1125" s="23" t="s">
        <v>8</v>
      </c>
      <c r="R1125" s="23" t="s">
        <v>466</v>
      </c>
      <c r="S1125" s="20">
        <v>2023</v>
      </c>
      <c r="T1125" s="73">
        <f t="shared" si="31"/>
        <v>0</v>
      </c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</row>
    <row r="1126" spans="1:70" s="33" customFormat="1" ht="63" hidden="1" x14ac:dyDescent="0.25">
      <c r="A1126" s="24" t="s">
        <v>136</v>
      </c>
      <c r="B1126" s="25" t="s">
        <v>545</v>
      </c>
      <c r="C1126" s="22" t="s">
        <v>218</v>
      </c>
      <c r="D1126" s="23" t="s">
        <v>643</v>
      </c>
      <c r="E1126" s="23" t="s">
        <v>710</v>
      </c>
      <c r="F1126" s="21" t="s">
        <v>110</v>
      </c>
      <c r="G1126" s="23" t="s">
        <v>112</v>
      </c>
      <c r="H1126" s="23"/>
      <c r="I1126" s="24" t="s">
        <v>39</v>
      </c>
      <c r="J1126" s="24" t="s">
        <v>711</v>
      </c>
      <c r="K1126" s="22" t="s">
        <v>465</v>
      </c>
      <c r="L1126" s="24" t="s">
        <v>39</v>
      </c>
      <c r="M1126" s="26" t="s">
        <v>447</v>
      </c>
      <c r="N1126" s="28" t="s">
        <v>464</v>
      </c>
      <c r="O1126" s="25" t="s">
        <v>478</v>
      </c>
      <c r="P1126" s="25"/>
      <c r="Q1126" s="23" t="s">
        <v>38</v>
      </c>
      <c r="R1126" s="23" t="s">
        <v>466</v>
      </c>
      <c r="S1126" s="20">
        <v>2023</v>
      </c>
      <c r="T1126" s="73">
        <f t="shared" si="31"/>
        <v>0</v>
      </c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</row>
    <row r="1127" spans="1:70" s="33" customFormat="1" ht="63" hidden="1" x14ac:dyDescent="0.25">
      <c r="A1127" s="24"/>
      <c r="B1127" s="25" t="s">
        <v>7197</v>
      </c>
      <c r="C1127" s="22" t="s">
        <v>10360</v>
      </c>
      <c r="D1127" s="23" t="s">
        <v>12859</v>
      </c>
      <c r="E1127" s="23"/>
      <c r="F1127" s="21" t="s">
        <v>110</v>
      </c>
      <c r="G1127" s="23" t="s">
        <v>396</v>
      </c>
      <c r="H1127" s="23"/>
      <c r="I1127" s="24"/>
      <c r="J1127" s="24"/>
      <c r="K1127" s="22" t="s">
        <v>465</v>
      </c>
      <c r="L1127" s="24" t="s">
        <v>8483</v>
      </c>
      <c r="M1127" s="26" t="s">
        <v>8484</v>
      </c>
      <c r="N1127" s="28" t="s">
        <v>6384</v>
      </c>
      <c r="O1127" s="25" t="s">
        <v>478</v>
      </c>
      <c r="P1127" s="25"/>
      <c r="Q1127" s="23" t="s">
        <v>38</v>
      </c>
      <c r="R1127" s="23" t="s">
        <v>466</v>
      </c>
      <c r="S1127" s="20">
        <v>2023</v>
      </c>
      <c r="T1127" s="73">
        <f t="shared" si="31"/>
        <v>0</v>
      </c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</row>
    <row r="1128" spans="1:70" s="33" customFormat="1" ht="63" hidden="1" x14ac:dyDescent="0.25">
      <c r="A1128" s="24"/>
      <c r="B1128" s="25" t="s">
        <v>11060</v>
      </c>
      <c r="C1128" s="22" t="s">
        <v>11129</v>
      </c>
      <c r="D1128" s="23" t="s">
        <v>643</v>
      </c>
      <c r="E1128" s="23"/>
      <c r="F1128" s="21" t="s">
        <v>110</v>
      </c>
      <c r="G1128" s="23" t="s">
        <v>112</v>
      </c>
      <c r="H1128" s="23"/>
      <c r="I1128" s="24"/>
      <c r="J1128" s="24"/>
      <c r="K1128" s="22" t="s">
        <v>465</v>
      </c>
      <c r="L1128" s="24" t="s">
        <v>8490</v>
      </c>
      <c r="M1128" s="26" t="s">
        <v>11210</v>
      </c>
      <c r="N1128" s="28" t="s">
        <v>6384</v>
      </c>
      <c r="O1128" s="25" t="s">
        <v>478</v>
      </c>
      <c r="P1128" s="25"/>
      <c r="Q1128" s="23" t="s">
        <v>38</v>
      </c>
      <c r="R1128" s="23" t="s">
        <v>466</v>
      </c>
      <c r="S1128" s="20">
        <v>2023</v>
      </c>
      <c r="T1128" s="73">
        <f t="shared" si="31"/>
        <v>0</v>
      </c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</row>
    <row r="1129" spans="1:70" s="33" customFormat="1" ht="63" hidden="1" x14ac:dyDescent="0.25">
      <c r="A1129" s="24"/>
      <c r="B1129" s="25" t="s">
        <v>11362</v>
      </c>
      <c r="C1129" s="22" t="s">
        <v>11553</v>
      </c>
      <c r="D1129" s="23" t="s">
        <v>643</v>
      </c>
      <c r="E1129" s="23"/>
      <c r="F1129" s="21" t="s">
        <v>110</v>
      </c>
      <c r="G1129" s="23" t="s">
        <v>396</v>
      </c>
      <c r="H1129" s="23"/>
      <c r="I1129" s="24"/>
      <c r="J1129" s="24"/>
      <c r="K1129" s="22" t="s">
        <v>2835</v>
      </c>
      <c r="L1129" s="24" t="s">
        <v>11701</v>
      </c>
      <c r="M1129" s="26" t="s">
        <v>11702</v>
      </c>
      <c r="N1129" s="28" t="s">
        <v>8169</v>
      </c>
      <c r="O1129" s="25" t="s">
        <v>478</v>
      </c>
      <c r="P1129" s="25"/>
      <c r="Q1129" s="23" t="s">
        <v>38</v>
      </c>
      <c r="R1129" s="23" t="s">
        <v>466</v>
      </c>
      <c r="S1129" s="20">
        <v>2023</v>
      </c>
      <c r="T1129" s="73">
        <f t="shared" si="31"/>
        <v>0</v>
      </c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</row>
    <row r="1130" spans="1:70" s="33" customFormat="1" ht="63" hidden="1" x14ac:dyDescent="0.25">
      <c r="A1130" s="24" t="s">
        <v>1489</v>
      </c>
      <c r="B1130" s="25" t="s">
        <v>974</v>
      </c>
      <c r="C1130" s="22" t="s">
        <v>1961</v>
      </c>
      <c r="D1130" s="23" t="s">
        <v>643</v>
      </c>
      <c r="E1130" s="23" t="s">
        <v>710</v>
      </c>
      <c r="F1130" s="21" t="s">
        <v>110</v>
      </c>
      <c r="G1130" s="23" t="s">
        <v>112</v>
      </c>
      <c r="H1130" s="23"/>
      <c r="I1130" s="24" t="s">
        <v>2708</v>
      </c>
      <c r="J1130" s="24" t="s">
        <v>2709</v>
      </c>
      <c r="K1130" s="22" t="s">
        <v>2566</v>
      </c>
      <c r="L1130" s="24" t="s">
        <v>39</v>
      </c>
      <c r="M1130" s="26" t="s">
        <v>2710</v>
      </c>
      <c r="N1130" s="28" t="s">
        <v>464</v>
      </c>
      <c r="O1130" s="25" t="s">
        <v>478</v>
      </c>
      <c r="P1130" s="25"/>
      <c r="Q1130" s="23" t="s">
        <v>38</v>
      </c>
      <c r="R1130" s="23" t="s">
        <v>466</v>
      </c>
      <c r="S1130" s="20">
        <v>2023</v>
      </c>
      <c r="T1130" s="73">
        <f t="shared" si="31"/>
        <v>0</v>
      </c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</row>
    <row r="1131" spans="1:70" s="33" customFormat="1" ht="63" hidden="1" x14ac:dyDescent="0.25">
      <c r="A1131" s="24"/>
      <c r="B1131" s="25" t="s">
        <v>7198</v>
      </c>
      <c r="C1131" s="22" t="s">
        <v>10361</v>
      </c>
      <c r="D1131" s="23" t="s">
        <v>12859</v>
      </c>
      <c r="E1131" s="23"/>
      <c r="F1131" s="21" t="s">
        <v>110</v>
      </c>
      <c r="G1131" s="23" t="s">
        <v>396</v>
      </c>
      <c r="H1131" s="23"/>
      <c r="I1131" s="24"/>
      <c r="J1131" s="24"/>
      <c r="K1131" s="22" t="s">
        <v>2566</v>
      </c>
      <c r="L1131" s="24" t="s">
        <v>8485</v>
      </c>
      <c r="M1131" s="26" t="s">
        <v>8486</v>
      </c>
      <c r="N1131" s="28" t="s">
        <v>6384</v>
      </c>
      <c r="O1131" s="25" t="s">
        <v>478</v>
      </c>
      <c r="P1131" s="25"/>
      <c r="Q1131" s="23" t="s">
        <v>38</v>
      </c>
      <c r="R1131" s="23" t="s">
        <v>466</v>
      </c>
      <c r="S1131" s="20">
        <v>2023</v>
      </c>
      <c r="T1131" s="73">
        <f t="shared" si="31"/>
        <v>0</v>
      </c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</row>
    <row r="1132" spans="1:70" s="33" customFormat="1" ht="63" hidden="1" x14ac:dyDescent="0.25">
      <c r="A1132" s="24"/>
      <c r="B1132" s="25" t="s">
        <v>11061</v>
      </c>
      <c r="C1132" s="22" t="s">
        <v>11130</v>
      </c>
      <c r="D1132" s="23" t="s">
        <v>643</v>
      </c>
      <c r="E1132" s="23"/>
      <c r="F1132" s="21" t="s">
        <v>110</v>
      </c>
      <c r="G1132" s="23" t="s">
        <v>112</v>
      </c>
      <c r="H1132" s="23"/>
      <c r="I1132" s="24"/>
      <c r="J1132" s="24"/>
      <c r="K1132" s="22" t="s">
        <v>2566</v>
      </c>
      <c r="L1132" s="24" t="s">
        <v>8490</v>
      </c>
      <c r="M1132" s="26" t="s">
        <v>11211</v>
      </c>
      <c r="N1132" s="28" t="s">
        <v>6384</v>
      </c>
      <c r="O1132" s="25" t="s">
        <v>478</v>
      </c>
      <c r="P1132" s="25"/>
      <c r="Q1132" s="23" t="s">
        <v>38</v>
      </c>
      <c r="R1132" s="23" t="s">
        <v>466</v>
      </c>
      <c r="S1132" s="20">
        <v>2023</v>
      </c>
      <c r="T1132" s="73">
        <f t="shared" si="31"/>
        <v>0</v>
      </c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</row>
    <row r="1133" spans="1:70" s="33" customFormat="1" ht="63" hidden="1" x14ac:dyDescent="0.25">
      <c r="A1133" s="24"/>
      <c r="B1133" s="25" t="s">
        <v>7199</v>
      </c>
      <c r="C1133" s="22" t="s">
        <v>10362</v>
      </c>
      <c r="D1133" s="23" t="s">
        <v>12859</v>
      </c>
      <c r="E1133" s="23"/>
      <c r="F1133" s="21" t="s">
        <v>110</v>
      </c>
      <c r="G1133" s="23" t="s">
        <v>396</v>
      </c>
      <c r="H1133" s="23"/>
      <c r="I1133" s="24"/>
      <c r="J1133" s="24"/>
      <c r="K1133" s="22" t="s">
        <v>2566</v>
      </c>
      <c r="L1133" s="24" t="s">
        <v>8487</v>
      </c>
      <c r="M1133" s="26" t="s">
        <v>8488</v>
      </c>
      <c r="N1133" s="28" t="s">
        <v>6632</v>
      </c>
      <c r="O1133" s="25" t="s">
        <v>478</v>
      </c>
      <c r="P1133" s="25"/>
      <c r="Q1133" s="23" t="s">
        <v>38</v>
      </c>
      <c r="R1133" s="23" t="s">
        <v>466</v>
      </c>
      <c r="S1133" s="20">
        <v>2023</v>
      </c>
      <c r="T1133" s="73">
        <f t="shared" si="31"/>
        <v>0</v>
      </c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</row>
    <row r="1134" spans="1:70" s="33" customFormat="1" ht="63" hidden="1" x14ac:dyDescent="0.25">
      <c r="A1134" s="24" t="s">
        <v>1490</v>
      </c>
      <c r="B1134" s="25" t="s">
        <v>975</v>
      </c>
      <c r="C1134" s="22" t="s">
        <v>1962</v>
      </c>
      <c r="D1134" s="23" t="s">
        <v>643</v>
      </c>
      <c r="E1134" s="23" t="s">
        <v>710</v>
      </c>
      <c r="F1134" s="21" t="s">
        <v>110</v>
      </c>
      <c r="G1134" s="23" t="s">
        <v>112</v>
      </c>
      <c r="H1134" s="23"/>
      <c r="I1134" s="24" t="s">
        <v>2708</v>
      </c>
      <c r="J1134" s="24" t="s">
        <v>2711</v>
      </c>
      <c r="K1134" s="22" t="s">
        <v>2571</v>
      </c>
      <c r="L1134" s="24" t="s">
        <v>39</v>
      </c>
      <c r="M1134" s="26" t="s">
        <v>2712</v>
      </c>
      <c r="N1134" s="28" t="s">
        <v>464</v>
      </c>
      <c r="O1134" s="25" t="s">
        <v>478</v>
      </c>
      <c r="P1134" s="25"/>
      <c r="Q1134" s="23" t="s">
        <v>38</v>
      </c>
      <c r="R1134" s="23" t="s">
        <v>466</v>
      </c>
      <c r="S1134" s="20">
        <v>2023</v>
      </c>
      <c r="T1134" s="73">
        <f t="shared" si="31"/>
        <v>0</v>
      </c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</row>
    <row r="1135" spans="1:70" s="33" customFormat="1" ht="63" hidden="1" x14ac:dyDescent="0.25">
      <c r="A1135" s="24"/>
      <c r="B1135" s="25" t="s">
        <v>7200</v>
      </c>
      <c r="C1135" s="22" t="s">
        <v>10363</v>
      </c>
      <c r="D1135" s="23" t="s">
        <v>12859</v>
      </c>
      <c r="E1135" s="23"/>
      <c r="F1135" s="21" t="s">
        <v>110</v>
      </c>
      <c r="G1135" s="23" t="s">
        <v>396</v>
      </c>
      <c r="H1135" s="23"/>
      <c r="I1135" s="24"/>
      <c r="J1135" s="24"/>
      <c r="K1135" s="22" t="s">
        <v>2571</v>
      </c>
      <c r="L1135" s="24" t="s">
        <v>8483</v>
      </c>
      <c r="M1135" s="26" t="s">
        <v>8489</v>
      </c>
      <c r="N1135" s="28" t="s">
        <v>6384</v>
      </c>
      <c r="O1135" s="25" t="s">
        <v>478</v>
      </c>
      <c r="P1135" s="25"/>
      <c r="Q1135" s="23" t="s">
        <v>38</v>
      </c>
      <c r="R1135" s="23" t="s">
        <v>466</v>
      </c>
      <c r="S1135" s="20">
        <v>2023</v>
      </c>
      <c r="T1135" s="73">
        <f t="shared" si="31"/>
        <v>0</v>
      </c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</row>
    <row r="1136" spans="1:70" s="33" customFormat="1" ht="63" hidden="1" x14ac:dyDescent="0.25">
      <c r="A1136" s="24" t="s">
        <v>1491</v>
      </c>
      <c r="B1136" s="25" t="s">
        <v>976</v>
      </c>
      <c r="C1136" s="22" t="s">
        <v>1963</v>
      </c>
      <c r="D1136" s="23" t="s">
        <v>643</v>
      </c>
      <c r="E1136" s="23" t="s">
        <v>710</v>
      </c>
      <c r="F1136" s="21" t="s">
        <v>110</v>
      </c>
      <c r="G1136" s="23" t="s">
        <v>112</v>
      </c>
      <c r="H1136" s="23"/>
      <c r="I1136" s="24" t="s">
        <v>2708</v>
      </c>
      <c r="J1136" s="24" t="s">
        <v>2713</v>
      </c>
      <c r="K1136" s="22" t="s">
        <v>2576</v>
      </c>
      <c r="L1136" s="24" t="s">
        <v>39</v>
      </c>
      <c r="M1136" s="26" t="s">
        <v>2714</v>
      </c>
      <c r="N1136" s="28" t="s">
        <v>464</v>
      </c>
      <c r="O1136" s="25" t="s">
        <v>478</v>
      </c>
      <c r="P1136" s="25"/>
      <c r="Q1136" s="23" t="s">
        <v>38</v>
      </c>
      <c r="R1136" s="23" t="s">
        <v>466</v>
      </c>
      <c r="S1136" s="20">
        <v>2023</v>
      </c>
      <c r="T1136" s="73">
        <f t="shared" si="31"/>
        <v>0</v>
      </c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</row>
    <row r="1137" spans="1:70" s="33" customFormat="1" ht="63" hidden="1" x14ac:dyDescent="0.25">
      <c r="A1137" s="24"/>
      <c r="B1137" s="25" t="s">
        <v>7201</v>
      </c>
      <c r="C1137" s="22" t="s">
        <v>10364</v>
      </c>
      <c r="D1137" s="23" t="s">
        <v>12859</v>
      </c>
      <c r="E1137" s="23"/>
      <c r="F1137" s="21" t="s">
        <v>110</v>
      </c>
      <c r="G1137" s="23" t="s">
        <v>396</v>
      </c>
      <c r="H1137" s="23"/>
      <c r="I1137" s="24"/>
      <c r="J1137" s="24"/>
      <c r="K1137" s="22" t="s">
        <v>2576</v>
      </c>
      <c r="L1137" s="24" t="s">
        <v>8490</v>
      </c>
      <c r="M1137" s="26" t="s">
        <v>8491</v>
      </c>
      <c r="N1137" s="28" t="s">
        <v>6384</v>
      </c>
      <c r="O1137" s="25" t="s">
        <v>478</v>
      </c>
      <c r="P1137" s="25"/>
      <c r="Q1137" s="23" t="s">
        <v>38</v>
      </c>
      <c r="R1137" s="23" t="s">
        <v>466</v>
      </c>
      <c r="S1137" s="20">
        <v>2023</v>
      </c>
      <c r="T1137" s="73">
        <f t="shared" si="31"/>
        <v>0</v>
      </c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</row>
    <row r="1138" spans="1:70" s="33" customFormat="1" ht="63" hidden="1" x14ac:dyDescent="0.25">
      <c r="A1138" s="24" t="s">
        <v>1492</v>
      </c>
      <c r="B1138" s="25" t="s">
        <v>977</v>
      </c>
      <c r="C1138" s="22" t="s">
        <v>1964</v>
      </c>
      <c r="D1138" s="23" t="s">
        <v>643</v>
      </c>
      <c r="E1138" s="23" t="s">
        <v>695</v>
      </c>
      <c r="F1138" s="21" t="s">
        <v>110</v>
      </c>
      <c r="G1138" s="23" t="s">
        <v>112</v>
      </c>
      <c r="H1138" s="23"/>
      <c r="I1138" s="24" t="s">
        <v>2708</v>
      </c>
      <c r="J1138" s="24" t="s">
        <v>2715</v>
      </c>
      <c r="K1138" s="22" t="s">
        <v>2580</v>
      </c>
      <c r="L1138" s="24" t="s">
        <v>39</v>
      </c>
      <c r="M1138" s="26" t="s">
        <v>2716</v>
      </c>
      <c r="N1138" s="28" t="s">
        <v>464</v>
      </c>
      <c r="O1138" s="25" t="s">
        <v>478</v>
      </c>
      <c r="P1138" s="25"/>
      <c r="Q1138" s="23" t="s">
        <v>38</v>
      </c>
      <c r="R1138" s="23" t="s">
        <v>466</v>
      </c>
      <c r="S1138" s="20">
        <v>2023</v>
      </c>
      <c r="T1138" s="73">
        <f t="shared" si="31"/>
        <v>0</v>
      </c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</row>
    <row r="1139" spans="1:70" s="33" customFormat="1" ht="63" hidden="1" x14ac:dyDescent="0.25">
      <c r="A1139" s="24"/>
      <c r="B1139" s="25" t="s">
        <v>7202</v>
      </c>
      <c r="C1139" s="22" t="s">
        <v>10365</v>
      </c>
      <c r="D1139" s="23" t="s">
        <v>12859</v>
      </c>
      <c r="E1139" s="23"/>
      <c r="F1139" s="21" t="s">
        <v>110</v>
      </c>
      <c r="G1139" s="23" t="s">
        <v>396</v>
      </c>
      <c r="H1139" s="23"/>
      <c r="I1139" s="24"/>
      <c r="J1139" s="24"/>
      <c r="K1139" s="22" t="s">
        <v>2580</v>
      </c>
      <c r="L1139" s="24" t="s">
        <v>8487</v>
      </c>
      <c r="M1139" s="26" t="s">
        <v>8492</v>
      </c>
      <c r="N1139" s="28" t="s">
        <v>6384</v>
      </c>
      <c r="O1139" s="25" t="s">
        <v>478</v>
      </c>
      <c r="P1139" s="25"/>
      <c r="Q1139" s="23" t="s">
        <v>38</v>
      </c>
      <c r="R1139" s="23" t="s">
        <v>466</v>
      </c>
      <c r="S1139" s="20">
        <v>2023</v>
      </c>
      <c r="T1139" s="73">
        <f t="shared" si="31"/>
        <v>0</v>
      </c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</row>
    <row r="1140" spans="1:70" s="33" customFormat="1" ht="66.75" customHeight="1" x14ac:dyDescent="0.25">
      <c r="A1140" s="24" t="s">
        <v>278</v>
      </c>
      <c r="B1140" s="25" t="s">
        <v>546</v>
      </c>
      <c r="C1140" s="22" t="s">
        <v>215</v>
      </c>
      <c r="D1140" s="23" t="s">
        <v>643</v>
      </c>
      <c r="E1140" s="23" t="s">
        <v>698</v>
      </c>
      <c r="F1140" s="21" t="s">
        <v>110</v>
      </c>
      <c r="G1140" s="23" t="s">
        <v>112</v>
      </c>
      <c r="H1140" s="23"/>
      <c r="I1140" s="24" t="s">
        <v>35</v>
      </c>
      <c r="J1140" s="24" t="s">
        <v>712</v>
      </c>
      <c r="K1140" s="22" t="s">
        <v>465</v>
      </c>
      <c r="L1140" s="24" t="s">
        <v>35</v>
      </c>
      <c r="M1140" s="26" t="s">
        <v>444</v>
      </c>
      <c r="N1140" s="28" t="s">
        <v>464</v>
      </c>
      <c r="O1140" s="25" t="s">
        <v>476</v>
      </c>
      <c r="P1140" s="25"/>
      <c r="Q1140" s="23" t="s">
        <v>10</v>
      </c>
      <c r="R1140" s="23" t="s">
        <v>466</v>
      </c>
      <c r="S1140" s="20">
        <v>2023</v>
      </c>
      <c r="T1140" s="73">
        <f t="shared" si="31"/>
        <v>20</v>
      </c>
      <c r="U1140" s="6">
        <v>20</v>
      </c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</row>
    <row r="1141" spans="1:70" s="33" customFormat="1" ht="66.75" hidden="1" customHeight="1" x14ac:dyDescent="0.25">
      <c r="A1141" s="24"/>
      <c r="B1141" s="25" t="s">
        <v>11046</v>
      </c>
      <c r="C1141" s="22" t="s">
        <v>11131</v>
      </c>
      <c r="D1141" s="23" t="s">
        <v>643</v>
      </c>
      <c r="E1141" s="23"/>
      <c r="F1141" s="21" t="s">
        <v>110</v>
      </c>
      <c r="G1141" s="23" t="s">
        <v>112</v>
      </c>
      <c r="H1141" s="23"/>
      <c r="I1141" s="24"/>
      <c r="J1141" s="24"/>
      <c r="K1141" s="22" t="s">
        <v>465</v>
      </c>
      <c r="L1141" s="24" t="s">
        <v>11703</v>
      </c>
      <c r="M1141" s="26" t="s">
        <v>11212</v>
      </c>
      <c r="N1141" s="28" t="s">
        <v>6384</v>
      </c>
      <c r="O1141" s="25" t="s">
        <v>476</v>
      </c>
      <c r="P1141" s="25"/>
      <c r="Q1141" s="23" t="s">
        <v>10</v>
      </c>
      <c r="R1141" s="23" t="s">
        <v>466</v>
      </c>
      <c r="S1141" s="20">
        <v>2023</v>
      </c>
      <c r="T1141" s="73">
        <f t="shared" si="31"/>
        <v>0</v>
      </c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</row>
    <row r="1142" spans="1:70" s="33" customFormat="1" ht="66.75" hidden="1" customHeight="1" x14ac:dyDescent="0.25">
      <c r="A1142" s="24"/>
      <c r="B1142" s="25" t="s">
        <v>7177</v>
      </c>
      <c r="C1142" s="22" t="s">
        <v>10366</v>
      </c>
      <c r="D1142" s="23" t="s">
        <v>12859</v>
      </c>
      <c r="E1142" s="23"/>
      <c r="F1142" s="21" t="s">
        <v>110</v>
      </c>
      <c r="G1142" s="23" t="s">
        <v>112</v>
      </c>
      <c r="H1142" s="23"/>
      <c r="I1142" s="24"/>
      <c r="J1142" s="24"/>
      <c r="K1142" s="22" t="s">
        <v>465</v>
      </c>
      <c r="L1142" s="24" t="s">
        <v>8493</v>
      </c>
      <c r="M1142" s="26" t="s">
        <v>8494</v>
      </c>
      <c r="N1142" s="28" t="s">
        <v>6632</v>
      </c>
      <c r="O1142" s="25" t="s">
        <v>476</v>
      </c>
      <c r="P1142" s="25"/>
      <c r="Q1142" s="23" t="s">
        <v>10</v>
      </c>
      <c r="R1142" s="23" t="s">
        <v>466</v>
      </c>
      <c r="S1142" s="20">
        <v>2023</v>
      </c>
      <c r="T1142" s="73">
        <f t="shared" si="31"/>
        <v>0</v>
      </c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</row>
    <row r="1143" spans="1:70" s="33" customFormat="1" ht="66.75" hidden="1" customHeight="1" x14ac:dyDescent="0.25">
      <c r="A1143" s="24"/>
      <c r="B1143" s="25" t="s">
        <v>11359</v>
      </c>
      <c r="C1143" s="22" t="s">
        <v>10367</v>
      </c>
      <c r="D1143" s="23" t="s">
        <v>643</v>
      </c>
      <c r="E1143" s="23"/>
      <c r="F1143" s="21" t="s">
        <v>110</v>
      </c>
      <c r="G1143" s="23" t="s">
        <v>112</v>
      </c>
      <c r="H1143" s="23"/>
      <c r="I1143" s="24"/>
      <c r="J1143" s="24"/>
      <c r="K1143" s="22" t="s">
        <v>2835</v>
      </c>
      <c r="L1143" s="24" t="s">
        <v>8495</v>
      </c>
      <c r="M1143" s="26" t="s">
        <v>8496</v>
      </c>
      <c r="N1143" s="28" t="s">
        <v>8169</v>
      </c>
      <c r="O1143" s="25" t="s">
        <v>476</v>
      </c>
      <c r="P1143" s="25"/>
      <c r="Q1143" s="23" t="s">
        <v>10</v>
      </c>
      <c r="R1143" s="23" t="s">
        <v>466</v>
      </c>
      <c r="S1143" s="20">
        <v>2023</v>
      </c>
      <c r="T1143" s="73">
        <f t="shared" si="31"/>
        <v>0</v>
      </c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</row>
    <row r="1144" spans="1:70" s="33" customFormat="1" ht="66.75" hidden="1" customHeight="1" x14ac:dyDescent="0.25">
      <c r="A1144" s="24" t="s">
        <v>1493</v>
      </c>
      <c r="B1144" s="25" t="s">
        <v>978</v>
      </c>
      <c r="C1144" s="22" t="s">
        <v>1965</v>
      </c>
      <c r="D1144" s="23" t="s">
        <v>643</v>
      </c>
      <c r="E1144" s="23" t="s">
        <v>2286</v>
      </c>
      <c r="F1144" s="21" t="s">
        <v>110</v>
      </c>
      <c r="G1144" s="23" t="s">
        <v>112</v>
      </c>
      <c r="H1144" s="23"/>
      <c r="I1144" s="24" t="s">
        <v>2717</v>
      </c>
      <c r="J1144" s="24" t="s">
        <v>2718</v>
      </c>
      <c r="K1144" s="22" t="s">
        <v>2566</v>
      </c>
      <c r="L1144" s="24" t="s">
        <v>35</v>
      </c>
      <c r="M1144" s="26" t="s">
        <v>2719</v>
      </c>
      <c r="N1144" s="28" t="s">
        <v>464</v>
      </c>
      <c r="O1144" s="25" t="s">
        <v>476</v>
      </c>
      <c r="P1144" s="25"/>
      <c r="Q1144" s="23" t="s">
        <v>10</v>
      </c>
      <c r="R1144" s="23" t="s">
        <v>466</v>
      </c>
      <c r="S1144" s="20">
        <v>2023</v>
      </c>
      <c r="T1144" s="73">
        <f t="shared" si="31"/>
        <v>0</v>
      </c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</row>
    <row r="1145" spans="1:70" s="33" customFormat="1" ht="66.75" hidden="1" customHeight="1" x14ac:dyDescent="0.25">
      <c r="A1145" s="24"/>
      <c r="B1145" s="25" t="s">
        <v>11047</v>
      </c>
      <c r="C1145" s="22" t="s">
        <v>11132</v>
      </c>
      <c r="D1145" s="23" t="s">
        <v>643</v>
      </c>
      <c r="E1145" s="23"/>
      <c r="F1145" s="21" t="s">
        <v>110</v>
      </c>
      <c r="G1145" s="23" t="s">
        <v>112</v>
      </c>
      <c r="H1145" s="23"/>
      <c r="I1145" s="24"/>
      <c r="J1145" s="24"/>
      <c r="K1145" s="22" t="s">
        <v>2566</v>
      </c>
      <c r="L1145" s="24" t="s">
        <v>11704</v>
      </c>
      <c r="M1145" s="26" t="s">
        <v>11213</v>
      </c>
      <c r="N1145" s="28" t="s">
        <v>6384</v>
      </c>
      <c r="O1145" s="25" t="s">
        <v>476</v>
      </c>
      <c r="P1145" s="25"/>
      <c r="Q1145" s="23" t="s">
        <v>10</v>
      </c>
      <c r="R1145" s="23" t="s">
        <v>466</v>
      </c>
      <c r="S1145" s="20">
        <v>2023</v>
      </c>
      <c r="T1145" s="73">
        <f t="shared" si="31"/>
        <v>0</v>
      </c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</row>
    <row r="1146" spans="1:70" s="33" customFormat="1" ht="66.75" hidden="1" customHeight="1" x14ac:dyDescent="0.25">
      <c r="A1146" s="24"/>
      <c r="B1146" s="25" t="s">
        <v>7178</v>
      </c>
      <c r="C1146" s="22" t="s">
        <v>10368</v>
      </c>
      <c r="D1146" s="23" t="s">
        <v>12859</v>
      </c>
      <c r="E1146" s="23"/>
      <c r="F1146" s="21" t="s">
        <v>110</v>
      </c>
      <c r="G1146" s="23" t="s">
        <v>112</v>
      </c>
      <c r="H1146" s="23"/>
      <c r="I1146" s="24"/>
      <c r="J1146" s="24"/>
      <c r="K1146" s="22" t="s">
        <v>2566</v>
      </c>
      <c r="L1146" s="24" t="s">
        <v>8493</v>
      </c>
      <c r="M1146" s="26" t="s">
        <v>8497</v>
      </c>
      <c r="N1146" s="28" t="s">
        <v>6632</v>
      </c>
      <c r="O1146" s="25" t="s">
        <v>476</v>
      </c>
      <c r="P1146" s="25"/>
      <c r="Q1146" s="23" t="s">
        <v>10</v>
      </c>
      <c r="R1146" s="23" t="s">
        <v>466</v>
      </c>
      <c r="S1146" s="20">
        <v>2023</v>
      </c>
      <c r="T1146" s="73">
        <f t="shared" si="31"/>
        <v>0</v>
      </c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</row>
    <row r="1147" spans="1:70" s="33" customFormat="1" ht="68.25" hidden="1" customHeight="1" x14ac:dyDescent="0.25">
      <c r="A1147" s="24" t="s">
        <v>1494</v>
      </c>
      <c r="B1147" s="25" t="s">
        <v>979</v>
      </c>
      <c r="C1147" s="22" t="s">
        <v>1966</v>
      </c>
      <c r="D1147" s="23" t="s">
        <v>643</v>
      </c>
      <c r="E1147" s="23" t="s">
        <v>2286</v>
      </c>
      <c r="F1147" s="21" t="s">
        <v>110</v>
      </c>
      <c r="G1147" s="23" t="s">
        <v>112</v>
      </c>
      <c r="H1147" s="23"/>
      <c r="I1147" s="24" t="s">
        <v>2717</v>
      </c>
      <c r="J1147" s="24" t="s">
        <v>2720</v>
      </c>
      <c r="K1147" s="22" t="s">
        <v>2571</v>
      </c>
      <c r="L1147" s="24" t="s">
        <v>35</v>
      </c>
      <c r="M1147" s="26" t="s">
        <v>2721</v>
      </c>
      <c r="N1147" s="28" t="s">
        <v>464</v>
      </c>
      <c r="O1147" s="25" t="s">
        <v>476</v>
      </c>
      <c r="P1147" s="25"/>
      <c r="Q1147" s="23" t="s">
        <v>10</v>
      </c>
      <c r="R1147" s="23" t="s">
        <v>466</v>
      </c>
      <c r="S1147" s="20">
        <v>2023</v>
      </c>
      <c r="T1147" s="73">
        <f t="shared" si="31"/>
        <v>0</v>
      </c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</row>
    <row r="1148" spans="1:70" s="33" customFormat="1" ht="68.25" hidden="1" customHeight="1" x14ac:dyDescent="0.25">
      <c r="A1148" s="24"/>
      <c r="B1148" s="25" t="s">
        <v>11358</v>
      </c>
      <c r="C1148" s="22" t="s">
        <v>10807</v>
      </c>
      <c r="D1148" s="23" t="s">
        <v>643</v>
      </c>
      <c r="E1148" s="23"/>
      <c r="F1148" s="21" t="s">
        <v>110</v>
      </c>
      <c r="G1148" s="23" t="s">
        <v>112</v>
      </c>
      <c r="H1148" s="23"/>
      <c r="I1148" s="24"/>
      <c r="J1148" s="24"/>
      <c r="K1148" s="22" t="s">
        <v>2571</v>
      </c>
      <c r="L1148" s="24" t="s">
        <v>11704</v>
      </c>
      <c r="M1148" s="26" t="s">
        <v>9497</v>
      </c>
      <c r="N1148" s="28" t="s">
        <v>6384</v>
      </c>
      <c r="O1148" s="25" t="s">
        <v>476</v>
      </c>
      <c r="P1148" s="25"/>
      <c r="Q1148" s="23" t="s">
        <v>10</v>
      </c>
      <c r="R1148" s="23" t="s">
        <v>466</v>
      </c>
      <c r="S1148" s="20">
        <v>2023</v>
      </c>
      <c r="T1148" s="73">
        <f t="shared" si="31"/>
        <v>0</v>
      </c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</row>
    <row r="1149" spans="1:70" s="33" customFormat="1" ht="68.25" hidden="1" customHeight="1" x14ac:dyDescent="0.25">
      <c r="A1149" s="24"/>
      <c r="B1149" s="25" t="s">
        <v>7179</v>
      </c>
      <c r="C1149" s="22" t="s">
        <v>10369</v>
      </c>
      <c r="D1149" s="23" t="s">
        <v>12859</v>
      </c>
      <c r="E1149" s="23"/>
      <c r="F1149" s="21" t="s">
        <v>110</v>
      </c>
      <c r="G1149" s="23" t="s">
        <v>112</v>
      </c>
      <c r="H1149" s="23"/>
      <c r="I1149" s="24"/>
      <c r="J1149" s="24"/>
      <c r="K1149" s="22" t="s">
        <v>2571</v>
      </c>
      <c r="L1149" s="24" t="s">
        <v>8498</v>
      </c>
      <c r="M1149" s="26" t="s">
        <v>8499</v>
      </c>
      <c r="N1149" s="28" t="s">
        <v>6632</v>
      </c>
      <c r="O1149" s="25" t="s">
        <v>476</v>
      </c>
      <c r="P1149" s="25"/>
      <c r="Q1149" s="23" t="s">
        <v>10</v>
      </c>
      <c r="R1149" s="23" t="s">
        <v>466</v>
      </c>
      <c r="S1149" s="20">
        <v>2023</v>
      </c>
      <c r="T1149" s="73">
        <f t="shared" si="31"/>
        <v>0</v>
      </c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</row>
    <row r="1150" spans="1:70" s="33" customFormat="1" ht="68.25" hidden="1" customHeight="1" x14ac:dyDescent="0.25">
      <c r="A1150" s="24"/>
      <c r="B1150" s="25" t="s">
        <v>7180</v>
      </c>
      <c r="C1150" s="22" t="s">
        <v>10370</v>
      </c>
      <c r="D1150" s="23" t="s">
        <v>12859</v>
      </c>
      <c r="E1150" s="23"/>
      <c r="F1150" s="21" t="s">
        <v>110</v>
      </c>
      <c r="G1150" s="23" t="s">
        <v>112</v>
      </c>
      <c r="H1150" s="23"/>
      <c r="I1150" s="24"/>
      <c r="J1150" s="24"/>
      <c r="K1150" s="22" t="s">
        <v>4840</v>
      </c>
      <c r="L1150" s="24" t="s">
        <v>8495</v>
      </c>
      <c r="M1150" s="26" t="s">
        <v>8500</v>
      </c>
      <c r="N1150" s="28" t="s">
        <v>8169</v>
      </c>
      <c r="O1150" s="25" t="s">
        <v>476</v>
      </c>
      <c r="P1150" s="25"/>
      <c r="Q1150" s="23" t="s">
        <v>10</v>
      </c>
      <c r="R1150" s="23" t="s">
        <v>466</v>
      </c>
      <c r="S1150" s="20">
        <v>2023</v>
      </c>
      <c r="T1150" s="73">
        <f t="shared" si="31"/>
        <v>0</v>
      </c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  <c r="AY1150" s="6"/>
      <c r="AZ1150" s="6"/>
      <c r="BA1150" s="6"/>
      <c r="BB1150" s="6"/>
      <c r="BC1150" s="6"/>
      <c r="BD1150" s="6"/>
      <c r="BE1150" s="6"/>
      <c r="BF1150" s="6"/>
      <c r="BG1150" s="6"/>
      <c r="BH1150" s="6"/>
      <c r="BI1150" s="6"/>
      <c r="BJ1150" s="6"/>
      <c r="BK1150" s="6"/>
      <c r="BL1150" s="6"/>
      <c r="BM1150" s="6"/>
      <c r="BN1150" s="6"/>
      <c r="BO1150" s="6"/>
      <c r="BP1150" s="6"/>
      <c r="BQ1150" s="6"/>
      <c r="BR1150" s="6"/>
    </row>
    <row r="1151" spans="1:70" s="33" customFormat="1" ht="69" customHeight="1" x14ac:dyDescent="0.25">
      <c r="A1151" s="24" t="s">
        <v>1495</v>
      </c>
      <c r="B1151" s="25" t="s">
        <v>980</v>
      </c>
      <c r="C1151" s="22" t="s">
        <v>1967</v>
      </c>
      <c r="D1151" s="23" t="s">
        <v>643</v>
      </c>
      <c r="E1151" s="23" t="s">
        <v>2286</v>
      </c>
      <c r="F1151" s="21" t="s">
        <v>110</v>
      </c>
      <c r="G1151" s="23" t="s">
        <v>112</v>
      </c>
      <c r="H1151" s="23"/>
      <c r="I1151" s="24" t="s">
        <v>2722</v>
      </c>
      <c r="J1151" s="24" t="s">
        <v>2723</v>
      </c>
      <c r="K1151" s="22" t="s">
        <v>2576</v>
      </c>
      <c r="L1151" s="24" t="s">
        <v>35</v>
      </c>
      <c r="M1151" s="26" t="s">
        <v>2724</v>
      </c>
      <c r="N1151" s="28" t="s">
        <v>464</v>
      </c>
      <c r="O1151" s="25" t="s">
        <v>476</v>
      </c>
      <c r="P1151" s="25"/>
      <c r="Q1151" s="23" t="s">
        <v>10</v>
      </c>
      <c r="R1151" s="23" t="s">
        <v>466</v>
      </c>
      <c r="S1151" s="20">
        <v>2023</v>
      </c>
      <c r="T1151" s="73">
        <f t="shared" si="31"/>
        <v>20</v>
      </c>
      <c r="U1151" s="6">
        <v>20</v>
      </c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</row>
    <row r="1152" spans="1:70" s="33" customFormat="1" ht="69" hidden="1" customHeight="1" x14ac:dyDescent="0.25">
      <c r="A1152" s="24"/>
      <c r="B1152" s="25" t="s">
        <v>7181</v>
      </c>
      <c r="C1152" s="22" t="s">
        <v>10371</v>
      </c>
      <c r="D1152" s="23" t="s">
        <v>12859</v>
      </c>
      <c r="E1152" s="23"/>
      <c r="F1152" s="21" t="s">
        <v>110</v>
      </c>
      <c r="G1152" s="23" t="s">
        <v>112</v>
      </c>
      <c r="H1152" s="23"/>
      <c r="I1152" s="24"/>
      <c r="J1152" s="24"/>
      <c r="K1152" s="22" t="s">
        <v>2576</v>
      </c>
      <c r="L1152" s="24" t="s">
        <v>8498</v>
      </c>
      <c r="M1152" s="26" t="s">
        <v>8501</v>
      </c>
      <c r="N1152" s="28" t="s">
        <v>6632</v>
      </c>
      <c r="O1152" s="25" t="s">
        <v>476</v>
      </c>
      <c r="P1152" s="25"/>
      <c r="Q1152" s="23" t="s">
        <v>10</v>
      </c>
      <c r="R1152" s="23" t="s">
        <v>466</v>
      </c>
      <c r="S1152" s="20">
        <v>2023</v>
      </c>
      <c r="T1152" s="73">
        <f t="shared" si="31"/>
        <v>0</v>
      </c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</row>
    <row r="1153" spans="1:70" s="33" customFormat="1" ht="66.75" hidden="1" customHeight="1" x14ac:dyDescent="0.25">
      <c r="A1153" s="24" t="s">
        <v>1496</v>
      </c>
      <c r="B1153" s="25" t="s">
        <v>981</v>
      </c>
      <c r="C1153" s="22" t="s">
        <v>1968</v>
      </c>
      <c r="D1153" s="23" t="s">
        <v>643</v>
      </c>
      <c r="E1153" s="23" t="s">
        <v>2287</v>
      </c>
      <c r="F1153" s="21" t="s">
        <v>110</v>
      </c>
      <c r="G1153" s="23" t="s">
        <v>112</v>
      </c>
      <c r="H1153" s="23"/>
      <c r="I1153" s="24" t="s">
        <v>2722</v>
      </c>
      <c r="J1153" s="24" t="s">
        <v>2725</v>
      </c>
      <c r="K1153" s="22" t="s">
        <v>2580</v>
      </c>
      <c r="L1153" s="24" t="s">
        <v>35</v>
      </c>
      <c r="M1153" s="26" t="s">
        <v>2726</v>
      </c>
      <c r="N1153" s="28" t="s">
        <v>464</v>
      </c>
      <c r="O1153" s="25" t="s">
        <v>476</v>
      </c>
      <c r="P1153" s="25"/>
      <c r="Q1153" s="23" t="s">
        <v>10</v>
      </c>
      <c r="R1153" s="23" t="s">
        <v>466</v>
      </c>
      <c r="S1153" s="20">
        <v>2023</v>
      </c>
      <c r="T1153" s="73">
        <f t="shared" si="31"/>
        <v>0</v>
      </c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</row>
    <row r="1154" spans="1:70" s="33" customFormat="1" ht="66.75" hidden="1" customHeight="1" x14ac:dyDescent="0.25">
      <c r="A1154" s="24" t="s">
        <v>616</v>
      </c>
      <c r="B1154" s="25" t="s">
        <v>547</v>
      </c>
      <c r="C1154" s="22" t="s">
        <v>713</v>
      </c>
      <c r="D1154" s="23" t="s">
        <v>643</v>
      </c>
      <c r="E1154" s="23" t="s">
        <v>714</v>
      </c>
      <c r="F1154" s="21" t="s">
        <v>110</v>
      </c>
      <c r="G1154" s="23" t="s">
        <v>112</v>
      </c>
      <c r="H1154" s="23"/>
      <c r="I1154" s="24" t="s">
        <v>37</v>
      </c>
      <c r="J1154" s="24" t="s">
        <v>715</v>
      </c>
      <c r="K1154" s="22" t="s">
        <v>465</v>
      </c>
      <c r="L1154" s="24" t="s">
        <v>37</v>
      </c>
      <c r="M1154" s="26" t="s">
        <v>716</v>
      </c>
      <c r="N1154" s="28" t="s">
        <v>464</v>
      </c>
      <c r="O1154" s="25" t="s">
        <v>3453</v>
      </c>
      <c r="P1154" s="25"/>
      <c r="Q1154" s="23" t="s">
        <v>14</v>
      </c>
      <c r="R1154" s="23" t="s">
        <v>466</v>
      </c>
      <c r="S1154" s="20">
        <v>2023</v>
      </c>
      <c r="T1154" s="73">
        <f t="shared" si="31"/>
        <v>0</v>
      </c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</row>
    <row r="1155" spans="1:70" s="33" customFormat="1" ht="66.75" hidden="1" customHeight="1" x14ac:dyDescent="0.25">
      <c r="A1155" s="24"/>
      <c r="B1155" s="25" t="s">
        <v>11059</v>
      </c>
      <c r="C1155" s="22" t="s">
        <v>11133</v>
      </c>
      <c r="D1155" s="23" t="s">
        <v>643</v>
      </c>
      <c r="E1155" s="23"/>
      <c r="F1155" s="21" t="s">
        <v>110</v>
      </c>
      <c r="G1155" s="23" t="s">
        <v>112</v>
      </c>
      <c r="H1155" s="23"/>
      <c r="I1155" s="24"/>
      <c r="J1155" s="24"/>
      <c r="K1155" s="22" t="s">
        <v>2835</v>
      </c>
      <c r="L1155" s="24" t="s">
        <v>11705</v>
      </c>
      <c r="M1155" s="26" t="s">
        <v>11214</v>
      </c>
      <c r="N1155" s="28" t="s">
        <v>6632</v>
      </c>
      <c r="O1155" s="25" t="s">
        <v>3453</v>
      </c>
      <c r="P1155" s="25"/>
      <c r="Q1155" s="23" t="s">
        <v>14</v>
      </c>
      <c r="R1155" s="23" t="s">
        <v>466</v>
      </c>
      <c r="S1155" s="20">
        <v>2023</v>
      </c>
      <c r="T1155" s="73">
        <f t="shared" si="31"/>
        <v>0</v>
      </c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</row>
    <row r="1156" spans="1:70" s="33" customFormat="1" ht="67.5" hidden="1" customHeight="1" x14ac:dyDescent="0.25">
      <c r="A1156" s="24" t="s">
        <v>1497</v>
      </c>
      <c r="B1156" s="25" t="s">
        <v>982</v>
      </c>
      <c r="C1156" s="22" t="s">
        <v>1969</v>
      </c>
      <c r="D1156" s="23" t="s">
        <v>643</v>
      </c>
      <c r="E1156" s="23" t="s">
        <v>714</v>
      </c>
      <c r="F1156" s="21" t="s">
        <v>110</v>
      </c>
      <c r="G1156" s="23" t="s">
        <v>112</v>
      </c>
      <c r="H1156" s="23"/>
      <c r="I1156" s="24" t="s">
        <v>2727</v>
      </c>
      <c r="J1156" s="24" t="s">
        <v>2728</v>
      </c>
      <c r="K1156" s="22" t="s">
        <v>2566</v>
      </c>
      <c r="L1156" s="24" t="s">
        <v>37</v>
      </c>
      <c r="M1156" s="26" t="s">
        <v>2729</v>
      </c>
      <c r="N1156" s="28" t="s">
        <v>464</v>
      </c>
      <c r="O1156" s="25" t="s">
        <v>3453</v>
      </c>
      <c r="P1156" s="25"/>
      <c r="Q1156" s="23" t="s">
        <v>14</v>
      </c>
      <c r="R1156" s="23" t="s">
        <v>466</v>
      </c>
      <c r="S1156" s="20">
        <v>2023</v>
      </c>
      <c r="T1156" s="73">
        <f t="shared" si="31"/>
        <v>0</v>
      </c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</row>
    <row r="1157" spans="1:70" s="33" customFormat="1" ht="66.75" hidden="1" customHeight="1" x14ac:dyDescent="0.25">
      <c r="A1157" s="24" t="s">
        <v>1498</v>
      </c>
      <c r="B1157" s="25" t="s">
        <v>983</v>
      </c>
      <c r="C1157" s="22" t="s">
        <v>1970</v>
      </c>
      <c r="D1157" s="23" t="s">
        <v>643</v>
      </c>
      <c r="E1157" s="23" t="s">
        <v>714</v>
      </c>
      <c r="F1157" s="21" t="s">
        <v>110</v>
      </c>
      <c r="G1157" s="23" t="s">
        <v>112</v>
      </c>
      <c r="H1157" s="23"/>
      <c r="I1157" s="24" t="s">
        <v>2730</v>
      </c>
      <c r="J1157" s="24" t="s">
        <v>2731</v>
      </c>
      <c r="K1157" s="22" t="s">
        <v>2571</v>
      </c>
      <c r="L1157" s="24" t="s">
        <v>2732</v>
      </c>
      <c r="M1157" s="26" t="s">
        <v>2733</v>
      </c>
      <c r="N1157" s="28" t="s">
        <v>464</v>
      </c>
      <c r="O1157" s="25" t="s">
        <v>3453</v>
      </c>
      <c r="P1157" s="25"/>
      <c r="Q1157" s="23" t="s">
        <v>14</v>
      </c>
      <c r="R1157" s="23" t="s">
        <v>466</v>
      </c>
      <c r="S1157" s="20">
        <v>2023</v>
      </c>
      <c r="T1157" s="73">
        <f t="shared" si="31"/>
        <v>0</v>
      </c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</row>
    <row r="1158" spans="1:70" s="33" customFormat="1" ht="68.25" hidden="1" customHeight="1" x14ac:dyDescent="0.25">
      <c r="A1158" s="24" t="s">
        <v>1499</v>
      </c>
      <c r="B1158" s="25" t="s">
        <v>984</v>
      </c>
      <c r="C1158" s="22" t="s">
        <v>1971</v>
      </c>
      <c r="D1158" s="23" t="s">
        <v>643</v>
      </c>
      <c r="E1158" s="23" t="s">
        <v>714</v>
      </c>
      <c r="F1158" s="21" t="s">
        <v>110</v>
      </c>
      <c r="G1158" s="23" t="s">
        <v>112</v>
      </c>
      <c r="H1158" s="23"/>
      <c r="I1158" s="24" t="s">
        <v>2730</v>
      </c>
      <c r="J1158" s="24" t="s">
        <v>2734</v>
      </c>
      <c r="K1158" s="22" t="s">
        <v>2576</v>
      </c>
      <c r="L1158" s="24" t="s">
        <v>2732</v>
      </c>
      <c r="M1158" s="26" t="s">
        <v>2735</v>
      </c>
      <c r="N1158" s="28" t="s">
        <v>464</v>
      </c>
      <c r="O1158" s="25" t="s">
        <v>3453</v>
      </c>
      <c r="P1158" s="25"/>
      <c r="Q1158" s="23" t="s">
        <v>14</v>
      </c>
      <c r="R1158" s="23" t="s">
        <v>466</v>
      </c>
      <c r="S1158" s="20">
        <v>2023</v>
      </c>
      <c r="T1158" s="73">
        <f t="shared" si="31"/>
        <v>0</v>
      </c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</row>
    <row r="1159" spans="1:70" s="33" customFormat="1" ht="68.25" hidden="1" customHeight="1" x14ac:dyDescent="0.25">
      <c r="A1159" s="24" t="s">
        <v>1500</v>
      </c>
      <c r="B1159" s="25" t="s">
        <v>985</v>
      </c>
      <c r="C1159" s="22" t="s">
        <v>1972</v>
      </c>
      <c r="D1159" s="23" t="s">
        <v>643</v>
      </c>
      <c r="E1159" s="23" t="s">
        <v>714</v>
      </c>
      <c r="F1159" s="21" t="s">
        <v>110</v>
      </c>
      <c r="G1159" s="23" t="s">
        <v>112</v>
      </c>
      <c r="H1159" s="23"/>
      <c r="I1159" s="24" t="s">
        <v>2730</v>
      </c>
      <c r="J1159" s="24" t="s">
        <v>2736</v>
      </c>
      <c r="K1159" s="22" t="s">
        <v>2580</v>
      </c>
      <c r="L1159" s="24" t="s">
        <v>2732</v>
      </c>
      <c r="M1159" s="26" t="s">
        <v>2737</v>
      </c>
      <c r="N1159" s="28" t="s">
        <v>464</v>
      </c>
      <c r="O1159" s="25" t="s">
        <v>3453</v>
      </c>
      <c r="P1159" s="25"/>
      <c r="Q1159" s="23" t="s">
        <v>14</v>
      </c>
      <c r="R1159" s="23" t="s">
        <v>466</v>
      </c>
      <c r="S1159" s="20">
        <v>2023</v>
      </c>
      <c r="T1159" s="73">
        <f t="shared" si="31"/>
        <v>0</v>
      </c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</row>
    <row r="1160" spans="1:70" s="33" customFormat="1" ht="68.25" hidden="1" customHeight="1" x14ac:dyDescent="0.25">
      <c r="A1160" s="38"/>
      <c r="B1160" s="39" t="s">
        <v>6801</v>
      </c>
      <c r="C1160" s="40" t="s">
        <v>10372</v>
      </c>
      <c r="D1160" s="41"/>
      <c r="E1160" s="41"/>
      <c r="F1160" s="42" t="s">
        <v>110</v>
      </c>
      <c r="G1160" s="41" t="s">
        <v>396</v>
      </c>
      <c r="H1160" s="41" t="s">
        <v>11798</v>
      </c>
      <c r="I1160" s="38"/>
      <c r="J1160" s="38"/>
      <c r="K1160" s="40" t="s">
        <v>465</v>
      </c>
      <c r="L1160" s="38" t="s">
        <v>8502</v>
      </c>
      <c r="M1160" s="43" t="s">
        <v>8503</v>
      </c>
      <c r="N1160" s="44" t="s">
        <v>8150</v>
      </c>
      <c r="O1160" s="39" t="s">
        <v>8504</v>
      </c>
      <c r="P1160" s="39"/>
      <c r="Q1160" s="41" t="s">
        <v>8505</v>
      </c>
      <c r="R1160" s="41" t="s">
        <v>466</v>
      </c>
      <c r="S1160" s="45">
        <v>2023</v>
      </c>
      <c r="T1160" s="103">
        <f t="shared" si="31"/>
        <v>0</v>
      </c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</row>
    <row r="1161" spans="1:70" s="33" customFormat="1" ht="68.25" hidden="1" customHeight="1" x14ac:dyDescent="0.25">
      <c r="A1161" s="38"/>
      <c r="B1161" s="39" t="s">
        <v>6802</v>
      </c>
      <c r="C1161" s="40" t="s">
        <v>10373</v>
      </c>
      <c r="D1161" s="41"/>
      <c r="E1161" s="41"/>
      <c r="F1161" s="42" t="s">
        <v>110</v>
      </c>
      <c r="G1161" s="41" t="s">
        <v>396</v>
      </c>
      <c r="H1161" s="41" t="s">
        <v>11798</v>
      </c>
      <c r="I1161" s="38"/>
      <c r="J1161" s="38"/>
      <c r="K1161" s="40" t="s">
        <v>2566</v>
      </c>
      <c r="L1161" s="38" t="s">
        <v>8502</v>
      </c>
      <c r="M1161" s="43" t="s">
        <v>8506</v>
      </c>
      <c r="N1161" s="44" t="s">
        <v>8150</v>
      </c>
      <c r="O1161" s="39" t="s">
        <v>8504</v>
      </c>
      <c r="P1161" s="39"/>
      <c r="Q1161" s="41" t="s">
        <v>8505</v>
      </c>
      <c r="R1161" s="41" t="s">
        <v>466</v>
      </c>
      <c r="S1161" s="45">
        <v>2023</v>
      </c>
      <c r="T1161" s="103">
        <f t="shared" si="31"/>
        <v>0</v>
      </c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</row>
    <row r="1162" spans="1:70" s="33" customFormat="1" ht="68.25" hidden="1" customHeight="1" x14ac:dyDescent="0.25">
      <c r="A1162" s="38"/>
      <c r="B1162" s="39" t="s">
        <v>6803</v>
      </c>
      <c r="C1162" s="40" t="s">
        <v>10374</v>
      </c>
      <c r="D1162" s="41"/>
      <c r="E1162" s="41"/>
      <c r="F1162" s="42" t="s">
        <v>110</v>
      </c>
      <c r="G1162" s="41" t="s">
        <v>396</v>
      </c>
      <c r="H1162" s="41" t="s">
        <v>11798</v>
      </c>
      <c r="I1162" s="38"/>
      <c r="J1162" s="38"/>
      <c r="K1162" s="40" t="s">
        <v>2571</v>
      </c>
      <c r="L1162" s="38" t="s">
        <v>8507</v>
      </c>
      <c r="M1162" s="43" t="s">
        <v>8508</v>
      </c>
      <c r="N1162" s="44" t="s">
        <v>8150</v>
      </c>
      <c r="O1162" s="39" t="s">
        <v>8504</v>
      </c>
      <c r="P1162" s="39"/>
      <c r="Q1162" s="41" t="s">
        <v>8505</v>
      </c>
      <c r="R1162" s="41" t="s">
        <v>466</v>
      </c>
      <c r="S1162" s="45">
        <v>2023</v>
      </c>
      <c r="T1162" s="103">
        <f t="shared" si="31"/>
        <v>0</v>
      </c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</row>
    <row r="1163" spans="1:70" s="33" customFormat="1" ht="68.25" hidden="1" customHeight="1" x14ac:dyDescent="0.25">
      <c r="A1163" s="38"/>
      <c r="B1163" s="39" t="s">
        <v>6804</v>
      </c>
      <c r="C1163" s="40" t="s">
        <v>10375</v>
      </c>
      <c r="D1163" s="41"/>
      <c r="E1163" s="41"/>
      <c r="F1163" s="42" t="s">
        <v>110</v>
      </c>
      <c r="G1163" s="41" t="s">
        <v>396</v>
      </c>
      <c r="H1163" s="41" t="s">
        <v>11798</v>
      </c>
      <c r="I1163" s="38"/>
      <c r="J1163" s="38"/>
      <c r="K1163" s="40" t="s">
        <v>2576</v>
      </c>
      <c r="L1163" s="38" t="s">
        <v>8507</v>
      </c>
      <c r="M1163" s="43" t="s">
        <v>8509</v>
      </c>
      <c r="N1163" s="44" t="s">
        <v>8150</v>
      </c>
      <c r="O1163" s="39" t="s">
        <v>8504</v>
      </c>
      <c r="P1163" s="39"/>
      <c r="Q1163" s="41" t="s">
        <v>8505</v>
      </c>
      <c r="R1163" s="41" t="s">
        <v>466</v>
      </c>
      <c r="S1163" s="45">
        <v>2023</v>
      </c>
      <c r="T1163" s="103">
        <f t="shared" si="31"/>
        <v>0</v>
      </c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</row>
    <row r="1164" spans="1:70" s="33" customFormat="1" ht="68.25" hidden="1" customHeight="1" x14ac:dyDescent="0.25">
      <c r="A1164" s="38"/>
      <c r="B1164" s="39" t="s">
        <v>6805</v>
      </c>
      <c r="C1164" s="40" t="s">
        <v>10376</v>
      </c>
      <c r="D1164" s="41"/>
      <c r="E1164" s="41"/>
      <c r="F1164" s="42" t="s">
        <v>110</v>
      </c>
      <c r="G1164" s="41" t="s">
        <v>396</v>
      </c>
      <c r="H1164" s="41" t="s">
        <v>11798</v>
      </c>
      <c r="I1164" s="38"/>
      <c r="J1164" s="38"/>
      <c r="K1164" s="40" t="s">
        <v>2580</v>
      </c>
      <c r="L1164" s="38" t="s">
        <v>8502</v>
      </c>
      <c r="M1164" s="43" t="s">
        <v>8510</v>
      </c>
      <c r="N1164" s="44" t="s">
        <v>8150</v>
      </c>
      <c r="O1164" s="39" t="s">
        <v>8504</v>
      </c>
      <c r="P1164" s="39"/>
      <c r="Q1164" s="41" t="s">
        <v>8505</v>
      </c>
      <c r="R1164" s="41" t="s">
        <v>466</v>
      </c>
      <c r="S1164" s="45">
        <v>2023</v>
      </c>
      <c r="T1164" s="103">
        <f t="shared" si="31"/>
        <v>0</v>
      </c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</row>
    <row r="1165" spans="1:70" hidden="1" x14ac:dyDescent="0.25">
      <c r="A1165" s="63" t="s">
        <v>149</v>
      </c>
      <c r="B1165" s="86"/>
      <c r="C1165" s="87"/>
      <c r="D1165" s="86"/>
      <c r="E1165" s="87"/>
      <c r="F1165" s="69"/>
      <c r="G1165" s="68"/>
      <c r="H1165" s="68"/>
      <c r="I1165" s="68"/>
      <c r="J1165" s="68"/>
      <c r="K1165" s="69"/>
      <c r="L1165" s="68"/>
      <c r="M1165" s="68"/>
      <c r="N1165" s="68"/>
      <c r="O1165" s="88"/>
      <c r="P1165" s="88"/>
      <c r="Q1165" s="69"/>
      <c r="R1165" s="69"/>
      <c r="S1165" s="69"/>
      <c r="T1165" s="89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</row>
    <row r="1166" spans="1:70" hidden="1" x14ac:dyDescent="0.25">
      <c r="A1166" s="90" t="s">
        <v>150</v>
      </c>
      <c r="B1166" s="91"/>
      <c r="C1166" s="92"/>
      <c r="D1166" s="91"/>
      <c r="E1166" s="92"/>
      <c r="F1166" s="93"/>
      <c r="G1166" s="94"/>
      <c r="H1166" s="94"/>
      <c r="I1166" s="95"/>
      <c r="J1166" s="96"/>
      <c r="K1166" s="97"/>
      <c r="L1166" s="98"/>
      <c r="M1166" s="98"/>
      <c r="N1166" s="98"/>
      <c r="O1166" s="99"/>
      <c r="P1166" s="99"/>
      <c r="Q1166" s="99"/>
      <c r="R1166" s="71"/>
      <c r="S1166" s="71"/>
      <c r="T1166" s="72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</row>
    <row r="1167" spans="1:70" s="33" customFormat="1" ht="47.25" hidden="1" x14ac:dyDescent="0.25">
      <c r="A1167" s="24"/>
      <c r="B1167" s="25" t="s">
        <v>7223</v>
      </c>
      <c r="C1167" s="22" t="s">
        <v>10377</v>
      </c>
      <c r="D1167" s="23"/>
      <c r="E1167" s="23"/>
      <c r="F1167" s="21" t="s">
        <v>110</v>
      </c>
      <c r="G1167" s="23" t="s">
        <v>112</v>
      </c>
      <c r="H1167" s="23"/>
      <c r="I1167" s="24"/>
      <c r="J1167" s="24"/>
      <c r="K1167" s="22" t="s">
        <v>3321</v>
      </c>
      <c r="L1167" s="24" t="s">
        <v>8511</v>
      </c>
      <c r="M1167" s="26" t="s">
        <v>8512</v>
      </c>
      <c r="N1167" s="28" t="s">
        <v>8014</v>
      </c>
      <c r="O1167" s="25" t="s">
        <v>8015</v>
      </c>
      <c r="P1167" s="25"/>
      <c r="Q1167" s="23" t="s">
        <v>17</v>
      </c>
      <c r="R1167" s="23" t="s">
        <v>466</v>
      </c>
      <c r="S1167" s="20">
        <v>2022</v>
      </c>
      <c r="T1167" s="73">
        <f t="shared" ref="T1167:T1198" si="32">SUM(U1167:BR1167)</f>
        <v>0</v>
      </c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</row>
    <row r="1168" spans="1:70" s="33" customFormat="1" ht="63" hidden="1" x14ac:dyDescent="0.25">
      <c r="A1168" s="24" t="s">
        <v>137</v>
      </c>
      <c r="B1168" s="25" t="s">
        <v>548</v>
      </c>
      <c r="C1168" s="22" t="s">
        <v>404</v>
      </c>
      <c r="D1168" s="23" t="s">
        <v>643</v>
      </c>
      <c r="E1168" s="23" t="s">
        <v>717</v>
      </c>
      <c r="F1168" s="21" t="s">
        <v>110</v>
      </c>
      <c r="G1168" s="23" t="s">
        <v>112</v>
      </c>
      <c r="H1168" s="23"/>
      <c r="I1168" s="24" t="s">
        <v>718</v>
      </c>
      <c r="J1168" s="24" t="s">
        <v>719</v>
      </c>
      <c r="K1168" s="22" t="s">
        <v>465</v>
      </c>
      <c r="L1168" s="24" t="s">
        <v>718</v>
      </c>
      <c r="M1168" s="26" t="s">
        <v>720</v>
      </c>
      <c r="N1168" s="28" t="s">
        <v>464</v>
      </c>
      <c r="O1168" s="25" t="s">
        <v>406</v>
      </c>
      <c r="P1168" s="25"/>
      <c r="Q1168" s="23" t="s">
        <v>17</v>
      </c>
      <c r="R1168" s="23" t="s">
        <v>466</v>
      </c>
      <c r="S1168" s="20">
        <v>2023</v>
      </c>
      <c r="T1168" s="73">
        <f t="shared" si="32"/>
        <v>0</v>
      </c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</row>
    <row r="1169" spans="1:70" s="33" customFormat="1" ht="63" hidden="1" x14ac:dyDescent="0.25">
      <c r="A1169" s="24" t="s">
        <v>137</v>
      </c>
      <c r="B1169" s="25" t="s">
        <v>549</v>
      </c>
      <c r="C1169" s="22" t="s">
        <v>405</v>
      </c>
      <c r="D1169" s="23" t="s">
        <v>643</v>
      </c>
      <c r="E1169" s="23" t="s">
        <v>717</v>
      </c>
      <c r="F1169" s="21" t="s">
        <v>110</v>
      </c>
      <c r="G1169" s="23" t="s">
        <v>112</v>
      </c>
      <c r="H1169" s="23"/>
      <c r="I1169" s="24" t="s">
        <v>718</v>
      </c>
      <c r="J1169" s="24" t="s">
        <v>719</v>
      </c>
      <c r="K1169" s="22" t="s">
        <v>465</v>
      </c>
      <c r="L1169" s="24" t="s">
        <v>718</v>
      </c>
      <c r="M1169" s="26" t="s">
        <v>721</v>
      </c>
      <c r="N1169" s="28" t="s">
        <v>464</v>
      </c>
      <c r="O1169" s="25" t="s">
        <v>406</v>
      </c>
      <c r="P1169" s="25"/>
      <c r="Q1169" s="23" t="s">
        <v>17</v>
      </c>
      <c r="R1169" s="23" t="s">
        <v>466</v>
      </c>
      <c r="S1169" s="20">
        <v>2023</v>
      </c>
      <c r="T1169" s="73">
        <f t="shared" si="32"/>
        <v>0</v>
      </c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</row>
    <row r="1170" spans="1:70" s="33" customFormat="1" ht="47.25" hidden="1" x14ac:dyDescent="0.25">
      <c r="A1170" s="38"/>
      <c r="B1170" s="39" t="s">
        <v>11011</v>
      </c>
      <c r="C1170" s="40" t="s">
        <v>11134</v>
      </c>
      <c r="D1170" s="41" t="s">
        <v>643</v>
      </c>
      <c r="E1170" s="41"/>
      <c r="F1170" s="42" t="s">
        <v>110</v>
      </c>
      <c r="G1170" s="41" t="s">
        <v>112</v>
      </c>
      <c r="H1170" s="41" t="s">
        <v>11798</v>
      </c>
      <c r="I1170" s="38"/>
      <c r="J1170" s="38"/>
      <c r="K1170" s="40" t="s">
        <v>465</v>
      </c>
      <c r="L1170" s="38" t="s">
        <v>11706</v>
      </c>
      <c r="M1170" s="43" t="s">
        <v>11215</v>
      </c>
      <c r="N1170" s="44" t="s">
        <v>6384</v>
      </c>
      <c r="O1170" s="39" t="s">
        <v>406</v>
      </c>
      <c r="P1170" s="39"/>
      <c r="Q1170" s="41" t="s">
        <v>17</v>
      </c>
      <c r="R1170" s="41" t="s">
        <v>466</v>
      </c>
      <c r="S1170" s="45">
        <v>2023</v>
      </c>
      <c r="T1170" s="103">
        <f t="shared" si="32"/>
        <v>0</v>
      </c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</row>
    <row r="1171" spans="1:70" s="33" customFormat="1" ht="47.25" hidden="1" x14ac:dyDescent="0.25">
      <c r="A1171" s="38"/>
      <c r="B1171" s="39" t="s">
        <v>11012</v>
      </c>
      <c r="C1171" s="40" t="s">
        <v>11135</v>
      </c>
      <c r="D1171" s="41" t="s">
        <v>643</v>
      </c>
      <c r="E1171" s="41"/>
      <c r="F1171" s="42" t="s">
        <v>110</v>
      </c>
      <c r="G1171" s="41" t="s">
        <v>112</v>
      </c>
      <c r="H1171" s="41" t="s">
        <v>11798</v>
      </c>
      <c r="I1171" s="38"/>
      <c r="J1171" s="38"/>
      <c r="K1171" s="40" t="s">
        <v>465</v>
      </c>
      <c r="L1171" s="38" t="s">
        <v>11706</v>
      </c>
      <c r="M1171" s="43" t="s">
        <v>11216</v>
      </c>
      <c r="N1171" s="44" t="s">
        <v>6384</v>
      </c>
      <c r="O1171" s="39" t="s">
        <v>406</v>
      </c>
      <c r="P1171" s="39"/>
      <c r="Q1171" s="41" t="s">
        <v>17</v>
      </c>
      <c r="R1171" s="41" t="s">
        <v>466</v>
      </c>
      <c r="S1171" s="45">
        <v>2023</v>
      </c>
      <c r="T1171" s="103">
        <f t="shared" si="32"/>
        <v>0</v>
      </c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  <c r="AY1171" s="6"/>
      <c r="AZ1171" s="6"/>
      <c r="BA1171" s="6"/>
      <c r="BB1171" s="6"/>
      <c r="BC1171" s="6"/>
      <c r="BD1171" s="6"/>
      <c r="BE1171" s="6"/>
      <c r="BF1171" s="6"/>
      <c r="BG1171" s="6"/>
      <c r="BH1171" s="6"/>
      <c r="BI1171" s="6"/>
      <c r="BJ1171" s="6"/>
      <c r="BK1171" s="6"/>
      <c r="BL1171" s="6"/>
      <c r="BM1171" s="6"/>
      <c r="BN1171" s="6"/>
      <c r="BO1171" s="6"/>
      <c r="BP1171" s="6"/>
      <c r="BQ1171" s="6"/>
      <c r="BR1171" s="6"/>
    </row>
    <row r="1172" spans="1:70" s="33" customFormat="1" ht="47.25" hidden="1" x14ac:dyDescent="0.25">
      <c r="A1172" s="38"/>
      <c r="B1172" s="39" t="s">
        <v>11301</v>
      </c>
      <c r="C1172" s="40" t="s">
        <v>11554</v>
      </c>
      <c r="D1172" s="41" t="s">
        <v>643</v>
      </c>
      <c r="E1172" s="41"/>
      <c r="F1172" s="42" t="s">
        <v>110</v>
      </c>
      <c r="G1172" s="41" t="s">
        <v>112</v>
      </c>
      <c r="H1172" s="41" t="s">
        <v>11798</v>
      </c>
      <c r="I1172" s="38"/>
      <c r="J1172" s="38"/>
      <c r="K1172" s="40" t="s">
        <v>465</v>
      </c>
      <c r="L1172" s="38" t="s">
        <v>11707</v>
      </c>
      <c r="M1172" s="43" t="s">
        <v>11708</v>
      </c>
      <c r="N1172" s="44" t="s">
        <v>8169</v>
      </c>
      <c r="O1172" s="39" t="s">
        <v>406</v>
      </c>
      <c r="P1172" s="39"/>
      <c r="Q1172" s="41" t="s">
        <v>17</v>
      </c>
      <c r="R1172" s="41" t="s">
        <v>466</v>
      </c>
      <c r="S1172" s="45">
        <v>2023</v>
      </c>
      <c r="T1172" s="103">
        <f t="shared" si="32"/>
        <v>0</v>
      </c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</row>
    <row r="1173" spans="1:70" s="33" customFormat="1" ht="63" hidden="1" x14ac:dyDescent="0.25">
      <c r="A1173" s="24" t="s">
        <v>1501</v>
      </c>
      <c r="B1173" s="25" t="s">
        <v>986</v>
      </c>
      <c r="C1173" s="22" t="s">
        <v>1973</v>
      </c>
      <c r="D1173" s="23" t="s">
        <v>643</v>
      </c>
      <c r="E1173" s="23" t="s">
        <v>717</v>
      </c>
      <c r="F1173" s="21" t="s">
        <v>110</v>
      </c>
      <c r="G1173" s="23" t="s">
        <v>112</v>
      </c>
      <c r="H1173" s="23"/>
      <c r="I1173" s="24" t="s">
        <v>2738</v>
      </c>
      <c r="J1173" s="24" t="s">
        <v>2739</v>
      </c>
      <c r="K1173" s="22" t="s">
        <v>2566</v>
      </c>
      <c r="L1173" s="24" t="s">
        <v>718</v>
      </c>
      <c r="M1173" s="26" t="s">
        <v>2740</v>
      </c>
      <c r="N1173" s="28" t="s">
        <v>464</v>
      </c>
      <c r="O1173" s="25" t="s">
        <v>406</v>
      </c>
      <c r="P1173" s="25"/>
      <c r="Q1173" s="23" t="s">
        <v>17</v>
      </c>
      <c r="R1173" s="23" t="s">
        <v>466</v>
      </c>
      <c r="S1173" s="20">
        <v>2023</v>
      </c>
      <c r="T1173" s="73">
        <f t="shared" si="32"/>
        <v>0</v>
      </c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</row>
    <row r="1174" spans="1:70" s="33" customFormat="1" ht="63" hidden="1" x14ac:dyDescent="0.25">
      <c r="A1174" s="24" t="s">
        <v>1501</v>
      </c>
      <c r="B1174" s="25" t="s">
        <v>987</v>
      </c>
      <c r="C1174" s="22" t="s">
        <v>1974</v>
      </c>
      <c r="D1174" s="23" t="s">
        <v>643</v>
      </c>
      <c r="E1174" s="23" t="s">
        <v>717</v>
      </c>
      <c r="F1174" s="21" t="s">
        <v>110</v>
      </c>
      <c r="G1174" s="23" t="s">
        <v>112</v>
      </c>
      <c r="H1174" s="23"/>
      <c r="I1174" s="24" t="s">
        <v>2738</v>
      </c>
      <c r="J1174" s="24" t="s">
        <v>2739</v>
      </c>
      <c r="K1174" s="22" t="s">
        <v>2566</v>
      </c>
      <c r="L1174" s="24" t="s">
        <v>718</v>
      </c>
      <c r="M1174" s="26" t="s">
        <v>2741</v>
      </c>
      <c r="N1174" s="28" t="s">
        <v>464</v>
      </c>
      <c r="O1174" s="25" t="s">
        <v>406</v>
      </c>
      <c r="P1174" s="25"/>
      <c r="Q1174" s="23" t="s">
        <v>17</v>
      </c>
      <c r="R1174" s="23" t="s">
        <v>466</v>
      </c>
      <c r="S1174" s="20">
        <v>2023</v>
      </c>
      <c r="T1174" s="73">
        <f t="shared" si="32"/>
        <v>0</v>
      </c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</row>
    <row r="1175" spans="1:70" s="33" customFormat="1" ht="98.25" hidden="1" customHeight="1" x14ac:dyDescent="0.25">
      <c r="A1175" s="24"/>
      <c r="B1175" s="25" t="s">
        <v>7939</v>
      </c>
      <c r="C1175" s="22" t="s">
        <v>10378</v>
      </c>
      <c r="D1175" s="23"/>
      <c r="E1175" s="23"/>
      <c r="F1175" s="21" t="s">
        <v>110</v>
      </c>
      <c r="G1175" s="23" t="s">
        <v>112</v>
      </c>
      <c r="H1175" s="23"/>
      <c r="I1175" s="24"/>
      <c r="J1175" s="24"/>
      <c r="K1175" s="22" t="s">
        <v>3321</v>
      </c>
      <c r="L1175" s="24" t="s">
        <v>8515</v>
      </c>
      <c r="M1175" s="26" t="s">
        <v>8516</v>
      </c>
      <c r="N1175" s="28" t="s">
        <v>8121</v>
      </c>
      <c r="O1175" s="25" t="s">
        <v>8385</v>
      </c>
      <c r="P1175" s="25" t="s">
        <v>9669</v>
      </c>
      <c r="Q1175" s="23" t="s">
        <v>17</v>
      </c>
      <c r="R1175" s="23" t="s">
        <v>466</v>
      </c>
      <c r="S1175" s="20">
        <v>2023</v>
      </c>
      <c r="T1175" s="73">
        <f t="shared" si="32"/>
        <v>0</v>
      </c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</row>
    <row r="1176" spans="1:70" s="33" customFormat="1" ht="98.25" hidden="1" customHeight="1" x14ac:dyDescent="0.25">
      <c r="A1176" s="24"/>
      <c r="B1176" s="25" t="s">
        <v>7940</v>
      </c>
      <c r="C1176" s="22" t="s">
        <v>10379</v>
      </c>
      <c r="D1176" s="23"/>
      <c r="E1176" s="23"/>
      <c r="F1176" s="21" t="s">
        <v>110</v>
      </c>
      <c r="G1176" s="23" t="s">
        <v>112</v>
      </c>
      <c r="H1176" s="23"/>
      <c r="I1176" s="24"/>
      <c r="J1176" s="24"/>
      <c r="K1176" s="22" t="s">
        <v>3321</v>
      </c>
      <c r="L1176" s="24" t="s">
        <v>8517</v>
      </c>
      <c r="M1176" s="26" t="s">
        <v>8518</v>
      </c>
      <c r="N1176" s="28" t="s">
        <v>8121</v>
      </c>
      <c r="O1176" s="25" t="s">
        <v>8385</v>
      </c>
      <c r="P1176" s="25" t="s">
        <v>9669</v>
      </c>
      <c r="Q1176" s="23" t="s">
        <v>17</v>
      </c>
      <c r="R1176" s="23" t="s">
        <v>466</v>
      </c>
      <c r="S1176" s="20">
        <v>2023</v>
      </c>
      <c r="T1176" s="73">
        <f t="shared" si="32"/>
        <v>0</v>
      </c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</row>
    <row r="1177" spans="1:70" s="33" customFormat="1" ht="47.25" hidden="1" x14ac:dyDescent="0.25">
      <c r="A1177" s="24"/>
      <c r="B1177" s="25" t="s">
        <v>7224</v>
      </c>
      <c r="C1177" s="22" t="s">
        <v>9758</v>
      </c>
      <c r="D1177" s="23"/>
      <c r="E1177" s="23"/>
      <c r="F1177" s="21" t="s">
        <v>110</v>
      </c>
      <c r="G1177" s="23" t="s">
        <v>112</v>
      </c>
      <c r="H1177" s="23"/>
      <c r="I1177" s="24"/>
      <c r="J1177" s="24"/>
      <c r="K1177" s="22" t="s">
        <v>2752</v>
      </c>
      <c r="L1177" s="24" t="s">
        <v>8513</v>
      </c>
      <c r="M1177" s="26" t="s">
        <v>8514</v>
      </c>
      <c r="N1177" s="28" t="s">
        <v>8118</v>
      </c>
      <c r="O1177" s="25" t="s">
        <v>7972</v>
      </c>
      <c r="P1177" s="25"/>
      <c r="Q1177" s="23" t="s">
        <v>17</v>
      </c>
      <c r="R1177" s="23" t="s">
        <v>466</v>
      </c>
      <c r="S1177" s="20">
        <v>2023</v>
      </c>
      <c r="T1177" s="73">
        <f t="shared" si="32"/>
        <v>0</v>
      </c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</row>
    <row r="1178" spans="1:70" s="33" customFormat="1" ht="116.25" customHeight="1" x14ac:dyDescent="0.25">
      <c r="A1178" s="24" t="s">
        <v>1502</v>
      </c>
      <c r="B1178" s="25" t="s">
        <v>988</v>
      </c>
      <c r="C1178" s="22" t="s">
        <v>1975</v>
      </c>
      <c r="D1178" s="23" t="s">
        <v>643</v>
      </c>
      <c r="E1178" s="23" t="s">
        <v>649</v>
      </c>
      <c r="F1178" s="21" t="s">
        <v>110</v>
      </c>
      <c r="G1178" s="23" t="s">
        <v>112</v>
      </c>
      <c r="H1178" s="23"/>
      <c r="I1178" s="24" t="s">
        <v>2742</v>
      </c>
      <c r="J1178" s="24" t="s">
        <v>2743</v>
      </c>
      <c r="K1178" s="22" t="s">
        <v>2571</v>
      </c>
      <c r="L1178" s="24" t="s">
        <v>2744</v>
      </c>
      <c r="M1178" s="26" t="s">
        <v>2745</v>
      </c>
      <c r="N1178" s="28" t="s">
        <v>464</v>
      </c>
      <c r="O1178" s="25" t="s">
        <v>3454</v>
      </c>
      <c r="P1178" s="25"/>
      <c r="Q1178" s="23" t="s">
        <v>3455</v>
      </c>
      <c r="R1178" s="23" t="s">
        <v>466</v>
      </c>
      <c r="S1178" s="20">
        <v>2023</v>
      </c>
      <c r="T1178" s="73">
        <f t="shared" si="32"/>
        <v>120</v>
      </c>
      <c r="U1178" s="6">
        <v>120</v>
      </c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</row>
    <row r="1179" spans="1:70" s="33" customFormat="1" ht="47.25" hidden="1" x14ac:dyDescent="0.25">
      <c r="A1179" s="38"/>
      <c r="B1179" s="39" t="s">
        <v>11013</v>
      </c>
      <c r="C1179" s="40" t="s">
        <v>11136</v>
      </c>
      <c r="D1179" s="41" t="s">
        <v>643</v>
      </c>
      <c r="E1179" s="41"/>
      <c r="F1179" s="42" t="s">
        <v>110</v>
      </c>
      <c r="G1179" s="41" t="s">
        <v>112</v>
      </c>
      <c r="H1179" s="41" t="s">
        <v>11798</v>
      </c>
      <c r="I1179" s="38"/>
      <c r="J1179" s="38"/>
      <c r="K1179" s="40" t="s">
        <v>2571</v>
      </c>
      <c r="L1179" s="38" t="s">
        <v>11707</v>
      </c>
      <c r="M1179" s="43" t="s">
        <v>11217</v>
      </c>
      <c r="N1179" s="44" t="s">
        <v>6384</v>
      </c>
      <c r="O1179" s="39" t="s">
        <v>3454</v>
      </c>
      <c r="P1179" s="39"/>
      <c r="Q1179" s="41" t="s">
        <v>3455</v>
      </c>
      <c r="R1179" s="41" t="s">
        <v>466</v>
      </c>
      <c r="S1179" s="45">
        <v>2023</v>
      </c>
      <c r="T1179" s="103">
        <f t="shared" si="32"/>
        <v>0</v>
      </c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</row>
    <row r="1180" spans="1:70" s="33" customFormat="1" ht="47.25" hidden="1" x14ac:dyDescent="0.25">
      <c r="A1180" s="38"/>
      <c r="B1180" s="39" t="s">
        <v>11014</v>
      </c>
      <c r="C1180" s="40" t="s">
        <v>11137</v>
      </c>
      <c r="D1180" s="41" t="s">
        <v>643</v>
      </c>
      <c r="E1180" s="41"/>
      <c r="F1180" s="42" t="s">
        <v>110</v>
      </c>
      <c r="G1180" s="41" t="s">
        <v>112</v>
      </c>
      <c r="H1180" s="41" t="s">
        <v>11798</v>
      </c>
      <c r="I1180" s="38"/>
      <c r="J1180" s="38"/>
      <c r="K1180" s="40" t="s">
        <v>2571</v>
      </c>
      <c r="L1180" s="38" t="s">
        <v>11707</v>
      </c>
      <c r="M1180" s="43" t="s">
        <v>11218</v>
      </c>
      <c r="N1180" s="44" t="s">
        <v>6384</v>
      </c>
      <c r="O1180" s="39" t="s">
        <v>3454</v>
      </c>
      <c r="P1180" s="39"/>
      <c r="Q1180" s="41" t="s">
        <v>3455</v>
      </c>
      <c r="R1180" s="41" t="s">
        <v>466</v>
      </c>
      <c r="S1180" s="45">
        <v>2023</v>
      </c>
      <c r="T1180" s="103">
        <f t="shared" si="32"/>
        <v>0</v>
      </c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</row>
    <row r="1181" spans="1:70" s="33" customFormat="1" ht="117.75" hidden="1" customHeight="1" x14ac:dyDescent="0.25">
      <c r="A1181" s="24" t="s">
        <v>1503</v>
      </c>
      <c r="B1181" s="25" t="s">
        <v>989</v>
      </c>
      <c r="C1181" s="22" t="s">
        <v>1976</v>
      </c>
      <c r="D1181" s="23" t="s">
        <v>643</v>
      </c>
      <c r="E1181" s="23" t="s">
        <v>644</v>
      </c>
      <c r="F1181" s="21" t="s">
        <v>110</v>
      </c>
      <c r="G1181" s="23" t="s">
        <v>112</v>
      </c>
      <c r="H1181" s="23"/>
      <c r="I1181" s="24" t="s">
        <v>2742</v>
      </c>
      <c r="J1181" s="24" t="s">
        <v>2746</v>
      </c>
      <c r="K1181" s="22" t="s">
        <v>2576</v>
      </c>
      <c r="L1181" s="24" t="s">
        <v>2744</v>
      </c>
      <c r="M1181" s="26" t="s">
        <v>2747</v>
      </c>
      <c r="N1181" s="28" t="s">
        <v>464</v>
      </c>
      <c r="O1181" s="25" t="s">
        <v>3454</v>
      </c>
      <c r="P1181" s="25"/>
      <c r="Q1181" s="23" t="s">
        <v>3455</v>
      </c>
      <c r="R1181" s="23" t="s">
        <v>466</v>
      </c>
      <c r="S1181" s="20">
        <v>2023</v>
      </c>
      <c r="T1181" s="73">
        <f t="shared" si="32"/>
        <v>0</v>
      </c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  <c r="AY1181" s="6"/>
      <c r="AZ1181" s="6"/>
      <c r="BA1181" s="6"/>
      <c r="BB1181" s="6"/>
      <c r="BC1181" s="6"/>
      <c r="BD1181" s="6"/>
      <c r="BE1181" s="6"/>
      <c r="BF1181" s="6"/>
      <c r="BG1181" s="6"/>
      <c r="BH1181" s="6"/>
      <c r="BI1181" s="6"/>
      <c r="BJ1181" s="6"/>
      <c r="BK1181" s="6"/>
      <c r="BL1181" s="6"/>
      <c r="BM1181" s="6"/>
      <c r="BN1181" s="6"/>
      <c r="BO1181" s="6"/>
      <c r="BP1181" s="6"/>
      <c r="BQ1181" s="6"/>
      <c r="BR1181" s="6"/>
    </row>
    <row r="1182" spans="1:70" s="33" customFormat="1" ht="117.75" hidden="1" customHeight="1" x14ac:dyDescent="0.25">
      <c r="A1182" s="24" t="s">
        <v>1504</v>
      </c>
      <c r="B1182" s="25" t="s">
        <v>990</v>
      </c>
      <c r="C1182" s="22" t="s">
        <v>1977</v>
      </c>
      <c r="D1182" s="23" t="s">
        <v>643</v>
      </c>
      <c r="E1182" s="23" t="s">
        <v>649</v>
      </c>
      <c r="F1182" s="21" t="s">
        <v>110</v>
      </c>
      <c r="G1182" s="23" t="s">
        <v>112</v>
      </c>
      <c r="H1182" s="23"/>
      <c r="I1182" s="24" t="s">
        <v>2742</v>
      </c>
      <c r="J1182" s="24" t="s">
        <v>2748</v>
      </c>
      <c r="K1182" s="22" t="s">
        <v>2580</v>
      </c>
      <c r="L1182" s="24" t="s">
        <v>2744</v>
      </c>
      <c r="M1182" s="26" t="s">
        <v>2749</v>
      </c>
      <c r="N1182" s="28" t="s">
        <v>464</v>
      </c>
      <c r="O1182" s="25" t="s">
        <v>3454</v>
      </c>
      <c r="P1182" s="25"/>
      <c r="Q1182" s="23" t="s">
        <v>3455</v>
      </c>
      <c r="R1182" s="23" t="s">
        <v>466</v>
      </c>
      <c r="S1182" s="20">
        <v>2023</v>
      </c>
      <c r="T1182" s="73">
        <f t="shared" si="32"/>
        <v>0</v>
      </c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  <c r="AY1182" s="6"/>
      <c r="AZ1182" s="6"/>
      <c r="BA1182" s="6"/>
      <c r="BB1182" s="6"/>
      <c r="BC1182" s="6"/>
      <c r="BD1182" s="6"/>
      <c r="BE1182" s="6"/>
      <c r="BF1182" s="6"/>
      <c r="BG1182" s="6"/>
      <c r="BH1182" s="6"/>
      <c r="BI1182" s="6"/>
      <c r="BJ1182" s="6"/>
      <c r="BK1182" s="6"/>
      <c r="BL1182" s="6"/>
      <c r="BM1182" s="6"/>
      <c r="BN1182" s="6"/>
      <c r="BO1182" s="6"/>
      <c r="BP1182" s="6"/>
      <c r="BQ1182" s="6"/>
      <c r="BR1182" s="6"/>
    </row>
    <row r="1183" spans="1:70" s="33" customFormat="1" ht="66.75" hidden="1" customHeight="1" x14ac:dyDescent="0.25">
      <c r="A1183" s="24" t="s">
        <v>1505</v>
      </c>
      <c r="B1183" s="25" t="s">
        <v>991</v>
      </c>
      <c r="C1183" s="22" t="s">
        <v>1978</v>
      </c>
      <c r="D1183" s="23" t="s">
        <v>643</v>
      </c>
      <c r="E1183" s="23" t="s">
        <v>682</v>
      </c>
      <c r="F1183" s="21" t="s">
        <v>110</v>
      </c>
      <c r="G1183" s="23" t="s">
        <v>112</v>
      </c>
      <c r="H1183" s="23"/>
      <c r="I1183" s="24" t="s">
        <v>2750</v>
      </c>
      <c r="J1183" s="24" t="s">
        <v>2751</v>
      </c>
      <c r="K1183" s="22" t="s">
        <v>2752</v>
      </c>
      <c r="L1183" s="24" t="s">
        <v>2753</v>
      </c>
      <c r="M1183" s="26" t="s">
        <v>2754</v>
      </c>
      <c r="N1183" s="28" t="s">
        <v>464</v>
      </c>
      <c r="O1183" s="25" t="s">
        <v>3456</v>
      </c>
      <c r="P1183" s="25"/>
      <c r="Q1183" s="23" t="s">
        <v>3457</v>
      </c>
      <c r="R1183" s="23" t="s">
        <v>466</v>
      </c>
      <c r="S1183" s="20">
        <v>2023</v>
      </c>
      <c r="T1183" s="73">
        <f t="shared" si="32"/>
        <v>0</v>
      </c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</row>
    <row r="1184" spans="1:70" s="33" customFormat="1" ht="66.75" hidden="1" customHeight="1" x14ac:dyDescent="0.25">
      <c r="A1184" s="24"/>
      <c r="B1184" s="25" t="s">
        <v>11015</v>
      </c>
      <c r="C1184" s="22" t="s">
        <v>10380</v>
      </c>
      <c r="D1184" s="23" t="s">
        <v>643</v>
      </c>
      <c r="E1184" s="23"/>
      <c r="F1184" s="21" t="s">
        <v>110</v>
      </c>
      <c r="G1184" s="23" t="s">
        <v>112</v>
      </c>
      <c r="H1184" s="23"/>
      <c r="I1184" s="24"/>
      <c r="J1184" s="24"/>
      <c r="K1184" s="22" t="s">
        <v>2571</v>
      </c>
      <c r="L1184" s="24" t="s">
        <v>8519</v>
      </c>
      <c r="M1184" s="26" t="s">
        <v>11709</v>
      </c>
      <c r="N1184" s="28" t="s">
        <v>6384</v>
      </c>
      <c r="O1184" s="25" t="s">
        <v>3456</v>
      </c>
      <c r="P1184" s="25"/>
      <c r="Q1184" s="23" t="s">
        <v>3457</v>
      </c>
      <c r="R1184" s="23" t="s">
        <v>466</v>
      </c>
      <c r="S1184" s="20">
        <v>2023</v>
      </c>
      <c r="T1184" s="73">
        <f t="shared" si="32"/>
        <v>0</v>
      </c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</row>
    <row r="1185" spans="1:70" s="33" customFormat="1" ht="66.75" hidden="1" customHeight="1" x14ac:dyDescent="0.25">
      <c r="A1185" s="24"/>
      <c r="B1185" s="25" t="s">
        <v>11299</v>
      </c>
      <c r="C1185" s="22" t="s">
        <v>10383</v>
      </c>
      <c r="D1185" s="23" t="s">
        <v>643</v>
      </c>
      <c r="E1185" s="23"/>
      <c r="F1185" s="21" t="s">
        <v>110</v>
      </c>
      <c r="G1185" s="23" t="s">
        <v>396</v>
      </c>
      <c r="H1185" s="23"/>
      <c r="I1185" s="24"/>
      <c r="J1185" s="24"/>
      <c r="K1185" s="22" t="s">
        <v>2571</v>
      </c>
      <c r="L1185" s="24" t="s">
        <v>8525</v>
      </c>
      <c r="M1185" s="26" t="s">
        <v>11710</v>
      </c>
      <c r="N1185" s="28" t="s">
        <v>8169</v>
      </c>
      <c r="O1185" s="25" t="s">
        <v>3456</v>
      </c>
      <c r="P1185" s="25"/>
      <c r="Q1185" s="23" t="s">
        <v>3457</v>
      </c>
      <c r="R1185" s="23" t="s">
        <v>466</v>
      </c>
      <c r="S1185" s="20">
        <v>2023</v>
      </c>
      <c r="T1185" s="73">
        <f t="shared" si="32"/>
        <v>0</v>
      </c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</row>
    <row r="1186" spans="1:70" s="33" customFormat="1" ht="66.75" hidden="1" customHeight="1" x14ac:dyDescent="0.25">
      <c r="A1186" s="24"/>
      <c r="B1186" s="25" t="s">
        <v>11300</v>
      </c>
      <c r="C1186" s="22" t="s">
        <v>11555</v>
      </c>
      <c r="D1186" s="23" t="s">
        <v>643</v>
      </c>
      <c r="E1186" s="23"/>
      <c r="F1186" s="21" t="s">
        <v>110</v>
      </c>
      <c r="G1186" s="23" t="s">
        <v>112</v>
      </c>
      <c r="H1186" s="23"/>
      <c r="I1186" s="24"/>
      <c r="J1186" s="24"/>
      <c r="K1186" s="22" t="s">
        <v>2752</v>
      </c>
      <c r="L1186" s="24" t="s">
        <v>11711</v>
      </c>
      <c r="M1186" s="26" t="s">
        <v>11712</v>
      </c>
      <c r="N1186" s="28" t="s">
        <v>8014</v>
      </c>
      <c r="O1186" s="25" t="s">
        <v>3456</v>
      </c>
      <c r="P1186" s="25"/>
      <c r="Q1186" s="23" t="s">
        <v>3457</v>
      </c>
      <c r="R1186" s="23" t="s">
        <v>466</v>
      </c>
      <c r="S1186" s="20">
        <v>2023</v>
      </c>
      <c r="T1186" s="73">
        <f t="shared" si="32"/>
        <v>0</v>
      </c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</row>
    <row r="1187" spans="1:70" s="33" customFormat="1" ht="66.75" hidden="1" customHeight="1" x14ac:dyDescent="0.25">
      <c r="A1187" s="24"/>
      <c r="B1187" s="25" t="s">
        <v>6820</v>
      </c>
      <c r="C1187" s="22" t="s">
        <v>10392</v>
      </c>
      <c r="D1187" s="23"/>
      <c r="E1187" s="23"/>
      <c r="F1187" s="21" t="s">
        <v>110</v>
      </c>
      <c r="G1187" s="23" t="s">
        <v>396</v>
      </c>
      <c r="H1187" s="23"/>
      <c r="I1187" s="24"/>
      <c r="J1187" s="24"/>
      <c r="K1187" s="22" t="s">
        <v>2752</v>
      </c>
      <c r="L1187" s="24" t="s">
        <v>8536</v>
      </c>
      <c r="M1187" s="26" t="s">
        <v>8537</v>
      </c>
      <c r="N1187" s="28" t="s">
        <v>7996</v>
      </c>
      <c r="O1187" s="25" t="s">
        <v>7997</v>
      </c>
      <c r="P1187" s="25" t="s">
        <v>7997</v>
      </c>
      <c r="Q1187" s="23" t="s">
        <v>3457</v>
      </c>
      <c r="R1187" s="23" t="s">
        <v>466</v>
      </c>
      <c r="S1187" s="20">
        <v>2023</v>
      </c>
      <c r="T1187" s="73">
        <f t="shared" si="32"/>
        <v>0</v>
      </c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  <c r="AY1187" s="6"/>
      <c r="AZ1187" s="6"/>
      <c r="BA1187" s="6"/>
      <c r="BB1187" s="6"/>
      <c r="BC1187" s="6"/>
      <c r="BD1187" s="6"/>
      <c r="BE1187" s="6"/>
      <c r="BF1187" s="6"/>
      <c r="BG1187" s="6"/>
      <c r="BH1187" s="6"/>
      <c r="BI1187" s="6"/>
      <c r="BJ1187" s="6"/>
      <c r="BK1187" s="6"/>
      <c r="BL1187" s="6"/>
      <c r="BM1187" s="6"/>
      <c r="BN1187" s="6"/>
      <c r="BO1187" s="6"/>
      <c r="BP1187" s="6"/>
      <c r="BQ1187" s="6"/>
      <c r="BR1187" s="6"/>
    </row>
    <row r="1188" spans="1:70" s="33" customFormat="1" ht="66.75" hidden="1" customHeight="1" x14ac:dyDescent="0.25">
      <c r="A1188" s="24"/>
      <c r="B1188" s="25" t="s">
        <v>7265</v>
      </c>
      <c r="C1188" s="22" t="s">
        <v>10401</v>
      </c>
      <c r="D1188" s="23"/>
      <c r="E1188" s="23"/>
      <c r="F1188" s="21" t="s">
        <v>110</v>
      </c>
      <c r="G1188" s="23" t="s">
        <v>396</v>
      </c>
      <c r="H1188" s="23"/>
      <c r="I1188" s="24"/>
      <c r="J1188" s="24"/>
      <c r="K1188" s="22" t="s">
        <v>8555</v>
      </c>
      <c r="L1188" s="24" t="s">
        <v>8556</v>
      </c>
      <c r="M1188" s="26" t="s">
        <v>8557</v>
      </c>
      <c r="N1188" s="28" t="s">
        <v>8014</v>
      </c>
      <c r="O1188" s="25" t="s">
        <v>8015</v>
      </c>
      <c r="P1188" s="25"/>
      <c r="Q1188" s="23" t="s">
        <v>3457</v>
      </c>
      <c r="R1188" s="23" t="s">
        <v>8409</v>
      </c>
      <c r="S1188" s="20">
        <v>2023</v>
      </c>
      <c r="T1188" s="73">
        <f t="shared" si="32"/>
        <v>0</v>
      </c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</row>
    <row r="1189" spans="1:70" s="33" customFormat="1" ht="97.5" customHeight="1" x14ac:dyDescent="0.25">
      <c r="A1189" s="38" t="s">
        <v>1506</v>
      </c>
      <c r="B1189" s="39" t="s">
        <v>992</v>
      </c>
      <c r="C1189" s="40" t="s">
        <v>1979</v>
      </c>
      <c r="D1189" s="41" t="s">
        <v>643</v>
      </c>
      <c r="E1189" s="41" t="s">
        <v>714</v>
      </c>
      <c r="F1189" s="42" t="s">
        <v>110</v>
      </c>
      <c r="G1189" s="41" t="s">
        <v>112</v>
      </c>
      <c r="H1189" s="41" t="s">
        <v>11798</v>
      </c>
      <c r="I1189" s="38" t="s">
        <v>2755</v>
      </c>
      <c r="J1189" s="38" t="s">
        <v>2756</v>
      </c>
      <c r="K1189" s="40" t="s">
        <v>2752</v>
      </c>
      <c r="L1189" s="38" t="s">
        <v>2757</v>
      </c>
      <c r="M1189" s="43" t="s">
        <v>2758</v>
      </c>
      <c r="N1189" s="44" t="s">
        <v>464</v>
      </c>
      <c r="O1189" s="39" t="s">
        <v>3458</v>
      </c>
      <c r="P1189" s="39"/>
      <c r="Q1189" s="41" t="s">
        <v>3459</v>
      </c>
      <c r="R1189" s="41" t="s">
        <v>466</v>
      </c>
      <c r="S1189" s="45">
        <v>2023</v>
      </c>
      <c r="T1189" s="73">
        <f t="shared" si="32"/>
        <v>115</v>
      </c>
      <c r="U1189" s="6">
        <v>115</v>
      </c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</row>
    <row r="1190" spans="1:70" s="33" customFormat="1" ht="97.5" customHeight="1" x14ac:dyDescent="0.25">
      <c r="A1190" s="38" t="s">
        <v>1506</v>
      </c>
      <c r="B1190" s="39" t="s">
        <v>993</v>
      </c>
      <c r="C1190" s="40" t="s">
        <v>1980</v>
      </c>
      <c r="D1190" s="41" t="s">
        <v>643</v>
      </c>
      <c r="E1190" s="41" t="s">
        <v>714</v>
      </c>
      <c r="F1190" s="42" t="s">
        <v>110</v>
      </c>
      <c r="G1190" s="41" t="s">
        <v>112</v>
      </c>
      <c r="H1190" s="41" t="s">
        <v>11798</v>
      </c>
      <c r="I1190" s="38" t="s">
        <v>2755</v>
      </c>
      <c r="J1190" s="38" t="s">
        <v>2756</v>
      </c>
      <c r="K1190" s="40" t="s">
        <v>2752</v>
      </c>
      <c r="L1190" s="38" t="s">
        <v>2757</v>
      </c>
      <c r="M1190" s="43" t="s">
        <v>2759</v>
      </c>
      <c r="N1190" s="44" t="s">
        <v>464</v>
      </c>
      <c r="O1190" s="39" t="s">
        <v>3458</v>
      </c>
      <c r="P1190" s="39"/>
      <c r="Q1190" s="41" t="s">
        <v>3459</v>
      </c>
      <c r="R1190" s="41" t="s">
        <v>466</v>
      </c>
      <c r="S1190" s="45">
        <v>2023</v>
      </c>
      <c r="T1190" s="73">
        <f t="shared" si="32"/>
        <v>115</v>
      </c>
      <c r="U1190" s="6">
        <v>115</v>
      </c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</row>
    <row r="1191" spans="1:70" s="33" customFormat="1" ht="80.25" hidden="1" customHeight="1" x14ac:dyDescent="0.25">
      <c r="A1191" s="24"/>
      <c r="B1191" s="25" t="s">
        <v>6914</v>
      </c>
      <c r="C1191" s="22" t="s">
        <v>10393</v>
      </c>
      <c r="D1191" s="23"/>
      <c r="E1191" s="23"/>
      <c r="F1191" s="21" t="s">
        <v>110</v>
      </c>
      <c r="G1191" s="23" t="s">
        <v>112</v>
      </c>
      <c r="H1191" s="23"/>
      <c r="I1191" s="24"/>
      <c r="J1191" s="24"/>
      <c r="K1191" s="22" t="s">
        <v>3387</v>
      </c>
      <c r="L1191" s="24" t="s">
        <v>8538</v>
      </c>
      <c r="M1191" s="26" t="s">
        <v>8539</v>
      </c>
      <c r="N1191" s="28" t="s">
        <v>7996</v>
      </c>
      <c r="O1191" s="25" t="s">
        <v>8385</v>
      </c>
      <c r="P1191" s="25" t="s">
        <v>9669</v>
      </c>
      <c r="Q1191" s="23" t="s">
        <v>17</v>
      </c>
      <c r="R1191" s="23" t="s">
        <v>466</v>
      </c>
      <c r="S1191" s="20">
        <v>2023</v>
      </c>
      <c r="T1191" s="73">
        <f t="shared" si="32"/>
        <v>0</v>
      </c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</row>
    <row r="1192" spans="1:70" s="33" customFormat="1" ht="80.25" hidden="1" customHeight="1" x14ac:dyDescent="0.25">
      <c r="A1192" s="24"/>
      <c r="B1192" s="25" t="s">
        <v>6915</v>
      </c>
      <c r="C1192" s="22" t="s">
        <v>10394</v>
      </c>
      <c r="D1192" s="23"/>
      <c r="E1192" s="23"/>
      <c r="F1192" s="21" t="s">
        <v>110</v>
      </c>
      <c r="G1192" s="23" t="s">
        <v>112</v>
      </c>
      <c r="H1192" s="23"/>
      <c r="I1192" s="24"/>
      <c r="J1192" s="24"/>
      <c r="K1192" s="22" t="s">
        <v>3387</v>
      </c>
      <c r="L1192" s="24" t="s">
        <v>8538</v>
      </c>
      <c r="M1192" s="26" t="s">
        <v>8540</v>
      </c>
      <c r="N1192" s="28" t="s">
        <v>7996</v>
      </c>
      <c r="O1192" s="25" t="s">
        <v>8385</v>
      </c>
      <c r="P1192" s="25" t="s">
        <v>9669</v>
      </c>
      <c r="Q1192" s="23" t="s">
        <v>17</v>
      </c>
      <c r="R1192" s="23" t="s">
        <v>466</v>
      </c>
      <c r="S1192" s="20">
        <v>2023</v>
      </c>
      <c r="T1192" s="73">
        <f t="shared" si="32"/>
        <v>0</v>
      </c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</row>
    <row r="1193" spans="1:70" s="33" customFormat="1" ht="66.75" hidden="1" customHeight="1" x14ac:dyDescent="0.25">
      <c r="A1193" s="24"/>
      <c r="B1193" s="25" t="s">
        <v>7242</v>
      </c>
      <c r="C1193" s="22" t="s">
        <v>10395</v>
      </c>
      <c r="D1193" s="23"/>
      <c r="E1193" s="23"/>
      <c r="F1193" s="21" t="s">
        <v>110</v>
      </c>
      <c r="G1193" s="23" t="s">
        <v>396</v>
      </c>
      <c r="H1193" s="23"/>
      <c r="I1193" s="24"/>
      <c r="J1193" s="24"/>
      <c r="K1193" s="22" t="s">
        <v>2752</v>
      </c>
      <c r="L1193" s="24" t="s">
        <v>8541</v>
      </c>
      <c r="M1193" s="26" t="s">
        <v>8542</v>
      </c>
      <c r="N1193" s="28" t="s">
        <v>8014</v>
      </c>
      <c r="O1193" s="25" t="s">
        <v>8015</v>
      </c>
      <c r="P1193" s="25"/>
      <c r="Q1193" s="23" t="s">
        <v>3455</v>
      </c>
      <c r="R1193" s="23" t="s">
        <v>466</v>
      </c>
      <c r="S1193" s="20">
        <v>2023</v>
      </c>
      <c r="T1193" s="73">
        <f t="shared" si="32"/>
        <v>0</v>
      </c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</row>
    <row r="1194" spans="1:70" s="33" customFormat="1" ht="66.75" hidden="1" customHeight="1" x14ac:dyDescent="0.25">
      <c r="A1194" s="24"/>
      <c r="B1194" s="25" t="s">
        <v>7264</v>
      </c>
      <c r="C1194" s="22" t="s">
        <v>10400</v>
      </c>
      <c r="D1194" s="23"/>
      <c r="E1194" s="23"/>
      <c r="F1194" s="21" t="s">
        <v>110</v>
      </c>
      <c r="G1194" s="23" t="s">
        <v>396</v>
      </c>
      <c r="H1194" s="23"/>
      <c r="I1194" s="24"/>
      <c r="J1194" s="24"/>
      <c r="K1194" s="22" t="s">
        <v>2752</v>
      </c>
      <c r="L1194" s="24" t="s">
        <v>8553</v>
      </c>
      <c r="M1194" s="26" t="s">
        <v>8554</v>
      </c>
      <c r="N1194" s="28" t="s">
        <v>8014</v>
      </c>
      <c r="O1194" s="25" t="s">
        <v>8015</v>
      </c>
      <c r="P1194" s="25"/>
      <c r="Q1194" s="23" t="s">
        <v>3457</v>
      </c>
      <c r="R1194" s="23" t="s">
        <v>466</v>
      </c>
      <c r="S1194" s="20">
        <v>2022</v>
      </c>
      <c r="T1194" s="73">
        <f t="shared" si="32"/>
        <v>0</v>
      </c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  <c r="AY1194" s="6"/>
      <c r="AZ1194" s="6"/>
      <c r="BA1194" s="6"/>
      <c r="BB1194" s="6"/>
      <c r="BC1194" s="6"/>
      <c r="BD1194" s="6"/>
      <c r="BE1194" s="6"/>
      <c r="BF1194" s="6"/>
      <c r="BG1194" s="6"/>
      <c r="BH1194" s="6"/>
      <c r="BI1194" s="6"/>
      <c r="BJ1194" s="6"/>
      <c r="BK1194" s="6"/>
      <c r="BL1194" s="6"/>
      <c r="BM1194" s="6"/>
      <c r="BN1194" s="6"/>
      <c r="BO1194" s="6"/>
      <c r="BP1194" s="6"/>
      <c r="BQ1194" s="6"/>
      <c r="BR1194" s="6"/>
    </row>
    <row r="1195" spans="1:70" s="33" customFormat="1" ht="78.75" hidden="1" customHeight="1" x14ac:dyDescent="0.25">
      <c r="A1195" s="24"/>
      <c r="B1195" s="25" t="s">
        <v>7243</v>
      </c>
      <c r="C1195" s="22" t="s">
        <v>10396</v>
      </c>
      <c r="D1195" s="23"/>
      <c r="E1195" s="23"/>
      <c r="F1195" s="21" t="s">
        <v>110</v>
      </c>
      <c r="G1195" s="23" t="s">
        <v>396</v>
      </c>
      <c r="H1195" s="23"/>
      <c r="I1195" s="24"/>
      <c r="J1195" s="24"/>
      <c r="K1195" s="22" t="s">
        <v>2752</v>
      </c>
      <c r="L1195" s="24" t="s">
        <v>8543</v>
      </c>
      <c r="M1195" s="26" t="s">
        <v>8544</v>
      </c>
      <c r="N1195" s="28" t="s">
        <v>8014</v>
      </c>
      <c r="O1195" s="25" t="s">
        <v>8015</v>
      </c>
      <c r="P1195" s="25"/>
      <c r="Q1195" s="23" t="s">
        <v>3455</v>
      </c>
      <c r="R1195" s="23" t="s">
        <v>466</v>
      </c>
      <c r="S1195" s="20">
        <v>2023</v>
      </c>
      <c r="T1195" s="73">
        <f t="shared" si="32"/>
        <v>0</v>
      </c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</row>
    <row r="1196" spans="1:70" s="33" customFormat="1" ht="66.75" hidden="1" customHeight="1" x14ac:dyDescent="0.25">
      <c r="A1196" s="24"/>
      <c r="B1196" s="25" t="s">
        <v>7244</v>
      </c>
      <c r="C1196" s="22" t="s">
        <v>10397</v>
      </c>
      <c r="D1196" s="23"/>
      <c r="E1196" s="23"/>
      <c r="F1196" s="21" t="s">
        <v>110</v>
      </c>
      <c r="G1196" s="23" t="s">
        <v>112</v>
      </c>
      <c r="H1196" s="23"/>
      <c r="I1196" s="24"/>
      <c r="J1196" s="24"/>
      <c r="K1196" s="22" t="s">
        <v>2902</v>
      </c>
      <c r="L1196" s="24" t="s">
        <v>8545</v>
      </c>
      <c r="M1196" s="26" t="s">
        <v>8546</v>
      </c>
      <c r="N1196" s="28" t="s">
        <v>8014</v>
      </c>
      <c r="O1196" s="25" t="s">
        <v>8015</v>
      </c>
      <c r="P1196" s="25"/>
      <c r="Q1196" s="23" t="s">
        <v>3455</v>
      </c>
      <c r="R1196" s="23" t="s">
        <v>466</v>
      </c>
      <c r="S1196" s="20">
        <v>2023</v>
      </c>
      <c r="T1196" s="73">
        <f t="shared" si="32"/>
        <v>0</v>
      </c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</row>
    <row r="1197" spans="1:70" s="33" customFormat="1" ht="66.75" hidden="1" customHeight="1" x14ac:dyDescent="0.25">
      <c r="A1197" s="24"/>
      <c r="B1197" s="25" t="s">
        <v>7262</v>
      </c>
      <c r="C1197" s="22" t="s">
        <v>10398</v>
      </c>
      <c r="D1197" s="23"/>
      <c r="E1197" s="23"/>
      <c r="F1197" s="21" t="s">
        <v>110</v>
      </c>
      <c r="G1197" s="23" t="s">
        <v>396</v>
      </c>
      <c r="H1197" s="23"/>
      <c r="I1197" s="24"/>
      <c r="J1197" s="24"/>
      <c r="K1197" s="22" t="s">
        <v>465</v>
      </c>
      <c r="L1197" s="24" t="s">
        <v>8547</v>
      </c>
      <c r="M1197" s="26" t="s">
        <v>8548</v>
      </c>
      <c r="N1197" s="28" t="s">
        <v>8121</v>
      </c>
      <c r="O1197" s="25" t="s">
        <v>8128</v>
      </c>
      <c r="P1197" s="25"/>
      <c r="Q1197" s="23" t="s">
        <v>17</v>
      </c>
      <c r="R1197" s="23" t="s">
        <v>466</v>
      </c>
      <c r="S1197" s="20">
        <v>2023</v>
      </c>
      <c r="T1197" s="73">
        <f t="shared" si="32"/>
        <v>0</v>
      </c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</row>
    <row r="1198" spans="1:70" s="33" customFormat="1" ht="66.75" hidden="1" customHeight="1" x14ac:dyDescent="0.25">
      <c r="A1198" s="24"/>
      <c r="B1198" s="25" t="s">
        <v>7263</v>
      </c>
      <c r="C1198" s="22" t="s">
        <v>10399</v>
      </c>
      <c r="D1198" s="23"/>
      <c r="E1198" s="23"/>
      <c r="F1198" s="21" t="s">
        <v>110</v>
      </c>
      <c r="G1198" s="23" t="s">
        <v>396</v>
      </c>
      <c r="H1198" s="23"/>
      <c r="I1198" s="24"/>
      <c r="J1198" s="24"/>
      <c r="K1198" s="22" t="s">
        <v>8549</v>
      </c>
      <c r="L1198" s="24" t="s">
        <v>8550</v>
      </c>
      <c r="M1198" s="26" t="s">
        <v>8551</v>
      </c>
      <c r="N1198" s="28" t="s">
        <v>6632</v>
      </c>
      <c r="O1198" s="25" t="s">
        <v>8552</v>
      </c>
      <c r="P1198" s="25" t="s">
        <v>9669</v>
      </c>
      <c r="Q1198" s="23" t="s">
        <v>17</v>
      </c>
      <c r="R1198" s="23" t="s">
        <v>466</v>
      </c>
      <c r="S1198" s="20">
        <v>2022</v>
      </c>
      <c r="T1198" s="73">
        <f t="shared" si="32"/>
        <v>0</v>
      </c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</row>
    <row r="1199" spans="1:70" hidden="1" x14ac:dyDescent="0.25">
      <c r="A1199" s="90" t="s">
        <v>994</v>
      </c>
      <c r="B1199" s="91"/>
      <c r="C1199" s="92"/>
      <c r="D1199" s="91"/>
      <c r="E1199" s="92"/>
      <c r="F1199" s="93"/>
      <c r="G1199" s="94"/>
      <c r="H1199" s="94"/>
      <c r="I1199" s="95"/>
      <c r="J1199" s="96"/>
      <c r="K1199" s="97"/>
      <c r="L1199" s="98"/>
      <c r="M1199" s="98"/>
      <c r="N1199" s="98"/>
      <c r="O1199" s="99"/>
      <c r="P1199" s="99"/>
      <c r="Q1199" s="99"/>
      <c r="R1199" s="71"/>
      <c r="S1199" s="71"/>
      <c r="T1199" s="72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</row>
    <row r="1200" spans="1:70" s="33" customFormat="1" ht="52.5" hidden="1" customHeight="1" x14ac:dyDescent="0.25">
      <c r="A1200" s="24" t="s">
        <v>1507</v>
      </c>
      <c r="B1200" s="25" t="s">
        <v>995</v>
      </c>
      <c r="C1200" s="22" t="s">
        <v>1981</v>
      </c>
      <c r="D1200" s="23" t="s">
        <v>643</v>
      </c>
      <c r="E1200" s="23" t="s">
        <v>677</v>
      </c>
      <c r="F1200" s="21" t="s">
        <v>110</v>
      </c>
      <c r="G1200" s="23" t="s">
        <v>112</v>
      </c>
      <c r="H1200" s="23"/>
      <c r="I1200" s="24" t="s">
        <v>2760</v>
      </c>
      <c r="J1200" s="24" t="s">
        <v>2761</v>
      </c>
      <c r="K1200" s="22" t="s">
        <v>2571</v>
      </c>
      <c r="L1200" s="24" t="s">
        <v>2760</v>
      </c>
      <c r="M1200" s="26" t="s">
        <v>2762</v>
      </c>
      <c r="N1200" s="28" t="s">
        <v>464</v>
      </c>
      <c r="O1200" s="25" t="s">
        <v>3460</v>
      </c>
      <c r="P1200" s="25"/>
      <c r="Q1200" s="23" t="s">
        <v>43</v>
      </c>
      <c r="R1200" s="23" t="s">
        <v>466</v>
      </c>
      <c r="S1200" s="20">
        <v>2023</v>
      </c>
      <c r="T1200" s="73">
        <f t="shared" ref="T1200:T1217" si="33">SUM(U1200:BR1200)</f>
        <v>0</v>
      </c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  <c r="AY1200" s="6"/>
      <c r="AZ1200" s="6"/>
      <c r="BA1200" s="6"/>
      <c r="BB1200" s="6"/>
      <c r="BC1200" s="6"/>
      <c r="BD1200" s="6"/>
      <c r="BE1200" s="6"/>
      <c r="BF1200" s="6"/>
      <c r="BG1200" s="6"/>
      <c r="BH1200" s="6"/>
      <c r="BI1200" s="6"/>
      <c r="BJ1200" s="6"/>
      <c r="BK1200" s="6"/>
      <c r="BL1200" s="6"/>
      <c r="BM1200" s="6"/>
      <c r="BN1200" s="6"/>
      <c r="BO1200" s="6"/>
      <c r="BP1200" s="6"/>
      <c r="BQ1200" s="6"/>
      <c r="BR1200" s="6"/>
    </row>
    <row r="1201" spans="1:70" s="33" customFormat="1" ht="52.5" hidden="1" customHeight="1" x14ac:dyDescent="0.25">
      <c r="A1201" s="24"/>
      <c r="B1201" s="25" t="s">
        <v>11364</v>
      </c>
      <c r="C1201" s="22" t="s">
        <v>11466</v>
      </c>
      <c r="D1201" s="23" t="s">
        <v>643</v>
      </c>
      <c r="E1201" s="23"/>
      <c r="F1201" s="21" t="s">
        <v>110</v>
      </c>
      <c r="G1201" s="23" t="s">
        <v>112</v>
      </c>
      <c r="H1201" s="23"/>
      <c r="I1201" s="24"/>
      <c r="J1201" s="24"/>
      <c r="K1201" s="22" t="s">
        <v>2571</v>
      </c>
      <c r="L1201" s="24" t="s">
        <v>2760</v>
      </c>
      <c r="M1201" s="26" t="s">
        <v>11713</v>
      </c>
      <c r="N1201" s="28" t="s">
        <v>6384</v>
      </c>
      <c r="O1201" s="25" t="s">
        <v>3460</v>
      </c>
      <c r="P1201" s="25"/>
      <c r="Q1201" s="23" t="s">
        <v>43</v>
      </c>
      <c r="R1201" s="23" t="s">
        <v>466</v>
      </c>
      <c r="S1201" s="20">
        <v>2023</v>
      </c>
      <c r="T1201" s="73">
        <f t="shared" si="33"/>
        <v>0</v>
      </c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</row>
    <row r="1202" spans="1:70" s="33" customFormat="1" ht="52.5" hidden="1" customHeight="1" x14ac:dyDescent="0.25">
      <c r="A1202" s="24"/>
      <c r="B1202" s="25" t="s">
        <v>11365</v>
      </c>
      <c r="C1202" s="22" t="s">
        <v>11467</v>
      </c>
      <c r="D1202" s="23" t="s">
        <v>643</v>
      </c>
      <c r="E1202" s="23"/>
      <c r="F1202" s="21" t="s">
        <v>110</v>
      </c>
      <c r="G1202" s="23" t="s">
        <v>112</v>
      </c>
      <c r="H1202" s="23"/>
      <c r="I1202" s="24"/>
      <c r="J1202" s="24"/>
      <c r="K1202" s="22" t="s">
        <v>2571</v>
      </c>
      <c r="L1202" s="24" t="s">
        <v>2760</v>
      </c>
      <c r="M1202" s="26" t="s">
        <v>11714</v>
      </c>
      <c r="N1202" s="28" t="s">
        <v>6384</v>
      </c>
      <c r="O1202" s="25" t="s">
        <v>3460</v>
      </c>
      <c r="P1202" s="25"/>
      <c r="Q1202" s="23" t="s">
        <v>43</v>
      </c>
      <c r="R1202" s="23" t="s">
        <v>466</v>
      </c>
      <c r="S1202" s="20">
        <v>2023</v>
      </c>
      <c r="T1202" s="73">
        <f t="shared" si="33"/>
        <v>0</v>
      </c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</row>
    <row r="1203" spans="1:70" s="33" customFormat="1" ht="52.5" hidden="1" customHeight="1" x14ac:dyDescent="0.25">
      <c r="A1203" s="24"/>
      <c r="B1203" s="25" t="s">
        <v>11363</v>
      </c>
      <c r="C1203" s="22" t="s">
        <v>11468</v>
      </c>
      <c r="D1203" s="23" t="s">
        <v>643</v>
      </c>
      <c r="E1203" s="23"/>
      <c r="F1203" s="21" t="s">
        <v>110</v>
      </c>
      <c r="G1203" s="23" t="s">
        <v>396</v>
      </c>
      <c r="H1203" s="23"/>
      <c r="I1203" s="24"/>
      <c r="J1203" s="24"/>
      <c r="K1203" s="22" t="s">
        <v>2571</v>
      </c>
      <c r="L1203" s="24" t="s">
        <v>8826</v>
      </c>
      <c r="M1203" s="26" t="s">
        <v>11715</v>
      </c>
      <c r="N1203" s="28" t="s">
        <v>8169</v>
      </c>
      <c r="O1203" s="25" t="s">
        <v>3460</v>
      </c>
      <c r="P1203" s="25"/>
      <c r="Q1203" s="23" t="s">
        <v>43</v>
      </c>
      <c r="R1203" s="23" t="s">
        <v>466</v>
      </c>
      <c r="S1203" s="20">
        <v>2023</v>
      </c>
      <c r="T1203" s="73">
        <f t="shared" si="33"/>
        <v>0</v>
      </c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</row>
    <row r="1204" spans="1:70" s="33" customFormat="1" ht="52.5" hidden="1" customHeight="1" x14ac:dyDescent="0.25">
      <c r="A1204" s="24" t="s">
        <v>1508</v>
      </c>
      <c r="B1204" s="25" t="s">
        <v>996</v>
      </c>
      <c r="C1204" s="22" t="s">
        <v>1982</v>
      </c>
      <c r="D1204" s="23" t="s">
        <v>643</v>
      </c>
      <c r="E1204" s="23" t="s">
        <v>677</v>
      </c>
      <c r="F1204" s="21" t="s">
        <v>110</v>
      </c>
      <c r="G1204" s="23" t="s">
        <v>112</v>
      </c>
      <c r="H1204" s="23"/>
      <c r="I1204" s="24" t="s">
        <v>2760</v>
      </c>
      <c r="J1204" s="24" t="s">
        <v>2763</v>
      </c>
      <c r="K1204" s="22" t="s">
        <v>2576</v>
      </c>
      <c r="L1204" s="24" t="s">
        <v>2760</v>
      </c>
      <c r="M1204" s="26" t="s">
        <v>2764</v>
      </c>
      <c r="N1204" s="28" t="s">
        <v>464</v>
      </c>
      <c r="O1204" s="25" t="s">
        <v>3460</v>
      </c>
      <c r="P1204" s="25"/>
      <c r="Q1204" s="23" t="s">
        <v>43</v>
      </c>
      <c r="R1204" s="23" t="s">
        <v>466</v>
      </c>
      <c r="S1204" s="20">
        <v>2023</v>
      </c>
      <c r="T1204" s="73">
        <f t="shared" si="33"/>
        <v>0</v>
      </c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</row>
    <row r="1205" spans="1:70" s="33" customFormat="1" ht="52.5" hidden="1" customHeight="1" x14ac:dyDescent="0.25">
      <c r="A1205" s="24"/>
      <c r="B1205" s="25" t="s">
        <v>11366</v>
      </c>
      <c r="C1205" s="22" t="s">
        <v>11469</v>
      </c>
      <c r="D1205" s="23" t="s">
        <v>643</v>
      </c>
      <c r="E1205" s="23"/>
      <c r="F1205" s="21" t="s">
        <v>110</v>
      </c>
      <c r="G1205" s="23" t="s">
        <v>112</v>
      </c>
      <c r="H1205" s="23"/>
      <c r="I1205" s="24"/>
      <c r="J1205" s="24"/>
      <c r="K1205" s="22" t="s">
        <v>2576</v>
      </c>
      <c r="L1205" s="24" t="s">
        <v>2760</v>
      </c>
      <c r="M1205" s="26" t="s">
        <v>11716</v>
      </c>
      <c r="N1205" s="28" t="s">
        <v>6384</v>
      </c>
      <c r="O1205" s="25" t="s">
        <v>3460</v>
      </c>
      <c r="P1205" s="25"/>
      <c r="Q1205" s="23" t="s">
        <v>43</v>
      </c>
      <c r="R1205" s="23" t="s">
        <v>466</v>
      </c>
      <c r="S1205" s="20">
        <v>2023</v>
      </c>
      <c r="T1205" s="73">
        <f t="shared" si="33"/>
        <v>0</v>
      </c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</row>
    <row r="1206" spans="1:70" s="33" customFormat="1" ht="52.5" hidden="1" customHeight="1" x14ac:dyDescent="0.25">
      <c r="A1206" s="24"/>
      <c r="B1206" s="25" t="s">
        <v>11367</v>
      </c>
      <c r="C1206" s="22" t="s">
        <v>11470</v>
      </c>
      <c r="D1206" s="23" t="s">
        <v>643</v>
      </c>
      <c r="E1206" s="23"/>
      <c r="F1206" s="21" t="s">
        <v>110</v>
      </c>
      <c r="G1206" s="23" t="s">
        <v>112</v>
      </c>
      <c r="H1206" s="23"/>
      <c r="I1206" s="24"/>
      <c r="J1206" s="24"/>
      <c r="K1206" s="22" t="s">
        <v>2576</v>
      </c>
      <c r="L1206" s="24" t="s">
        <v>2760</v>
      </c>
      <c r="M1206" s="26" t="s">
        <v>11717</v>
      </c>
      <c r="N1206" s="28" t="s">
        <v>6384</v>
      </c>
      <c r="O1206" s="25" t="s">
        <v>3460</v>
      </c>
      <c r="P1206" s="25"/>
      <c r="Q1206" s="23" t="s">
        <v>43</v>
      </c>
      <c r="R1206" s="23" t="s">
        <v>466</v>
      </c>
      <c r="S1206" s="20">
        <v>2023</v>
      </c>
      <c r="T1206" s="73">
        <f t="shared" si="33"/>
        <v>0</v>
      </c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</row>
    <row r="1207" spans="1:70" s="33" customFormat="1" ht="52.5" hidden="1" customHeight="1" x14ac:dyDescent="0.25">
      <c r="A1207" s="24" t="s">
        <v>1509</v>
      </c>
      <c r="B1207" s="25" t="s">
        <v>997</v>
      </c>
      <c r="C1207" s="22" t="s">
        <v>1983</v>
      </c>
      <c r="D1207" s="23" t="s">
        <v>643</v>
      </c>
      <c r="E1207" s="23" t="s">
        <v>677</v>
      </c>
      <c r="F1207" s="21" t="s">
        <v>110</v>
      </c>
      <c r="G1207" s="23" t="s">
        <v>112</v>
      </c>
      <c r="H1207" s="23"/>
      <c r="I1207" s="24" t="s">
        <v>2760</v>
      </c>
      <c r="J1207" s="24" t="s">
        <v>2765</v>
      </c>
      <c r="K1207" s="22" t="s">
        <v>2580</v>
      </c>
      <c r="L1207" s="24" t="s">
        <v>2760</v>
      </c>
      <c r="M1207" s="26" t="s">
        <v>2766</v>
      </c>
      <c r="N1207" s="28" t="s">
        <v>464</v>
      </c>
      <c r="O1207" s="25" t="s">
        <v>3460</v>
      </c>
      <c r="P1207" s="25"/>
      <c r="Q1207" s="23" t="s">
        <v>43</v>
      </c>
      <c r="R1207" s="23" t="s">
        <v>466</v>
      </c>
      <c r="S1207" s="20">
        <v>2023</v>
      </c>
      <c r="T1207" s="73">
        <f t="shared" si="33"/>
        <v>0</v>
      </c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</row>
    <row r="1208" spans="1:70" s="33" customFormat="1" ht="52.5" hidden="1" customHeight="1" x14ac:dyDescent="0.25">
      <c r="A1208" s="24"/>
      <c r="B1208" s="25" t="s">
        <v>7624</v>
      </c>
      <c r="C1208" s="22" t="s">
        <v>9760</v>
      </c>
      <c r="D1208" s="23" t="s">
        <v>12859</v>
      </c>
      <c r="E1208" s="23"/>
      <c r="F1208" s="21" t="s">
        <v>110</v>
      </c>
      <c r="G1208" s="23" t="s">
        <v>396</v>
      </c>
      <c r="H1208" s="23"/>
      <c r="I1208" s="24"/>
      <c r="J1208" s="24"/>
      <c r="K1208" s="22" t="s">
        <v>2752</v>
      </c>
      <c r="L1208" s="24" t="s">
        <v>8560</v>
      </c>
      <c r="M1208" s="26" t="s">
        <v>8561</v>
      </c>
      <c r="N1208" s="28" t="s">
        <v>8014</v>
      </c>
      <c r="O1208" s="25" t="s">
        <v>3460</v>
      </c>
      <c r="P1208" s="25"/>
      <c r="Q1208" s="23" t="s">
        <v>43</v>
      </c>
      <c r="R1208" s="23" t="s">
        <v>466</v>
      </c>
      <c r="S1208" s="20">
        <v>2023</v>
      </c>
      <c r="T1208" s="73">
        <f t="shared" si="33"/>
        <v>0</v>
      </c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</row>
    <row r="1209" spans="1:70" s="33" customFormat="1" ht="52.5" hidden="1" customHeight="1" x14ac:dyDescent="0.25">
      <c r="A1209" s="24"/>
      <c r="B1209" s="25" t="s">
        <v>7625</v>
      </c>
      <c r="C1209" s="22" t="s">
        <v>9761</v>
      </c>
      <c r="D1209" s="23" t="s">
        <v>12859</v>
      </c>
      <c r="E1209" s="23"/>
      <c r="F1209" s="21" t="s">
        <v>110</v>
      </c>
      <c r="G1209" s="23" t="s">
        <v>396</v>
      </c>
      <c r="H1209" s="23"/>
      <c r="I1209" s="24"/>
      <c r="J1209" s="24"/>
      <c r="K1209" s="22" t="s">
        <v>2752</v>
      </c>
      <c r="L1209" s="24" t="s">
        <v>8560</v>
      </c>
      <c r="M1209" s="26" t="s">
        <v>8562</v>
      </c>
      <c r="N1209" s="28" t="s">
        <v>6384</v>
      </c>
      <c r="O1209" s="25" t="s">
        <v>3460</v>
      </c>
      <c r="P1209" s="25"/>
      <c r="Q1209" s="23" t="s">
        <v>43</v>
      </c>
      <c r="R1209" s="23" t="s">
        <v>466</v>
      </c>
      <c r="S1209" s="20">
        <v>2023</v>
      </c>
      <c r="T1209" s="73">
        <f t="shared" si="33"/>
        <v>0</v>
      </c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</row>
    <row r="1210" spans="1:70" s="33" customFormat="1" ht="52.5" hidden="1" customHeight="1" x14ac:dyDescent="0.25">
      <c r="A1210" s="24"/>
      <c r="B1210" s="25" t="s">
        <v>6869</v>
      </c>
      <c r="C1210" s="22" t="s">
        <v>9762</v>
      </c>
      <c r="D1210" s="23" t="s">
        <v>12859</v>
      </c>
      <c r="E1210" s="23"/>
      <c r="F1210" s="21" t="s">
        <v>110</v>
      </c>
      <c r="G1210" s="23" t="s">
        <v>396</v>
      </c>
      <c r="H1210" s="23"/>
      <c r="I1210" s="24"/>
      <c r="J1210" s="24"/>
      <c r="K1210" s="22" t="s">
        <v>2902</v>
      </c>
      <c r="L1210" s="24" t="s">
        <v>8563</v>
      </c>
      <c r="M1210" s="26" t="s">
        <v>8564</v>
      </c>
      <c r="N1210" s="28" t="s">
        <v>7996</v>
      </c>
      <c r="O1210" s="25" t="s">
        <v>3460</v>
      </c>
      <c r="P1210" s="25"/>
      <c r="Q1210" s="23" t="s">
        <v>43</v>
      </c>
      <c r="R1210" s="23" t="s">
        <v>466</v>
      </c>
      <c r="S1210" s="20">
        <v>2023</v>
      </c>
      <c r="T1210" s="73">
        <f t="shared" si="33"/>
        <v>0</v>
      </c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</row>
    <row r="1211" spans="1:70" s="33" customFormat="1" ht="67.5" hidden="1" customHeight="1" x14ac:dyDescent="0.25">
      <c r="A1211" s="24"/>
      <c r="B1211" s="25" t="s">
        <v>7623</v>
      </c>
      <c r="C1211" s="22" t="s">
        <v>9759</v>
      </c>
      <c r="D1211" s="23" t="s">
        <v>12859</v>
      </c>
      <c r="E1211" s="23"/>
      <c r="F1211" s="21" t="s">
        <v>110</v>
      </c>
      <c r="G1211" s="23" t="s">
        <v>396</v>
      </c>
      <c r="H1211" s="23"/>
      <c r="I1211" s="24"/>
      <c r="J1211" s="24"/>
      <c r="K1211" s="22" t="s">
        <v>2580</v>
      </c>
      <c r="L1211" s="24" t="s">
        <v>8558</v>
      </c>
      <c r="M1211" s="26" t="s">
        <v>8559</v>
      </c>
      <c r="N1211" s="28" t="s">
        <v>8121</v>
      </c>
      <c r="O1211" s="25" t="s">
        <v>3460</v>
      </c>
      <c r="P1211" s="25"/>
      <c r="Q1211" s="23" t="s">
        <v>43</v>
      </c>
      <c r="R1211" s="23" t="s">
        <v>466</v>
      </c>
      <c r="S1211" s="20">
        <v>2023</v>
      </c>
      <c r="T1211" s="73">
        <f t="shared" si="33"/>
        <v>0</v>
      </c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</row>
    <row r="1212" spans="1:70" s="33" customFormat="1" ht="63.75" hidden="1" customHeight="1" x14ac:dyDescent="0.25">
      <c r="A1212" s="24"/>
      <c r="B1212" s="25" t="s">
        <v>6843</v>
      </c>
      <c r="C1212" s="22" t="s">
        <v>9763</v>
      </c>
      <c r="D1212" s="23"/>
      <c r="E1212" s="23"/>
      <c r="F1212" s="21" t="s">
        <v>110</v>
      </c>
      <c r="G1212" s="23" t="s">
        <v>396</v>
      </c>
      <c r="H1212" s="23"/>
      <c r="I1212" s="24"/>
      <c r="J1212" s="24"/>
      <c r="K1212" s="22" t="s">
        <v>2576</v>
      </c>
      <c r="L1212" s="24" t="s">
        <v>8565</v>
      </c>
      <c r="M1212" s="26" t="s">
        <v>8566</v>
      </c>
      <c r="N1212" s="28" t="s">
        <v>7996</v>
      </c>
      <c r="O1212" s="25" t="s">
        <v>8567</v>
      </c>
      <c r="P1212" s="25"/>
      <c r="Q1212" s="23" t="s">
        <v>43</v>
      </c>
      <c r="R1212" s="23" t="s">
        <v>466</v>
      </c>
      <c r="S1212" s="20">
        <v>2023</v>
      </c>
      <c r="T1212" s="73">
        <f t="shared" si="33"/>
        <v>0</v>
      </c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</row>
    <row r="1213" spans="1:70" s="33" customFormat="1" ht="63.75" hidden="1" customHeight="1" x14ac:dyDescent="0.25">
      <c r="A1213" s="24"/>
      <c r="B1213" s="25" t="s">
        <v>6844</v>
      </c>
      <c r="C1213" s="22" t="s">
        <v>9764</v>
      </c>
      <c r="D1213" s="23"/>
      <c r="E1213" s="23"/>
      <c r="F1213" s="21" t="s">
        <v>110</v>
      </c>
      <c r="G1213" s="23" t="s">
        <v>396</v>
      </c>
      <c r="H1213" s="23"/>
      <c r="I1213" s="24"/>
      <c r="J1213" s="24"/>
      <c r="K1213" s="22" t="s">
        <v>2580</v>
      </c>
      <c r="L1213" s="24" t="s">
        <v>8565</v>
      </c>
      <c r="M1213" s="26" t="s">
        <v>8568</v>
      </c>
      <c r="N1213" s="28" t="s">
        <v>7996</v>
      </c>
      <c r="O1213" s="25" t="s">
        <v>8567</v>
      </c>
      <c r="P1213" s="25"/>
      <c r="Q1213" s="23" t="s">
        <v>43</v>
      </c>
      <c r="R1213" s="23" t="s">
        <v>466</v>
      </c>
      <c r="S1213" s="20">
        <v>2023</v>
      </c>
      <c r="T1213" s="73">
        <f t="shared" si="33"/>
        <v>0</v>
      </c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</row>
    <row r="1214" spans="1:70" s="33" customFormat="1" ht="63.75" hidden="1" customHeight="1" x14ac:dyDescent="0.25">
      <c r="A1214" s="24"/>
      <c r="B1214" s="25" t="s">
        <v>6848</v>
      </c>
      <c r="C1214" s="22" t="s">
        <v>9765</v>
      </c>
      <c r="D1214" s="23"/>
      <c r="E1214" s="23"/>
      <c r="F1214" s="21" t="s">
        <v>110</v>
      </c>
      <c r="G1214" s="23" t="s">
        <v>396</v>
      </c>
      <c r="H1214" s="23"/>
      <c r="I1214" s="24"/>
      <c r="J1214" s="24"/>
      <c r="K1214" s="22" t="s">
        <v>8423</v>
      </c>
      <c r="L1214" s="24" t="s">
        <v>5519</v>
      </c>
      <c r="M1214" s="26" t="s">
        <v>8569</v>
      </c>
      <c r="N1214" s="28" t="s">
        <v>7996</v>
      </c>
      <c r="O1214" s="25" t="s">
        <v>8567</v>
      </c>
      <c r="P1214" s="25"/>
      <c r="Q1214" s="23" t="s">
        <v>3523</v>
      </c>
      <c r="R1214" s="23" t="s">
        <v>466</v>
      </c>
      <c r="S1214" s="20">
        <v>2023</v>
      </c>
      <c r="T1214" s="73">
        <f t="shared" si="33"/>
        <v>0</v>
      </c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</row>
    <row r="1215" spans="1:70" s="33" customFormat="1" ht="52.5" hidden="1" customHeight="1" x14ac:dyDescent="0.25">
      <c r="A1215" s="24"/>
      <c r="B1215" s="25" t="s">
        <v>6868</v>
      </c>
      <c r="C1215" s="22" t="s">
        <v>9766</v>
      </c>
      <c r="D1215" s="23"/>
      <c r="E1215" s="23"/>
      <c r="F1215" s="21" t="s">
        <v>110</v>
      </c>
      <c r="G1215" s="23" t="s">
        <v>396</v>
      </c>
      <c r="H1215" s="23"/>
      <c r="I1215" s="24"/>
      <c r="J1215" s="24"/>
      <c r="K1215" s="22" t="s">
        <v>2752</v>
      </c>
      <c r="L1215" s="24" t="s">
        <v>8570</v>
      </c>
      <c r="M1215" s="26" t="s">
        <v>8571</v>
      </c>
      <c r="N1215" s="28" t="s">
        <v>7996</v>
      </c>
      <c r="O1215" s="25" t="s">
        <v>7997</v>
      </c>
      <c r="P1215" s="25" t="s">
        <v>7997</v>
      </c>
      <c r="Q1215" s="23" t="s">
        <v>43</v>
      </c>
      <c r="R1215" s="23" t="s">
        <v>466</v>
      </c>
      <c r="S1215" s="20">
        <v>2023</v>
      </c>
      <c r="T1215" s="73">
        <f t="shared" si="33"/>
        <v>0</v>
      </c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</row>
    <row r="1216" spans="1:70" s="33" customFormat="1" ht="52.5" hidden="1" customHeight="1" x14ac:dyDescent="0.25">
      <c r="A1216" s="24"/>
      <c r="B1216" s="25" t="s">
        <v>6870</v>
      </c>
      <c r="C1216" s="22" t="s">
        <v>10402</v>
      </c>
      <c r="D1216" s="23"/>
      <c r="E1216" s="23"/>
      <c r="F1216" s="21" t="s">
        <v>110</v>
      </c>
      <c r="G1216" s="23" t="s">
        <v>396</v>
      </c>
      <c r="H1216" s="23"/>
      <c r="I1216" s="24"/>
      <c r="J1216" s="24"/>
      <c r="K1216" s="22" t="s">
        <v>2752</v>
      </c>
      <c r="L1216" s="24" t="s">
        <v>8572</v>
      </c>
      <c r="M1216" s="26" t="s">
        <v>8573</v>
      </c>
      <c r="N1216" s="28" t="s">
        <v>7996</v>
      </c>
      <c r="O1216" s="25" t="s">
        <v>7997</v>
      </c>
      <c r="P1216" s="25" t="s">
        <v>7997</v>
      </c>
      <c r="Q1216" s="23" t="s">
        <v>43</v>
      </c>
      <c r="R1216" s="23" t="s">
        <v>466</v>
      </c>
      <c r="S1216" s="20">
        <v>2023</v>
      </c>
      <c r="T1216" s="73">
        <f t="shared" si="33"/>
        <v>0</v>
      </c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</row>
    <row r="1217" spans="1:70" s="33" customFormat="1" ht="82.5" hidden="1" customHeight="1" x14ac:dyDescent="0.25">
      <c r="A1217" s="24"/>
      <c r="B1217" s="25" t="s">
        <v>6905</v>
      </c>
      <c r="C1217" s="22" t="s">
        <v>10403</v>
      </c>
      <c r="D1217" s="23"/>
      <c r="E1217" s="23"/>
      <c r="F1217" s="21" t="s">
        <v>110</v>
      </c>
      <c r="G1217" s="23" t="s">
        <v>112</v>
      </c>
      <c r="H1217" s="23"/>
      <c r="I1217" s="24"/>
      <c r="J1217" s="24"/>
      <c r="K1217" s="22" t="s">
        <v>2571</v>
      </c>
      <c r="L1217" s="24" t="s">
        <v>8574</v>
      </c>
      <c r="M1217" s="26" t="s">
        <v>8575</v>
      </c>
      <c r="N1217" s="28" t="s">
        <v>8150</v>
      </c>
      <c r="O1217" s="25" t="s">
        <v>8576</v>
      </c>
      <c r="P1217" s="25"/>
      <c r="Q1217" s="23" t="s">
        <v>118</v>
      </c>
      <c r="R1217" s="23" t="s">
        <v>466</v>
      </c>
      <c r="S1217" s="20">
        <v>2023</v>
      </c>
      <c r="T1217" s="73">
        <f t="shared" si="33"/>
        <v>0</v>
      </c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</row>
    <row r="1218" spans="1:70" hidden="1" x14ac:dyDescent="0.25">
      <c r="A1218" s="63" t="s">
        <v>550</v>
      </c>
      <c r="B1218" s="86"/>
      <c r="C1218" s="87"/>
      <c r="D1218" s="86"/>
      <c r="E1218" s="87"/>
      <c r="F1218" s="69"/>
      <c r="G1218" s="68"/>
      <c r="H1218" s="68"/>
      <c r="I1218" s="68"/>
      <c r="J1218" s="68"/>
      <c r="K1218" s="69"/>
      <c r="L1218" s="68"/>
      <c r="M1218" s="68"/>
      <c r="N1218" s="68"/>
      <c r="O1218" s="88"/>
      <c r="P1218" s="88"/>
      <c r="Q1218" s="69"/>
      <c r="R1218" s="69"/>
      <c r="S1218" s="69"/>
      <c r="T1218" s="89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</row>
    <row r="1219" spans="1:70" hidden="1" x14ac:dyDescent="0.25">
      <c r="A1219" s="90" t="s">
        <v>551</v>
      </c>
      <c r="B1219" s="91"/>
      <c r="C1219" s="92"/>
      <c r="D1219" s="91"/>
      <c r="E1219" s="92"/>
      <c r="F1219" s="93"/>
      <c r="G1219" s="94"/>
      <c r="H1219" s="94"/>
      <c r="I1219" s="95"/>
      <c r="J1219" s="96"/>
      <c r="K1219" s="97"/>
      <c r="L1219" s="98"/>
      <c r="M1219" s="98"/>
      <c r="N1219" s="98"/>
      <c r="O1219" s="99"/>
      <c r="P1219" s="99"/>
      <c r="Q1219" s="99"/>
      <c r="R1219" s="71"/>
      <c r="S1219" s="71"/>
      <c r="T1219" s="72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</row>
    <row r="1220" spans="1:70" s="33" customFormat="1" ht="78.75" hidden="1" x14ac:dyDescent="0.25">
      <c r="A1220" s="24"/>
      <c r="B1220" s="25" t="s">
        <v>12818</v>
      </c>
      <c r="C1220" s="22" t="s">
        <v>12837</v>
      </c>
      <c r="D1220" s="23"/>
      <c r="E1220" s="23"/>
      <c r="F1220" s="21" t="s">
        <v>110</v>
      </c>
      <c r="G1220" s="23" t="s">
        <v>112</v>
      </c>
      <c r="H1220" s="23"/>
      <c r="I1220" s="24"/>
      <c r="J1220" s="24"/>
      <c r="K1220" s="22" t="s">
        <v>8046</v>
      </c>
      <c r="L1220" s="24"/>
      <c r="M1220" s="26" t="s">
        <v>12838</v>
      </c>
      <c r="N1220" s="28" t="s">
        <v>12822</v>
      </c>
      <c r="O1220" s="25" t="s">
        <v>12822</v>
      </c>
      <c r="P1220" s="25"/>
      <c r="Q1220" s="23" t="s">
        <v>8779</v>
      </c>
      <c r="R1220" s="23" t="s">
        <v>12839</v>
      </c>
      <c r="S1220" s="20">
        <v>2023</v>
      </c>
      <c r="T1220" s="73">
        <f t="shared" ref="T1220:T1283" si="34">SUM(U1220:BR1220)</f>
        <v>0</v>
      </c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</row>
    <row r="1221" spans="1:70" s="33" customFormat="1" ht="98.25" customHeight="1" x14ac:dyDescent="0.25">
      <c r="A1221" s="24" t="s">
        <v>1510</v>
      </c>
      <c r="B1221" s="25" t="s">
        <v>998</v>
      </c>
      <c r="C1221" s="22" t="s">
        <v>1984</v>
      </c>
      <c r="D1221" s="23" t="s">
        <v>643</v>
      </c>
      <c r="E1221" s="23" t="s">
        <v>717</v>
      </c>
      <c r="F1221" s="21" t="s">
        <v>110</v>
      </c>
      <c r="G1221" s="23" t="s">
        <v>112</v>
      </c>
      <c r="H1221" s="23"/>
      <c r="I1221" s="24" t="s">
        <v>2767</v>
      </c>
      <c r="J1221" s="24" t="s">
        <v>2768</v>
      </c>
      <c r="K1221" s="22" t="s">
        <v>2566</v>
      </c>
      <c r="L1221" s="24" t="s">
        <v>2769</v>
      </c>
      <c r="M1221" s="26" t="s">
        <v>2770</v>
      </c>
      <c r="N1221" s="28" t="s">
        <v>464</v>
      </c>
      <c r="O1221" s="25" t="s">
        <v>3461</v>
      </c>
      <c r="P1221" s="25"/>
      <c r="Q1221" s="23" t="s">
        <v>40</v>
      </c>
      <c r="R1221" s="23" t="s">
        <v>466</v>
      </c>
      <c r="S1221" s="20">
        <v>2023</v>
      </c>
      <c r="T1221" s="73">
        <f t="shared" si="34"/>
        <v>105</v>
      </c>
      <c r="U1221" s="6">
        <v>105</v>
      </c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</row>
    <row r="1222" spans="1:70" s="33" customFormat="1" ht="98.25" customHeight="1" x14ac:dyDescent="0.25">
      <c r="A1222" s="24" t="s">
        <v>1510</v>
      </c>
      <c r="B1222" s="25" t="s">
        <v>999</v>
      </c>
      <c r="C1222" s="22" t="s">
        <v>1985</v>
      </c>
      <c r="D1222" s="23" t="s">
        <v>643</v>
      </c>
      <c r="E1222" s="23" t="s">
        <v>717</v>
      </c>
      <c r="F1222" s="21" t="s">
        <v>110</v>
      </c>
      <c r="G1222" s="23" t="s">
        <v>112</v>
      </c>
      <c r="H1222" s="23"/>
      <c r="I1222" s="24" t="s">
        <v>2767</v>
      </c>
      <c r="J1222" s="24" t="s">
        <v>2768</v>
      </c>
      <c r="K1222" s="22" t="s">
        <v>2566</v>
      </c>
      <c r="L1222" s="24" t="s">
        <v>2769</v>
      </c>
      <c r="M1222" s="26" t="s">
        <v>2771</v>
      </c>
      <c r="N1222" s="28" t="s">
        <v>464</v>
      </c>
      <c r="O1222" s="25" t="s">
        <v>3461</v>
      </c>
      <c r="P1222" s="25"/>
      <c r="Q1222" s="23" t="s">
        <v>40</v>
      </c>
      <c r="R1222" s="23" t="s">
        <v>466</v>
      </c>
      <c r="S1222" s="20">
        <v>2023</v>
      </c>
      <c r="T1222" s="73">
        <f t="shared" si="34"/>
        <v>105</v>
      </c>
      <c r="U1222" s="6">
        <v>105</v>
      </c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</row>
    <row r="1223" spans="1:70" s="33" customFormat="1" ht="47.25" hidden="1" x14ac:dyDescent="0.25">
      <c r="A1223" s="24"/>
      <c r="B1223" s="25" t="s">
        <v>11016</v>
      </c>
      <c r="C1223" s="22" t="s">
        <v>11138</v>
      </c>
      <c r="D1223" s="23" t="s">
        <v>643</v>
      </c>
      <c r="E1223" s="23"/>
      <c r="F1223" s="21" t="s">
        <v>110</v>
      </c>
      <c r="G1223" s="23" t="s">
        <v>112</v>
      </c>
      <c r="H1223" s="23"/>
      <c r="I1223" s="24"/>
      <c r="J1223" s="24"/>
      <c r="K1223" s="22" t="s">
        <v>2566</v>
      </c>
      <c r="L1223" s="24" t="s">
        <v>11718</v>
      </c>
      <c r="M1223" s="26" t="s">
        <v>11219</v>
      </c>
      <c r="N1223" s="28" t="s">
        <v>6384</v>
      </c>
      <c r="O1223" s="25" t="s">
        <v>3461</v>
      </c>
      <c r="P1223" s="25"/>
      <c r="Q1223" s="23" t="s">
        <v>40</v>
      </c>
      <c r="R1223" s="23" t="s">
        <v>466</v>
      </c>
      <c r="S1223" s="20">
        <v>2023</v>
      </c>
      <c r="T1223" s="73">
        <f t="shared" si="34"/>
        <v>0</v>
      </c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</row>
    <row r="1224" spans="1:70" s="33" customFormat="1" ht="47.25" hidden="1" x14ac:dyDescent="0.25">
      <c r="A1224" s="24"/>
      <c r="B1224" s="25" t="s">
        <v>10871</v>
      </c>
      <c r="C1224" s="22" t="s">
        <v>10896</v>
      </c>
      <c r="D1224" s="23" t="s">
        <v>12859</v>
      </c>
      <c r="E1224" s="23"/>
      <c r="F1224" s="21" t="s">
        <v>110</v>
      </c>
      <c r="G1224" s="23" t="s">
        <v>112</v>
      </c>
      <c r="H1224" s="23"/>
      <c r="I1224" s="24"/>
      <c r="J1224" s="24"/>
      <c r="K1224" s="22" t="s">
        <v>2566</v>
      </c>
      <c r="L1224" s="24" t="s">
        <v>10921</v>
      </c>
      <c r="M1224" s="26" t="s">
        <v>10922</v>
      </c>
      <c r="N1224" s="28" t="s">
        <v>8327</v>
      </c>
      <c r="O1224" s="25" t="s">
        <v>3461</v>
      </c>
      <c r="P1224" s="25"/>
      <c r="Q1224" s="23" t="s">
        <v>40</v>
      </c>
      <c r="R1224" s="23" t="s">
        <v>466</v>
      </c>
      <c r="S1224" s="20">
        <v>2022</v>
      </c>
      <c r="T1224" s="73">
        <f t="shared" si="34"/>
        <v>0</v>
      </c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</row>
    <row r="1225" spans="1:70" s="33" customFormat="1" ht="47.25" hidden="1" x14ac:dyDescent="0.25">
      <c r="A1225" s="24"/>
      <c r="B1225" s="25" t="s">
        <v>10872</v>
      </c>
      <c r="C1225" s="22" t="s">
        <v>10897</v>
      </c>
      <c r="D1225" s="23" t="s">
        <v>12859</v>
      </c>
      <c r="E1225" s="23"/>
      <c r="F1225" s="21" t="s">
        <v>110</v>
      </c>
      <c r="G1225" s="23" t="s">
        <v>112</v>
      </c>
      <c r="H1225" s="23"/>
      <c r="I1225" s="24"/>
      <c r="J1225" s="24"/>
      <c r="K1225" s="22" t="s">
        <v>2566</v>
      </c>
      <c r="L1225" s="24" t="s">
        <v>10923</v>
      </c>
      <c r="M1225" s="26" t="s">
        <v>10924</v>
      </c>
      <c r="N1225" s="28" t="s">
        <v>8580</v>
      </c>
      <c r="O1225" s="25" t="s">
        <v>3461</v>
      </c>
      <c r="P1225" s="25"/>
      <c r="Q1225" s="23" t="s">
        <v>40</v>
      </c>
      <c r="R1225" s="23" t="s">
        <v>466</v>
      </c>
      <c r="S1225" s="20">
        <v>2023</v>
      </c>
      <c r="T1225" s="73">
        <f t="shared" si="34"/>
        <v>0</v>
      </c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</row>
    <row r="1226" spans="1:70" s="33" customFormat="1" ht="95.25" hidden="1" customHeight="1" x14ac:dyDescent="0.25">
      <c r="A1226" s="24" t="s">
        <v>1511</v>
      </c>
      <c r="B1226" s="25" t="s">
        <v>1000</v>
      </c>
      <c r="C1226" s="22" t="s">
        <v>1986</v>
      </c>
      <c r="D1226" s="23" t="s">
        <v>643</v>
      </c>
      <c r="E1226" s="23" t="s">
        <v>717</v>
      </c>
      <c r="F1226" s="21" t="s">
        <v>110</v>
      </c>
      <c r="G1226" s="23" t="s">
        <v>112</v>
      </c>
      <c r="H1226" s="23"/>
      <c r="I1226" s="24" t="s">
        <v>2772</v>
      </c>
      <c r="J1226" s="24" t="s">
        <v>2773</v>
      </c>
      <c r="K1226" s="22" t="s">
        <v>2571</v>
      </c>
      <c r="L1226" s="24" t="s">
        <v>2774</v>
      </c>
      <c r="M1226" s="26" t="s">
        <v>2775</v>
      </c>
      <c r="N1226" s="28" t="s">
        <v>464</v>
      </c>
      <c r="O1226" s="25" t="s">
        <v>3461</v>
      </c>
      <c r="P1226" s="25"/>
      <c r="Q1226" s="23" t="s">
        <v>40</v>
      </c>
      <c r="R1226" s="23" t="s">
        <v>466</v>
      </c>
      <c r="S1226" s="20">
        <v>2023</v>
      </c>
      <c r="T1226" s="73">
        <f t="shared" si="34"/>
        <v>0</v>
      </c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</row>
    <row r="1227" spans="1:70" s="33" customFormat="1" ht="95.25" hidden="1" customHeight="1" x14ac:dyDescent="0.25">
      <c r="A1227" s="24" t="s">
        <v>1511</v>
      </c>
      <c r="B1227" s="25" t="s">
        <v>1001</v>
      </c>
      <c r="C1227" s="22" t="s">
        <v>1987</v>
      </c>
      <c r="D1227" s="23" t="s">
        <v>643</v>
      </c>
      <c r="E1227" s="23" t="s">
        <v>717</v>
      </c>
      <c r="F1227" s="21" t="s">
        <v>110</v>
      </c>
      <c r="G1227" s="23" t="s">
        <v>112</v>
      </c>
      <c r="H1227" s="23"/>
      <c r="I1227" s="24" t="s">
        <v>2772</v>
      </c>
      <c r="J1227" s="24" t="s">
        <v>2773</v>
      </c>
      <c r="K1227" s="22" t="s">
        <v>2571</v>
      </c>
      <c r="L1227" s="24" t="s">
        <v>2774</v>
      </c>
      <c r="M1227" s="26" t="s">
        <v>2776</v>
      </c>
      <c r="N1227" s="28" t="s">
        <v>464</v>
      </c>
      <c r="O1227" s="25" t="s">
        <v>3461</v>
      </c>
      <c r="P1227" s="25"/>
      <c r="Q1227" s="23" t="s">
        <v>40</v>
      </c>
      <c r="R1227" s="23" t="s">
        <v>466</v>
      </c>
      <c r="S1227" s="20">
        <v>2023</v>
      </c>
      <c r="T1227" s="73">
        <f t="shared" si="34"/>
        <v>0</v>
      </c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</row>
    <row r="1228" spans="1:70" s="33" customFormat="1" ht="47.25" hidden="1" x14ac:dyDescent="0.25">
      <c r="A1228" s="24"/>
      <c r="B1228" s="25" t="s">
        <v>10873</v>
      </c>
      <c r="C1228" s="22" t="s">
        <v>10898</v>
      </c>
      <c r="D1228" s="23" t="s">
        <v>12859</v>
      </c>
      <c r="E1228" s="23"/>
      <c r="F1228" s="21" t="s">
        <v>110</v>
      </c>
      <c r="G1228" s="23" t="s">
        <v>112</v>
      </c>
      <c r="H1228" s="23"/>
      <c r="I1228" s="24"/>
      <c r="J1228" s="24"/>
      <c r="K1228" s="22" t="s">
        <v>2571</v>
      </c>
      <c r="L1228" s="24" t="s">
        <v>10925</v>
      </c>
      <c r="M1228" s="26" t="s">
        <v>10926</v>
      </c>
      <c r="N1228" s="28" t="s">
        <v>8327</v>
      </c>
      <c r="O1228" s="25" t="s">
        <v>3461</v>
      </c>
      <c r="P1228" s="25"/>
      <c r="Q1228" s="23" t="s">
        <v>40</v>
      </c>
      <c r="R1228" s="23" t="s">
        <v>466</v>
      </c>
      <c r="S1228" s="20">
        <v>2023</v>
      </c>
      <c r="T1228" s="73">
        <f t="shared" si="34"/>
        <v>0</v>
      </c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</row>
    <row r="1229" spans="1:70" s="33" customFormat="1" ht="47.25" hidden="1" x14ac:dyDescent="0.25">
      <c r="A1229" s="24"/>
      <c r="B1229" s="25" t="s">
        <v>10874</v>
      </c>
      <c r="C1229" s="22" t="s">
        <v>10899</v>
      </c>
      <c r="D1229" s="23" t="s">
        <v>12859</v>
      </c>
      <c r="E1229" s="23"/>
      <c r="F1229" s="21" t="s">
        <v>110</v>
      </c>
      <c r="G1229" s="23" t="s">
        <v>112</v>
      </c>
      <c r="H1229" s="23"/>
      <c r="I1229" s="24"/>
      <c r="J1229" s="24"/>
      <c r="K1229" s="22" t="s">
        <v>2571</v>
      </c>
      <c r="L1229" s="24" t="s">
        <v>8764</v>
      </c>
      <c r="M1229" s="26" t="s">
        <v>10927</v>
      </c>
      <c r="N1229" s="28" t="s">
        <v>8580</v>
      </c>
      <c r="O1229" s="25" t="s">
        <v>3461</v>
      </c>
      <c r="P1229" s="25"/>
      <c r="Q1229" s="23" t="s">
        <v>40</v>
      </c>
      <c r="R1229" s="23" t="s">
        <v>466</v>
      </c>
      <c r="S1229" s="20">
        <v>2023</v>
      </c>
      <c r="T1229" s="73">
        <f t="shared" si="34"/>
        <v>0</v>
      </c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</row>
    <row r="1230" spans="1:70" s="33" customFormat="1" ht="96.75" hidden="1" customHeight="1" x14ac:dyDescent="0.25">
      <c r="A1230" s="24" t="s">
        <v>1512</v>
      </c>
      <c r="B1230" s="25" t="s">
        <v>1002</v>
      </c>
      <c r="C1230" s="22" t="s">
        <v>1988</v>
      </c>
      <c r="D1230" s="23" t="s">
        <v>643</v>
      </c>
      <c r="E1230" s="23" t="s">
        <v>717</v>
      </c>
      <c r="F1230" s="21" t="s">
        <v>110</v>
      </c>
      <c r="G1230" s="23" t="s">
        <v>112</v>
      </c>
      <c r="H1230" s="23"/>
      <c r="I1230" s="24" t="s">
        <v>2772</v>
      </c>
      <c r="J1230" s="24" t="s">
        <v>2777</v>
      </c>
      <c r="K1230" s="22" t="s">
        <v>2576</v>
      </c>
      <c r="L1230" s="24" t="s">
        <v>2774</v>
      </c>
      <c r="M1230" s="26" t="s">
        <v>2778</v>
      </c>
      <c r="N1230" s="28" t="s">
        <v>464</v>
      </c>
      <c r="O1230" s="25" t="s">
        <v>3461</v>
      </c>
      <c r="P1230" s="25"/>
      <c r="Q1230" s="23" t="s">
        <v>40</v>
      </c>
      <c r="R1230" s="23" t="s">
        <v>466</v>
      </c>
      <c r="S1230" s="20">
        <v>2023</v>
      </c>
      <c r="T1230" s="73">
        <f t="shared" si="34"/>
        <v>0</v>
      </c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</row>
    <row r="1231" spans="1:70" s="33" customFormat="1" ht="96.75" hidden="1" customHeight="1" x14ac:dyDescent="0.25">
      <c r="A1231" s="24" t="s">
        <v>1512</v>
      </c>
      <c r="B1231" s="25" t="s">
        <v>1003</v>
      </c>
      <c r="C1231" s="22" t="s">
        <v>1989</v>
      </c>
      <c r="D1231" s="23" t="s">
        <v>643</v>
      </c>
      <c r="E1231" s="23" t="s">
        <v>717</v>
      </c>
      <c r="F1231" s="21" t="s">
        <v>110</v>
      </c>
      <c r="G1231" s="23" t="s">
        <v>112</v>
      </c>
      <c r="H1231" s="23"/>
      <c r="I1231" s="24" t="s">
        <v>2772</v>
      </c>
      <c r="J1231" s="24" t="s">
        <v>2777</v>
      </c>
      <c r="K1231" s="22" t="s">
        <v>2576</v>
      </c>
      <c r="L1231" s="24" t="s">
        <v>2774</v>
      </c>
      <c r="M1231" s="26" t="s">
        <v>2779</v>
      </c>
      <c r="N1231" s="28" t="s">
        <v>464</v>
      </c>
      <c r="O1231" s="25" t="s">
        <v>3461</v>
      </c>
      <c r="P1231" s="25"/>
      <c r="Q1231" s="23" t="s">
        <v>40</v>
      </c>
      <c r="R1231" s="23" t="s">
        <v>466</v>
      </c>
      <c r="S1231" s="20">
        <v>2023</v>
      </c>
      <c r="T1231" s="73">
        <f t="shared" si="34"/>
        <v>0</v>
      </c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</row>
    <row r="1232" spans="1:70" s="33" customFormat="1" ht="47.25" hidden="1" x14ac:dyDescent="0.25">
      <c r="A1232" s="24"/>
      <c r="B1232" s="25" t="s">
        <v>10877</v>
      </c>
      <c r="C1232" s="22" t="s">
        <v>10902</v>
      </c>
      <c r="D1232" s="23" t="s">
        <v>12859</v>
      </c>
      <c r="E1232" s="23"/>
      <c r="F1232" s="21" t="s">
        <v>110</v>
      </c>
      <c r="G1232" s="23" t="s">
        <v>112</v>
      </c>
      <c r="H1232" s="23"/>
      <c r="I1232" s="24"/>
      <c r="J1232" s="24"/>
      <c r="K1232" s="22" t="s">
        <v>2576</v>
      </c>
      <c r="L1232" s="24" t="s">
        <v>10931</v>
      </c>
      <c r="M1232" s="26" t="s">
        <v>10932</v>
      </c>
      <c r="N1232" s="28" t="s">
        <v>8327</v>
      </c>
      <c r="O1232" s="25" t="s">
        <v>3461</v>
      </c>
      <c r="P1232" s="25"/>
      <c r="Q1232" s="23" t="s">
        <v>40</v>
      </c>
      <c r="R1232" s="23" t="s">
        <v>466</v>
      </c>
      <c r="S1232" s="20">
        <v>2023</v>
      </c>
      <c r="T1232" s="73">
        <f t="shared" si="34"/>
        <v>0</v>
      </c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</row>
    <row r="1233" spans="1:70" s="33" customFormat="1" ht="47.25" hidden="1" x14ac:dyDescent="0.25">
      <c r="A1233" s="24"/>
      <c r="B1233" s="25" t="s">
        <v>10878</v>
      </c>
      <c r="C1233" s="22" t="s">
        <v>10903</v>
      </c>
      <c r="D1233" s="23" t="s">
        <v>12859</v>
      </c>
      <c r="E1233" s="23"/>
      <c r="F1233" s="21" t="s">
        <v>110</v>
      </c>
      <c r="G1233" s="23" t="s">
        <v>112</v>
      </c>
      <c r="H1233" s="23"/>
      <c r="I1233" s="24"/>
      <c r="J1233" s="24"/>
      <c r="K1233" s="22" t="s">
        <v>2576</v>
      </c>
      <c r="L1233" s="24" t="s">
        <v>8764</v>
      </c>
      <c r="M1233" s="26" t="s">
        <v>10933</v>
      </c>
      <c r="N1233" s="28" t="s">
        <v>8580</v>
      </c>
      <c r="O1233" s="25" t="s">
        <v>3461</v>
      </c>
      <c r="P1233" s="25"/>
      <c r="Q1233" s="23" t="s">
        <v>40</v>
      </c>
      <c r="R1233" s="23" t="s">
        <v>466</v>
      </c>
      <c r="S1233" s="20">
        <v>2023</v>
      </c>
      <c r="T1233" s="73">
        <f t="shared" si="34"/>
        <v>0</v>
      </c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</row>
    <row r="1234" spans="1:70" s="33" customFormat="1" ht="114" hidden="1" customHeight="1" x14ac:dyDescent="0.25">
      <c r="A1234" s="24" t="s">
        <v>1513</v>
      </c>
      <c r="B1234" s="25" t="s">
        <v>1004</v>
      </c>
      <c r="C1234" s="22" t="s">
        <v>1990</v>
      </c>
      <c r="D1234" s="23" t="s">
        <v>643</v>
      </c>
      <c r="E1234" s="23" t="s">
        <v>717</v>
      </c>
      <c r="F1234" s="21" t="s">
        <v>110</v>
      </c>
      <c r="G1234" s="23" t="s">
        <v>112</v>
      </c>
      <c r="H1234" s="23"/>
      <c r="I1234" s="24" t="s">
        <v>2780</v>
      </c>
      <c r="J1234" s="24" t="s">
        <v>2781</v>
      </c>
      <c r="K1234" s="22" t="s">
        <v>2580</v>
      </c>
      <c r="L1234" s="24" t="s">
        <v>2782</v>
      </c>
      <c r="M1234" s="26" t="s">
        <v>2783</v>
      </c>
      <c r="N1234" s="28" t="s">
        <v>464</v>
      </c>
      <c r="O1234" s="25" t="s">
        <v>3461</v>
      </c>
      <c r="P1234" s="25"/>
      <c r="Q1234" s="23" t="s">
        <v>40</v>
      </c>
      <c r="R1234" s="23" t="s">
        <v>466</v>
      </c>
      <c r="S1234" s="20">
        <v>2023</v>
      </c>
      <c r="T1234" s="73">
        <f t="shared" si="34"/>
        <v>0</v>
      </c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</row>
    <row r="1235" spans="1:70" s="33" customFormat="1" ht="114" hidden="1" customHeight="1" x14ac:dyDescent="0.25">
      <c r="A1235" s="24" t="s">
        <v>1513</v>
      </c>
      <c r="B1235" s="25" t="s">
        <v>1005</v>
      </c>
      <c r="C1235" s="22" t="s">
        <v>1991</v>
      </c>
      <c r="D1235" s="23" t="s">
        <v>643</v>
      </c>
      <c r="E1235" s="23" t="s">
        <v>717</v>
      </c>
      <c r="F1235" s="21" t="s">
        <v>110</v>
      </c>
      <c r="G1235" s="23" t="s">
        <v>112</v>
      </c>
      <c r="H1235" s="23"/>
      <c r="I1235" s="24" t="s">
        <v>2780</v>
      </c>
      <c r="J1235" s="24" t="s">
        <v>2781</v>
      </c>
      <c r="K1235" s="22" t="s">
        <v>2580</v>
      </c>
      <c r="L1235" s="24" t="s">
        <v>2782</v>
      </c>
      <c r="M1235" s="26" t="s">
        <v>2784</v>
      </c>
      <c r="N1235" s="28" t="s">
        <v>464</v>
      </c>
      <c r="O1235" s="25" t="s">
        <v>3461</v>
      </c>
      <c r="P1235" s="25"/>
      <c r="Q1235" s="23" t="s">
        <v>40</v>
      </c>
      <c r="R1235" s="23" t="s">
        <v>466</v>
      </c>
      <c r="S1235" s="20">
        <v>2023</v>
      </c>
      <c r="T1235" s="73">
        <f t="shared" si="34"/>
        <v>0</v>
      </c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</row>
    <row r="1236" spans="1:70" s="33" customFormat="1" ht="47.25" hidden="1" x14ac:dyDescent="0.25">
      <c r="A1236" s="24"/>
      <c r="B1236" s="25" t="s">
        <v>10882</v>
      </c>
      <c r="C1236" s="22" t="s">
        <v>10907</v>
      </c>
      <c r="D1236" s="23" t="s">
        <v>12859</v>
      </c>
      <c r="E1236" s="23"/>
      <c r="F1236" s="21" t="s">
        <v>110</v>
      </c>
      <c r="G1236" s="23" t="s">
        <v>112</v>
      </c>
      <c r="H1236" s="23"/>
      <c r="I1236" s="24"/>
      <c r="J1236" s="24"/>
      <c r="K1236" s="22" t="s">
        <v>2580</v>
      </c>
      <c r="L1236" s="24" t="s">
        <v>10923</v>
      </c>
      <c r="M1236" s="26" t="s">
        <v>10938</v>
      </c>
      <c r="N1236" s="28" t="s">
        <v>8327</v>
      </c>
      <c r="O1236" s="25" t="s">
        <v>3461</v>
      </c>
      <c r="P1236" s="25"/>
      <c r="Q1236" s="23" t="s">
        <v>40</v>
      </c>
      <c r="R1236" s="23" t="s">
        <v>466</v>
      </c>
      <c r="S1236" s="20">
        <v>2023</v>
      </c>
      <c r="T1236" s="73">
        <f t="shared" si="34"/>
        <v>0</v>
      </c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</row>
    <row r="1237" spans="1:70" s="33" customFormat="1" ht="47.25" hidden="1" x14ac:dyDescent="0.25">
      <c r="A1237" s="24"/>
      <c r="B1237" s="25" t="s">
        <v>10883</v>
      </c>
      <c r="C1237" s="22" t="s">
        <v>10908</v>
      </c>
      <c r="D1237" s="23" t="s">
        <v>12859</v>
      </c>
      <c r="E1237" s="23"/>
      <c r="F1237" s="21" t="s">
        <v>110</v>
      </c>
      <c r="G1237" s="23" t="s">
        <v>112</v>
      </c>
      <c r="H1237" s="23"/>
      <c r="I1237" s="24"/>
      <c r="J1237" s="24"/>
      <c r="K1237" s="22" t="s">
        <v>2580</v>
      </c>
      <c r="L1237" s="24" t="s">
        <v>10923</v>
      </c>
      <c r="M1237" s="26" t="s">
        <v>10939</v>
      </c>
      <c r="N1237" s="28" t="s">
        <v>8580</v>
      </c>
      <c r="O1237" s="25" t="s">
        <v>3461</v>
      </c>
      <c r="P1237" s="25"/>
      <c r="Q1237" s="23" t="s">
        <v>40</v>
      </c>
      <c r="R1237" s="23" t="s">
        <v>466</v>
      </c>
      <c r="S1237" s="20">
        <v>2023</v>
      </c>
      <c r="T1237" s="73">
        <f t="shared" si="34"/>
        <v>0</v>
      </c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</row>
    <row r="1238" spans="1:70" s="33" customFormat="1" ht="78.75" x14ac:dyDescent="0.25">
      <c r="A1238" s="24" t="s">
        <v>145</v>
      </c>
      <c r="B1238" s="25" t="s">
        <v>552</v>
      </c>
      <c r="C1238" s="22" t="s">
        <v>219</v>
      </c>
      <c r="D1238" s="23" t="s">
        <v>643</v>
      </c>
      <c r="E1238" s="23" t="s">
        <v>682</v>
      </c>
      <c r="F1238" s="21" t="s">
        <v>110</v>
      </c>
      <c r="G1238" s="23" t="s">
        <v>112</v>
      </c>
      <c r="H1238" s="23"/>
      <c r="I1238" s="24" t="s">
        <v>722</v>
      </c>
      <c r="J1238" s="24" t="s">
        <v>723</v>
      </c>
      <c r="K1238" s="22" t="s">
        <v>465</v>
      </c>
      <c r="L1238" s="24" t="s">
        <v>722</v>
      </c>
      <c r="M1238" s="26" t="s">
        <v>724</v>
      </c>
      <c r="N1238" s="28" t="s">
        <v>464</v>
      </c>
      <c r="O1238" s="25" t="s">
        <v>41</v>
      </c>
      <c r="P1238" s="25"/>
      <c r="Q1238" s="23" t="s">
        <v>115</v>
      </c>
      <c r="R1238" s="23" t="s">
        <v>466</v>
      </c>
      <c r="S1238" s="20">
        <v>2023</v>
      </c>
      <c r="T1238" s="73">
        <f t="shared" si="34"/>
        <v>130</v>
      </c>
      <c r="U1238" s="6">
        <v>130</v>
      </c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</row>
    <row r="1239" spans="1:70" s="33" customFormat="1" ht="47.25" hidden="1" x14ac:dyDescent="0.25">
      <c r="A1239" s="24"/>
      <c r="B1239" s="25" t="s">
        <v>11017</v>
      </c>
      <c r="C1239" s="22" t="s">
        <v>11139</v>
      </c>
      <c r="D1239" s="23" t="s">
        <v>643</v>
      </c>
      <c r="E1239" s="23"/>
      <c r="F1239" s="21" t="s">
        <v>110</v>
      </c>
      <c r="G1239" s="23" t="s">
        <v>112</v>
      </c>
      <c r="H1239" s="23"/>
      <c r="I1239" s="24"/>
      <c r="J1239" s="24"/>
      <c r="K1239" s="22" t="s">
        <v>465</v>
      </c>
      <c r="L1239" s="24" t="s">
        <v>11719</v>
      </c>
      <c r="M1239" s="26" t="s">
        <v>11220</v>
      </c>
      <c r="N1239" s="28" t="s">
        <v>6384</v>
      </c>
      <c r="O1239" s="25" t="s">
        <v>41</v>
      </c>
      <c r="P1239" s="25"/>
      <c r="Q1239" s="23" t="s">
        <v>115</v>
      </c>
      <c r="R1239" s="23" t="s">
        <v>466</v>
      </c>
      <c r="S1239" s="20">
        <v>2023</v>
      </c>
      <c r="T1239" s="73">
        <f t="shared" si="34"/>
        <v>0</v>
      </c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</row>
    <row r="1240" spans="1:70" s="33" customFormat="1" ht="47.25" hidden="1" x14ac:dyDescent="0.25">
      <c r="A1240" s="24"/>
      <c r="B1240" s="25" t="s">
        <v>11018</v>
      </c>
      <c r="C1240" s="22" t="s">
        <v>11140</v>
      </c>
      <c r="D1240" s="23" t="s">
        <v>643</v>
      </c>
      <c r="E1240" s="23"/>
      <c r="F1240" s="21" t="s">
        <v>110</v>
      </c>
      <c r="G1240" s="23" t="s">
        <v>112</v>
      </c>
      <c r="H1240" s="23"/>
      <c r="I1240" s="24"/>
      <c r="J1240" s="24"/>
      <c r="K1240" s="22" t="s">
        <v>465</v>
      </c>
      <c r="L1240" s="24" t="s">
        <v>11719</v>
      </c>
      <c r="M1240" s="26" t="s">
        <v>11221</v>
      </c>
      <c r="N1240" s="28" t="s">
        <v>6384</v>
      </c>
      <c r="O1240" s="25" t="s">
        <v>41</v>
      </c>
      <c r="P1240" s="25"/>
      <c r="Q1240" s="23" t="s">
        <v>115</v>
      </c>
      <c r="R1240" s="23" t="s">
        <v>466</v>
      </c>
      <c r="S1240" s="20">
        <v>2023</v>
      </c>
      <c r="T1240" s="73">
        <f t="shared" si="34"/>
        <v>0</v>
      </c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</row>
    <row r="1241" spans="1:70" s="33" customFormat="1" ht="47.25" hidden="1" x14ac:dyDescent="0.25">
      <c r="A1241" s="24"/>
      <c r="B1241" s="25" t="s">
        <v>11302</v>
      </c>
      <c r="C1241" s="22" t="s">
        <v>11556</v>
      </c>
      <c r="D1241" s="23" t="s">
        <v>643</v>
      </c>
      <c r="E1241" s="23"/>
      <c r="F1241" s="21" t="s">
        <v>110</v>
      </c>
      <c r="G1241" s="23" t="s">
        <v>112</v>
      </c>
      <c r="H1241" s="23"/>
      <c r="I1241" s="24"/>
      <c r="J1241" s="24"/>
      <c r="K1241" s="22" t="s">
        <v>465</v>
      </c>
      <c r="L1241" s="24" t="s">
        <v>11720</v>
      </c>
      <c r="M1241" s="26" t="s">
        <v>11721</v>
      </c>
      <c r="N1241" s="28" t="s">
        <v>6384</v>
      </c>
      <c r="O1241" s="25" t="s">
        <v>41</v>
      </c>
      <c r="P1241" s="25"/>
      <c r="Q1241" s="23" t="s">
        <v>115</v>
      </c>
      <c r="R1241" s="23" t="s">
        <v>466</v>
      </c>
      <c r="S1241" s="20">
        <v>2023</v>
      </c>
      <c r="T1241" s="73">
        <f t="shared" si="34"/>
        <v>0</v>
      </c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</row>
    <row r="1242" spans="1:70" s="33" customFormat="1" ht="47.25" hidden="1" x14ac:dyDescent="0.25">
      <c r="A1242" s="24"/>
      <c r="B1242" s="25" t="s">
        <v>10884</v>
      </c>
      <c r="C1242" s="22" t="s">
        <v>10909</v>
      </c>
      <c r="D1242" s="23" t="s">
        <v>12859</v>
      </c>
      <c r="E1242" s="23"/>
      <c r="F1242" s="21" t="s">
        <v>110</v>
      </c>
      <c r="G1242" s="23" t="s">
        <v>112</v>
      </c>
      <c r="H1242" s="23"/>
      <c r="I1242" s="24"/>
      <c r="J1242" s="24"/>
      <c r="K1242" s="22" t="s">
        <v>465</v>
      </c>
      <c r="L1242" s="24" t="s">
        <v>10940</v>
      </c>
      <c r="M1242" s="26" t="s">
        <v>10941</v>
      </c>
      <c r="N1242" s="28" t="s">
        <v>8327</v>
      </c>
      <c r="O1242" s="25" t="s">
        <v>41</v>
      </c>
      <c r="P1242" s="25"/>
      <c r="Q1242" s="23" t="s">
        <v>115</v>
      </c>
      <c r="R1242" s="23" t="s">
        <v>466</v>
      </c>
      <c r="S1242" s="20">
        <v>2023</v>
      </c>
      <c r="T1242" s="73">
        <f t="shared" si="34"/>
        <v>0</v>
      </c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</row>
    <row r="1243" spans="1:70" s="33" customFormat="1" ht="47.25" hidden="1" x14ac:dyDescent="0.25">
      <c r="A1243" s="24"/>
      <c r="B1243" s="25" t="s">
        <v>10885</v>
      </c>
      <c r="C1243" s="22" t="s">
        <v>10910</v>
      </c>
      <c r="D1243" s="23" t="s">
        <v>12859</v>
      </c>
      <c r="E1243" s="23"/>
      <c r="F1243" s="21" t="s">
        <v>110</v>
      </c>
      <c r="G1243" s="23" t="s">
        <v>112</v>
      </c>
      <c r="H1243" s="23"/>
      <c r="I1243" s="24"/>
      <c r="J1243" s="24"/>
      <c r="K1243" s="22" t="s">
        <v>465</v>
      </c>
      <c r="L1243" s="24" t="s">
        <v>10942</v>
      </c>
      <c r="M1243" s="26" t="s">
        <v>10943</v>
      </c>
      <c r="N1243" s="28" t="s">
        <v>8580</v>
      </c>
      <c r="O1243" s="25" t="s">
        <v>41</v>
      </c>
      <c r="P1243" s="25"/>
      <c r="Q1243" s="23" t="s">
        <v>115</v>
      </c>
      <c r="R1243" s="23" t="s">
        <v>466</v>
      </c>
      <c r="S1243" s="20">
        <v>2023</v>
      </c>
      <c r="T1243" s="73">
        <f t="shared" si="34"/>
        <v>0</v>
      </c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</row>
    <row r="1244" spans="1:70" s="33" customFormat="1" ht="63" hidden="1" x14ac:dyDescent="0.25">
      <c r="A1244" s="24" t="s">
        <v>1514</v>
      </c>
      <c r="B1244" s="25" t="s">
        <v>1006</v>
      </c>
      <c r="C1244" s="22" t="s">
        <v>1992</v>
      </c>
      <c r="D1244" s="23" t="s">
        <v>643</v>
      </c>
      <c r="E1244" s="23" t="s">
        <v>691</v>
      </c>
      <c r="F1244" s="21" t="s">
        <v>110</v>
      </c>
      <c r="G1244" s="23" t="s">
        <v>112</v>
      </c>
      <c r="H1244" s="23"/>
      <c r="I1244" s="24" t="s">
        <v>2785</v>
      </c>
      <c r="J1244" s="24" t="s">
        <v>2786</v>
      </c>
      <c r="K1244" s="22" t="s">
        <v>2566</v>
      </c>
      <c r="L1244" s="24" t="s">
        <v>2785</v>
      </c>
      <c r="M1244" s="26" t="s">
        <v>2787</v>
      </c>
      <c r="N1244" s="28" t="s">
        <v>464</v>
      </c>
      <c r="O1244" s="25" t="s">
        <v>41</v>
      </c>
      <c r="P1244" s="25"/>
      <c r="Q1244" s="23" t="s">
        <v>115</v>
      </c>
      <c r="R1244" s="23" t="s">
        <v>466</v>
      </c>
      <c r="S1244" s="20">
        <v>2023</v>
      </c>
      <c r="T1244" s="73">
        <f t="shared" si="34"/>
        <v>0</v>
      </c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</row>
    <row r="1245" spans="1:70" s="33" customFormat="1" ht="47.25" hidden="1" x14ac:dyDescent="0.25">
      <c r="A1245" s="24"/>
      <c r="B1245" s="25" t="s">
        <v>11019</v>
      </c>
      <c r="C1245" s="22" t="s">
        <v>11141</v>
      </c>
      <c r="D1245" s="23" t="s">
        <v>643</v>
      </c>
      <c r="E1245" s="23"/>
      <c r="F1245" s="21" t="s">
        <v>110</v>
      </c>
      <c r="G1245" s="23" t="s">
        <v>112</v>
      </c>
      <c r="H1245" s="23"/>
      <c r="I1245" s="24"/>
      <c r="J1245" s="24"/>
      <c r="K1245" s="22" t="s">
        <v>2566</v>
      </c>
      <c r="L1245" s="24" t="s">
        <v>11722</v>
      </c>
      <c r="M1245" s="26" t="s">
        <v>11222</v>
      </c>
      <c r="N1245" s="28" t="s">
        <v>6384</v>
      </c>
      <c r="O1245" s="25" t="s">
        <v>41</v>
      </c>
      <c r="P1245" s="25"/>
      <c r="Q1245" s="23" t="s">
        <v>115</v>
      </c>
      <c r="R1245" s="23" t="s">
        <v>466</v>
      </c>
      <c r="S1245" s="20">
        <v>2023</v>
      </c>
      <c r="T1245" s="73">
        <f t="shared" si="34"/>
        <v>0</v>
      </c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</row>
    <row r="1246" spans="1:70" s="33" customFormat="1" ht="47.25" hidden="1" x14ac:dyDescent="0.25">
      <c r="A1246" s="24"/>
      <c r="B1246" s="25" t="s">
        <v>10886</v>
      </c>
      <c r="C1246" s="22" t="s">
        <v>10911</v>
      </c>
      <c r="D1246" s="23" t="s">
        <v>12859</v>
      </c>
      <c r="E1246" s="23"/>
      <c r="F1246" s="21" t="s">
        <v>110</v>
      </c>
      <c r="G1246" s="23" t="s">
        <v>112</v>
      </c>
      <c r="H1246" s="23"/>
      <c r="I1246" s="24"/>
      <c r="J1246" s="24"/>
      <c r="K1246" s="22" t="s">
        <v>2566</v>
      </c>
      <c r="L1246" s="24" t="s">
        <v>10944</v>
      </c>
      <c r="M1246" s="26" t="s">
        <v>10945</v>
      </c>
      <c r="N1246" s="28" t="s">
        <v>8327</v>
      </c>
      <c r="O1246" s="25" t="s">
        <v>41</v>
      </c>
      <c r="P1246" s="25"/>
      <c r="Q1246" s="23" t="s">
        <v>115</v>
      </c>
      <c r="R1246" s="23" t="s">
        <v>466</v>
      </c>
      <c r="S1246" s="20">
        <v>2023</v>
      </c>
      <c r="T1246" s="73">
        <f t="shared" si="34"/>
        <v>0</v>
      </c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</row>
    <row r="1247" spans="1:70" s="33" customFormat="1" ht="47.25" hidden="1" x14ac:dyDescent="0.25">
      <c r="A1247" s="24"/>
      <c r="B1247" s="25" t="s">
        <v>10887</v>
      </c>
      <c r="C1247" s="22" t="s">
        <v>10912</v>
      </c>
      <c r="D1247" s="23" t="s">
        <v>12859</v>
      </c>
      <c r="E1247" s="23"/>
      <c r="F1247" s="21" t="s">
        <v>110</v>
      </c>
      <c r="G1247" s="23" t="s">
        <v>112</v>
      </c>
      <c r="H1247" s="23"/>
      <c r="I1247" s="24"/>
      <c r="J1247" s="24"/>
      <c r="K1247" s="22" t="s">
        <v>2566</v>
      </c>
      <c r="L1247" s="24" t="s">
        <v>10944</v>
      </c>
      <c r="M1247" s="26" t="s">
        <v>10946</v>
      </c>
      <c r="N1247" s="28" t="s">
        <v>8580</v>
      </c>
      <c r="O1247" s="25" t="s">
        <v>41</v>
      </c>
      <c r="P1247" s="25"/>
      <c r="Q1247" s="23" t="s">
        <v>115</v>
      </c>
      <c r="R1247" s="23" t="s">
        <v>466</v>
      </c>
      <c r="S1247" s="20">
        <v>2023</v>
      </c>
      <c r="T1247" s="73">
        <f t="shared" si="34"/>
        <v>0</v>
      </c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</row>
    <row r="1248" spans="1:70" s="33" customFormat="1" ht="97.5" hidden="1" customHeight="1" x14ac:dyDescent="0.25">
      <c r="A1248" s="24" t="s">
        <v>1515</v>
      </c>
      <c r="B1248" s="25" t="s">
        <v>1007</v>
      </c>
      <c r="C1248" s="22" t="s">
        <v>1993</v>
      </c>
      <c r="D1248" s="23" t="s">
        <v>643</v>
      </c>
      <c r="E1248" s="23" t="s">
        <v>677</v>
      </c>
      <c r="F1248" s="21" t="s">
        <v>110</v>
      </c>
      <c r="G1248" s="23" t="s">
        <v>112</v>
      </c>
      <c r="H1248" s="23"/>
      <c r="I1248" s="24" t="s">
        <v>2788</v>
      </c>
      <c r="J1248" s="24" t="s">
        <v>2789</v>
      </c>
      <c r="K1248" s="22" t="s">
        <v>2571</v>
      </c>
      <c r="L1248" s="24" t="s">
        <v>2788</v>
      </c>
      <c r="M1248" s="26" t="s">
        <v>2790</v>
      </c>
      <c r="N1248" s="28" t="s">
        <v>464</v>
      </c>
      <c r="O1248" s="25" t="s">
        <v>41</v>
      </c>
      <c r="P1248" s="25"/>
      <c r="Q1248" s="23" t="s">
        <v>115</v>
      </c>
      <c r="R1248" s="23" t="s">
        <v>466</v>
      </c>
      <c r="S1248" s="20">
        <v>2023</v>
      </c>
      <c r="T1248" s="73">
        <f t="shared" si="34"/>
        <v>0</v>
      </c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</row>
    <row r="1249" spans="1:70" s="33" customFormat="1" ht="47.25" hidden="1" x14ac:dyDescent="0.25">
      <c r="A1249" s="24"/>
      <c r="B1249" s="25" t="s">
        <v>10888</v>
      </c>
      <c r="C1249" s="22" t="s">
        <v>10913</v>
      </c>
      <c r="D1249" s="23" t="s">
        <v>12859</v>
      </c>
      <c r="E1249" s="23"/>
      <c r="F1249" s="21" t="s">
        <v>110</v>
      </c>
      <c r="G1249" s="23" t="s">
        <v>112</v>
      </c>
      <c r="H1249" s="23"/>
      <c r="I1249" s="24"/>
      <c r="J1249" s="24"/>
      <c r="K1249" s="22" t="s">
        <v>2571</v>
      </c>
      <c r="L1249" s="24" t="s">
        <v>10947</v>
      </c>
      <c r="M1249" s="26" t="s">
        <v>10948</v>
      </c>
      <c r="N1249" s="28" t="s">
        <v>8327</v>
      </c>
      <c r="O1249" s="25" t="s">
        <v>41</v>
      </c>
      <c r="P1249" s="25"/>
      <c r="Q1249" s="23" t="s">
        <v>115</v>
      </c>
      <c r="R1249" s="23" t="s">
        <v>466</v>
      </c>
      <c r="S1249" s="20">
        <v>2023</v>
      </c>
      <c r="T1249" s="73">
        <f t="shared" si="34"/>
        <v>0</v>
      </c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</row>
    <row r="1250" spans="1:70" s="33" customFormat="1" ht="47.25" hidden="1" x14ac:dyDescent="0.25">
      <c r="A1250" s="24"/>
      <c r="B1250" s="25" t="s">
        <v>10889</v>
      </c>
      <c r="C1250" s="22" t="s">
        <v>10914</v>
      </c>
      <c r="D1250" s="23" t="s">
        <v>12859</v>
      </c>
      <c r="E1250" s="23"/>
      <c r="F1250" s="21" t="s">
        <v>110</v>
      </c>
      <c r="G1250" s="23" t="s">
        <v>112</v>
      </c>
      <c r="H1250" s="23"/>
      <c r="I1250" s="24"/>
      <c r="J1250" s="24"/>
      <c r="K1250" s="22" t="s">
        <v>2571</v>
      </c>
      <c r="L1250" s="24" t="s">
        <v>8764</v>
      </c>
      <c r="M1250" s="26" t="s">
        <v>10949</v>
      </c>
      <c r="N1250" s="28" t="s">
        <v>8580</v>
      </c>
      <c r="O1250" s="25" t="s">
        <v>41</v>
      </c>
      <c r="P1250" s="25"/>
      <c r="Q1250" s="23" t="s">
        <v>115</v>
      </c>
      <c r="R1250" s="23" t="s">
        <v>466</v>
      </c>
      <c r="S1250" s="20">
        <v>2023</v>
      </c>
      <c r="T1250" s="73">
        <f t="shared" si="34"/>
        <v>0</v>
      </c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  <c r="AY1250" s="6"/>
      <c r="AZ1250" s="6"/>
      <c r="BA1250" s="6"/>
      <c r="BB1250" s="6"/>
      <c r="BC1250" s="6"/>
      <c r="BD1250" s="6"/>
      <c r="BE1250" s="6"/>
      <c r="BF1250" s="6"/>
      <c r="BG1250" s="6"/>
      <c r="BH1250" s="6"/>
      <c r="BI1250" s="6"/>
      <c r="BJ1250" s="6"/>
      <c r="BK1250" s="6"/>
      <c r="BL1250" s="6"/>
      <c r="BM1250" s="6"/>
      <c r="BN1250" s="6"/>
      <c r="BO1250" s="6"/>
      <c r="BP1250" s="6"/>
      <c r="BQ1250" s="6"/>
      <c r="BR1250" s="6"/>
    </row>
    <row r="1251" spans="1:70" s="33" customFormat="1" ht="111.75" hidden="1" customHeight="1" x14ac:dyDescent="0.25">
      <c r="A1251" s="24" t="s">
        <v>1516</v>
      </c>
      <c r="B1251" s="25" t="s">
        <v>1008</v>
      </c>
      <c r="C1251" s="22" t="s">
        <v>1994</v>
      </c>
      <c r="D1251" s="23" t="s">
        <v>643</v>
      </c>
      <c r="E1251" s="23" t="s">
        <v>677</v>
      </c>
      <c r="F1251" s="21" t="s">
        <v>110</v>
      </c>
      <c r="G1251" s="23" t="s">
        <v>112</v>
      </c>
      <c r="H1251" s="23"/>
      <c r="I1251" s="24" t="s">
        <v>2791</v>
      </c>
      <c r="J1251" s="24" t="s">
        <v>2792</v>
      </c>
      <c r="K1251" s="22" t="s">
        <v>2576</v>
      </c>
      <c r="L1251" s="24" t="s">
        <v>2793</v>
      </c>
      <c r="M1251" s="26" t="s">
        <v>2794</v>
      </c>
      <c r="N1251" s="28" t="s">
        <v>464</v>
      </c>
      <c r="O1251" s="25" t="s">
        <v>41</v>
      </c>
      <c r="P1251" s="25"/>
      <c r="Q1251" s="23" t="s">
        <v>115</v>
      </c>
      <c r="R1251" s="23" t="s">
        <v>466</v>
      </c>
      <c r="S1251" s="20">
        <v>2023</v>
      </c>
      <c r="T1251" s="73">
        <f t="shared" si="34"/>
        <v>0</v>
      </c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  <c r="AY1251" s="6"/>
      <c r="AZ1251" s="6"/>
      <c r="BA1251" s="6"/>
      <c r="BB1251" s="6"/>
      <c r="BC1251" s="6"/>
      <c r="BD1251" s="6"/>
      <c r="BE1251" s="6"/>
      <c r="BF1251" s="6"/>
      <c r="BG1251" s="6"/>
      <c r="BH1251" s="6"/>
      <c r="BI1251" s="6"/>
      <c r="BJ1251" s="6"/>
      <c r="BK1251" s="6"/>
      <c r="BL1251" s="6"/>
      <c r="BM1251" s="6"/>
      <c r="BN1251" s="6"/>
      <c r="BO1251" s="6"/>
      <c r="BP1251" s="6"/>
      <c r="BQ1251" s="6"/>
      <c r="BR1251" s="6"/>
    </row>
    <row r="1252" spans="1:70" s="33" customFormat="1" ht="47.25" hidden="1" x14ac:dyDescent="0.25">
      <c r="A1252" s="24"/>
      <c r="B1252" s="25" t="s">
        <v>10890</v>
      </c>
      <c r="C1252" s="22" t="s">
        <v>10915</v>
      </c>
      <c r="D1252" s="23" t="s">
        <v>12859</v>
      </c>
      <c r="E1252" s="23"/>
      <c r="F1252" s="21" t="s">
        <v>110</v>
      </c>
      <c r="G1252" s="23" t="s">
        <v>112</v>
      </c>
      <c r="H1252" s="23"/>
      <c r="I1252" s="24"/>
      <c r="J1252" s="24"/>
      <c r="K1252" s="22" t="s">
        <v>2576</v>
      </c>
      <c r="L1252" s="24" t="s">
        <v>10950</v>
      </c>
      <c r="M1252" s="26" t="s">
        <v>10951</v>
      </c>
      <c r="N1252" s="28" t="s">
        <v>8327</v>
      </c>
      <c r="O1252" s="25" t="s">
        <v>41</v>
      </c>
      <c r="P1252" s="25"/>
      <c r="Q1252" s="23" t="s">
        <v>115</v>
      </c>
      <c r="R1252" s="23" t="s">
        <v>466</v>
      </c>
      <c r="S1252" s="20">
        <v>2023</v>
      </c>
      <c r="T1252" s="73">
        <f t="shared" si="34"/>
        <v>0</v>
      </c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</row>
    <row r="1253" spans="1:70" s="33" customFormat="1" ht="47.25" hidden="1" x14ac:dyDescent="0.25">
      <c r="A1253" s="24"/>
      <c r="B1253" s="25" t="s">
        <v>10891</v>
      </c>
      <c r="C1253" s="22" t="s">
        <v>10916</v>
      </c>
      <c r="D1253" s="23" t="s">
        <v>12859</v>
      </c>
      <c r="E1253" s="23"/>
      <c r="F1253" s="21" t="s">
        <v>110</v>
      </c>
      <c r="G1253" s="23" t="s">
        <v>112</v>
      </c>
      <c r="H1253" s="23"/>
      <c r="I1253" s="24"/>
      <c r="J1253" s="24"/>
      <c r="K1253" s="22" t="s">
        <v>2576</v>
      </c>
      <c r="L1253" s="24" t="s">
        <v>10952</v>
      </c>
      <c r="M1253" s="26" t="s">
        <v>10953</v>
      </c>
      <c r="N1253" s="28" t="s">
        <v>8580</v>
      </c>
      <c r="O1253" s="25" t="s">
        <v>41</v>
      </c>
      <c r="P1253" s="25"/>
      <c r="Q1253" s="23" t="s">
        <v>115</v>
      </c>
      <c r="R1253" s="23" t="s">
        <v>466</v>
      </c>
      <c r="S1253" s="20">
        <v>2023</v>
      </c>
      <c r="T1253" s="73">
        <f t="shared" si="34"/>
        <v>0</v>
      </c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  <c r="AY1253" s="6"/>
      <c r="AZ1253" s="6"/>
      <c r="BA1253" s="6"/>
      <c r="BB1253" s="6"/>
      <c r="BC1253" s="6"/>
      <c r="BD1253" s="6"/>
      <c r="BE1253" s="6"/>
      <c r="BF1253" s="6"/>
      <c r="BG1253" s="6"/>
      <c r="BH1253" s="6"/>
      <c r="BI1253" s="6"/>
      <c r="BJ1253" s="6"/>
      <c r="BK1253" s="6"/>
      <c r="BL1253" s="6"/>
      <c r="BM1253" s="6"/>
      <c r="BN1253" s="6"/>
      <c r="BO1253" s="6"/>
      <c r="BP1253" s="6"/>
      <c r="BQ1253" s="6"/>
      <c r="BR1253" s="6"/>
    </row>
    <row r="1254" spans="1:70" s="33" customFormat="1" ht="114.75" customHeight="1" x14ac:dyDescent="0.25">
      <c r="A1254" s="24" t="s">
        <v>1517</v>
      </c>
      <c r="B1254" s="25" t="s">
        <v>1009</v>
      </c>
      <c r="C1254" s="22" t="s">
        <v>1995</v>
      </c>
      <c r="D1254" s="23" t="s">
        <v>643</v>
      </c>
      <c r="E1254" s="23" t="s">
        <v>677</v>
      </c>
      <c r="F1254" s="21" t="s">
        <v>110</v>
      </c>
      <c r="G1254" s="23" t="s">
        <v>112</v>
      </c>
      <c r="H1254" s="23"/>
      <c r="I1254" s="24" t="s">
        <v>2791</v>
      </c>
      <c r="J1254" s="24" t="s">
        <v>2795</v>
      </c>
      <c r="K1254" s="22" t="s">
        <v>2580</v>
      </c>
      <c r="L1254" s="24" t="s">
        <v>2793</v>
      </c>
      <c r="M1254" s="26" t="s">
        <v>2796</v>
      </c>
      <c r="N1254" s="28" t="s">
        <v>464</v>
      </c>
      <c r="O1254" s="25" t="s">
        <v>41</v>
      </c>
      <c r="P1254" s="25"/>
      <c r="Q1254" s="23" t="s">
        <v>115</v>
      </c>
      <c r="R1254" s="23" t="s">
        <v>466</v>
      </c>
      <c r="S1254" s="20">
        <v>2023</v>
      </c>
      <c r="T1254" s="73">
        <f t="shared" si="34"/>
        <v>110</v>
      </c>
      <c r="U1254" s="6">
        <v>110</v>
      </c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</row>
    <row r="1255" spans="1:70" s="33" customFormat="1" ht="47.25" hidden="1" x14ac:dyDescent="0.25">
      <c r="A1255" s="24"/>
      <c r="B1255" s="25" t="s">
        <v>10892</v>
      </c>
      <c r="C1255" s="22" t="s">
        <v>10917</v>
      </c>
      <c r="D1255" s="23" t="s">
        <v>12859</v>
      </c>
      <c r="E1255" s="23"/>
      <c r="F1255" s="21" t="s">
        <v>110</v>
      </c>
      <c r="G1255" s="23" t="s">
        <v>112</v>
      </c>
      <c r="H1255" s="23"/>
      <c r="I1255" s="24"/>
      <c r="J1255" s="24"/>
      <c r="K1255" s="22" t="s">
        <v>2580</v>
      </c>
      <c r="L1255" s="24" t="s">
        <v>10954</v>
      </c>
      <c r="M1255" s="26" t="s">
        <v>10955</v>
      </c>
      <c r="N1255" s="28" t="s">
        <v>8327</v>
      </c>
      <c r="O1255" s="25" t="s">
        <v>41</v>
      </c>
      <c r="P1255" s="25"/>
      <c r="Q1255" s="23" t="s">
        <v>115</v>
      </c>
      <c r="R1255" s="23" t="s">
        <v>466</v>
      </c>
      <c r="S1255" s="20">
        <v>2023</v>
      </c>
      <c r="T1255" s="73">
        <f t="shared" si="34"/>
        <v>0</v>
      </c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</row>
    <row r="1256" spans="1:70" s="33" customFormat="1" ht="47.25" hidden="1" x14ac:dyDescent="0.25">
      <c r="A1256" s="24"/>
      <c r="B1256" s="25" t="s">
        <v>10893</v>
      </c>
      <c r="C1256" s="22" t="s">
        <v>10918</v>
      </c>
      <c r="D1256" s="23" t="s">
        <v>12859</v>
      </c>
      <c r="E1256" s="23"/>
      <c r="F1256" s="21" t="s">
        <v>110</v>
      </c>
      <c r="G1256" s="23" t="s">
        <v>112</v>
      </c>
      <c r="H1256" s="23"/>
      <c r="I1256" s="24"/>
      <c r="J1256" s="24"/>
      <c r="K1256" s="22" t="s">
        <v>2580</v>
      </c>
      <c r="L1256" s="24" t="s">
        <v>8764</v>
      </c>
      <c r="M1256" s="26" t="s">
        <v>10956</v>
      </c>
      <c r="N1256" s="28" t="s">
        <v>8580</v>
      </c>
      <c r="O1256" s="25" t="s">
        <v>41</v>
      </c>
      <c r="P1256" s="25"/>
      <c r="Q1256" s="23" t="s">
        <v>115</v>
      </c>
      <c r="R1256" s="23" t="s">
        <v>466</v>
      </c>
      <c r="S1256" s="20">
        <v>2023</v>
      </c>
      <c r="T1256" s="73">
        <f t="shared" si="34"/>
        <v>0</v>
      </c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</row>
    <row r="1257" spans="1:70" s="33" customFormat="1" ht="84" hidden="1" customHeight="1" x14ac:dyDescent="0.25">
      <c r="A1257" s="24" t="s">
        <v>1518</v>
      </c>
      <c r="B1257" s="25" t="s">
        <v>1010</v>
      </c>
      <c r="C1257" s="22" t="s">
        <v>1996</v>
      </c>
      <c r="D1257" s="23" t="s">
        <v>643</v>
      </c>
      <c r="E1257" s="23" t="s">
        <v>725</v>
      </c>
      <c r="F1257" s="21" t="s">
        <v>110</v>
      </c>
      <c r="G1257" s="23" t="s">
        <v>396</v>
      </c>
      <c r="H1257" s="23"/>
      <c r="I1257" s="24" t="s">
        <v>2797</v>
      </c>
      <c r="J1257" s="24" t="s">
        <v>2798</v>
      </c>
      <c r="K1257" s="22" t="s">
        <v>2566</v>
      </c>
      <c r="L1257" s="24" t="s">
        <v>2797</v>
      </c>
      <c r="M1257" s="26" t="s">
        <v>2799</v>
      </c>
      <c r="N1257" s="28" t="s">
        <v>464</v>
      </c>
      <c r="O1257" s="25" t="s">
        <v>3462</v>
      </c>
      <c r="P1257" s="25"/>
      <c r="Q1257" s="23" t="s">
        <v>40</v>
      </c>
      <c r="R1257" s="23" t="s">
        <v>466</v>
      </c>
      <c r="S1257" s="20">
        <v>2023</v>
      </c>
      <c r="T1257" s="73">
        <f t="shared" si="34"/>
        <v>0</v>
      </c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  <c r="AY1257" s="6"/>
      <c r="AZ1257" s="6"/>
      <c r="BA1257" s="6"/>
      <c r="BB1257" s="6"/>
      <c r="BC1257" s="6"/>
      <c r="BD1257" s="6"/>
      <c r="BE1257" s="6"/>
      <c r="BF1257" s="6"/>
      <c r="BG1257" s="6"/>
      <c r="BH1257" s="6"/>
      <c r="BI1257" s="6"/>
      <c r="BJ1257" s="6"/>
      <c r="BK1257" s="6"/>
      <c r="BL1257" s="6"/>
      <c r="BM1257" s="6"/>
      <c r="BN1257" s="6"/>
      <c r="BO1257" s="6"/>
      <c r="BP1257" s="6"/>
      <c r="BQ1257" s="6"/>
      <c r="BR1257" s="6"/>
    </row>
    <row r="1258" spans="1:70" s="33" customFormat="1" ht="84" hidden="1" customHeight="1" x14ac:dyDescent="0.25">
      <c r="A1258" s="38"/>
      <c r="B1258" s="39" t="s">
        <v>11376</v>
      </c>
      <c r="C1258" s="40" t="s">
        <v>11471</v>
      </c>
      <c r="D1258" s="41" t="s">
        <v>643</v>
      </c>
      <c r="E1258" s="41"/>
      <c r="F1258" s="42" t="s">
        <v>110</v>
      </c>
      <c r="G1258" s="41" t="s">
        <v>112</v>
      </c>
      <c r="H1258" s="41" t="s">
        <v>11798</v>
      </c>
      <c r="I1258" s="38"/>
      <c r="J1258" s="38"/>
      <c r="K1258" s="40" t="s">
        <v>2566</v>
      </c>
      <c r="L1258" s="38" t="s">
        <v>11723</v>
      </c>
      <c r="M1258" s="43" t="s">
        <v>11724</v>
      </c>
      <c r="N1258" s="44" t="s">
        <v>6384</v>
      </c>
      <c r="O1258" s="39" t="s">
        <v>3462</v>
      </c>
      <c r="P1258" s="39"/>
      <c r="Q1258" s="41" t="s">
        <v>40</v>
      </c>
      <c r="R1258" s="41" t="s">
        <v>466</v>
      </c>
      <c r="S1258" s="45">
        <v>2023</v>
      </c>
      <c r="T1258" s="103">
        <f t="shared" si="34"/>
        <v>0</v>
      </c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</row>
    <row r="1259" spans="1:70" s="33" customFormat="1" ht="68.25" hidden="1" customHeight="1" x14ac:dyDescent="0.25">
      <c r="A1259" s="24" t="s">
        <v>1519</v>
      </c>
      <c r="B1259" s="25" t="s">
        <v>1011</v>
      </c>
      <c r="C1259" s="22" t="s">
        <v>1997</v>
      </c>
      <c r="D1259" s="23" t="s">
        <v>643</v>
      </c>
      <c r="E1259" s="23" t="s">
        <v>725</v>
      </c>
      <c r="F1259" s="21" t="s">
        <v>110</v>
      </c>
      <c r="G1259" s="23" t="s">
        <v>396</v>
      </c>
      <c r="H1259" s="23"/>
      <c r="I1259" s="24" t="s">
        <v>2800</v>
      </c>
      <c r="J1259" s="24" t="s">
        <v>2801</v>
      </c>
      <c r="K1259" s="22" t="s">
        <v>2571</v>
      </c>
      <c r="L1259" s="24" t="s">
        <v>2800</v>
      </c>
      <c r="M1259" s="26" t="s">
        <v>2802</v>
      </c>
      <c r="N1259" s="28" t="s">
        <v>464</v>
      </c>
      <c r="O1259" s="25" t="s">
        <v>3462</v>
      </c>
      <c r="P1259" s="25"/>
      <c r="Q1259" s="23" t="s">
        <v>40</v>
      </c>
      <c r="R1259" s="23" t="s">
        <v>466</v>
      </c>
      <c r="S1259" s="20">
        <v>2023</v>
      </c>
      <c r="T1259" s="73">
        <f t="shared" si="34"/>
        <v>0</v>
      </c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  <c r="AY1259" s="6"/>
      <c r="AZ1259" s="6"/>
      <c r="BA1259" s="6"/>
      <c r="BB1259" s="6"/>
      <c r="BC1259" s="6"/>
      <c r="BD1259" s="6"/>
      <c r="BE1259" s="6"/>
      <c r="BF1259" s="6"/>
      <c r="BG1259" s="6"/>
      <c r="BH1259" s="6"/>
      <c r="BI1259" s="6"/>
      <c r="BJ1259" s="6"/>
      <c r="BK1259" s="6"/>
      <c r="BL1259" s="6"/>
      <c r="BM1259" s="6"/>
      <c r="BN1259" s="6"/>
      <c r="BO1259" s="6"/>
      <c r="BP1259" s="6"/>
      <c r="BQ1259" s="6"/>
      <c r="BR1259" s="6"/>
    </row>
    <row r="1260" spans="1:70" s="33" customFormat="1" ht="68.25" hidden="1" customHeight="1" x14ac:dyDescent="0.25">
      <c r="A1260" s="24" t="s">
        <v>1520</v>
      </c>
      <c r="B1260" s="25" t="s">
        <v>1012</v>
      </c>
      <c r="C1260" s="22" t="s">
        <v>1998</v>
      </c>
      <c r="D1260" s="23" t="s">
        <v>643</v>
      </c>
      <c r="E1260" s="23" t="s">
        <v>725</v>
      </c>
      <c r="F1260" s="21" t="s">
        <v>110</v>
      </c>
      <c r="G1260" s="23" t="s">
        <v>396</v>
      </c>
      <c r="H1260" s="23"/>
      <c r="I1260" s="24" t="s">
        <v>2803</v>
      </c>
      <c r="J1260" s="24" t="s">
        <v>2804</v>
      </c>
      <c r="K1260" s="22" t="s">
        <v>2576</v>
      </c>
      <c r="L1260" s="24" t="s">
        <v>2803</v>
      </c>
      <c r="M1260" s="26" t="s">
        <v>2805</v>
      </c>
      <c r="N1260" s="28" t="s">
        <v>464</v>
      </c>
      <c r="O1260" s="25" t="s">
        <v>3462</v>
      </c>
      <c r="P1260" s="25"/>
      <c r="Q1260" s="23" t="s">
        <v>40</v>
      </c>
      <c r="R1260" s="23" t="s">
        <v>466</v>
      </c>
      <c r="S1260" s="20">
        <v>2023</v>
      </c>
      <c r="T1260" s="73">
        <f t="shared" si="34"/>
        <v>0</v>
      </c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</row>
    <row r="1261" spans="1:70" s="33" customFormat="1" ht="97.5" hidden="1" customHeight="1" x14ac:dyDescent="0.25">
      <c r="A1261" s="24" t="s">
        <v>1521</v>
      </c>
      <c r="B1261" s="25" t="s">
        <v>1013</v>
      </c>
      <c r="C1261" s="22" t="s">
        <v>1999</v>
      </c>
      <c r="D1261" s="23" t="s">
        <v>643</v>
      </c>
      <c r="E1261" s="23" t="s">
        <v>725</v>
      </c>
      <c r="F1261" s="21" t="s">
        <v>110</v>
      </c>
      <c r="G1261" s="23" t="s">
        <v>396</v>
      </c>
      <c r="H1261" s="23"/>
      <c r="I1261" s="24" t="s">
        <v>2806</v>
      </c>
      <c r="J1261" s="24" t="s">
        <v>2807</v>
      </c>
      <c r="K1261" s="22" t="s">
        <v>2580</v>
      </c>
      <c r="L1261" s="24" t="s">
        <v>2806</v>
      </c>
      <c r="M1261" s="26" t="s">
        <v>2808</v>
      </c>
      <c r="N1261" s="28" t="s">
        <v>464</v>
      </c>
      <c r="O1261" s="25" t="s">
        <v>3462</v>
      </c>
      <c r="P1261" s="25"/>
      <c r="Q1261" s="23" t="s">
        <v>40</v>
      </c>
      <c r="R1261" s="23" t="s">
        <v>466</v>
      </c>
      <c r="S1261" s="20">
        <v>2023</v>
      </c>
      <c r="T1261" s="73">
        <f t="shared" si="34"/>
        <v>0</v>
      </c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  <c r="AY1261" s="6"/>
      <c r="AZ1261" s="6"/>
      <c r="BA1261" s="6"/>
      <c r="BB1261" s="6"/>
      <c r="BC1261" s="6"/>
      <c r="BD1261" s="6"/>
      <c r="BE1261" s="6"/>
      <c r="BF1261" s="6"/>
      <c r="BG1261" s="6"/>
      <c r="BH1261" s="6"/>
      <c r="BI1261" s="6"/>
      <c r="BJ1261" s="6"/>
      <c r="BK1261" s="6"/>
      <c r="BL1261" s="6"/>
      <c r="BM1261" s="6"/>
      <c r="BN1261" s="6"/>
      <c r="BO1261" s="6"/>
      <c r="BP1261" s="6"/>
      <c r="BQ1261" s="6"/>
      <c r="BR1261" s="6"/>
    </row>
    <row r="1262" spans="1:70" s="33" customFormat="1" ht="47.25" hidden="1" x14ac:dyDescent="0.25">
      <c r="A1262" s="24"/>
      <c r="B1262" s="25" t="s">
        <v>6959</v>
      </c>
      <c r="C1262" s="22" t="s">
        <v>9767</v>
      </c>
      <c r="D1262" s="23"/>
      <c r="E1262" s="23"/>
      <c r="F1262" s="21" t="s">
        <v>110</v>
      </c>
      <c r="G1262" s="23" t="s">
        <v>112</v>
      </c>
      <c r="H1262" s="23"/>
      <c r="I1262" s="24"/>
      <c r="J1262" s="24"/>
      <c r="K1262" s="22" t="s">
        <v>2566</v>
      </c>
      <c r="L1262" s="24"/>
      <c r="M1262" s="26" t="s">
        <v>8577</v>
      </c>
      <c r="N1262" s="28" t="s">
        <v>8327</v>
      </c>
      <c r="O1262" s="25" t="s">
        <v>8578</v>
      </c>
      <c r="P1262" s="25"/>
      <c r="Q1262" s="23" t="s">
        <v>40</v>
      </c>
      <c r="R1262" s="23" t="s">
        <v>466</v>
      </c>
      <c r="S1262" s="20">
        <v>2023</v>
      </c>
      <c r="T1262" s="73">
        <f t="shared" si="34"/>
        <v>0</v>
      </c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</row>
    <row r="1263" spans="1:70" s="33" customFormat="1" ht="47.25" hidden="1" x14ac:dyDescent="0.25">
      <c r="A1263" s="24"/>
      <c r="B1263" s="25" t="s">
        <v>6960</v>
      </c>
      <c r="C1263" s="22" t="s">
        <v>9768</v>
      </c>
      <c r="D1263" s="23"/>
      <c r="E1263" s="23"/>
      <c r="F1263" s="21" t="s">
        <v>110</v>
      </c>
      <c r="G1263" s="23" t="s">
        <v>112</v>
      </c>
      <c r="H1263" s="23"/>
      <c r="I1263" s="24"/>
      <c r="J1263" s="24"/>
      <c r="K1263" s="22" t="s">
        <v>2566</v>
      </c>
      <c r="L1263" s="24"/>
      <c r="M1263" s="26" t="s">
        <v>8579</v>
      </c>
      <c r="N1263" s="28" t="s">
        <v>8580</v>
      </c>
      <c r="O1263" s="25" t="s">
        <v>8578</v>
      </c>
      <c r="P1263" s="25"/>
      <c r="Q1263" s="23" t="s">
        <v>40</v>
      </c>
      <c r="R1263" s="23" t="s">
        <v>466</v>
      </c>
      <c r="S1263" s="20">
        <v>2023</v>
      </c>
      <c r="T1263" s="73">
        <f t="shared" si="34"/>
        <v>0</v>
      </c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  <c r="AY1263" s="6"/>
      <c r="AZ1263" s="6"/>
      <c r="BA1263" s="6"/>
      <c r="BB1263" s="6"/>
      <c r="BC1263" s="6"/>
      <c r="BD1263" s="6"/>
      <c r="BE1263" s="6"/>
      <c r="BF1263" s="6"/>
      <c r="BG1263" s="6"/>
      <c r="BH1263" s="6"/>
      <c r="BI1263" s="6"/>
      <c r="BJ1263" s="6"/>
      <c r="BK1263" s="6"/>
      <c r="BL1263" s="6"/>
      <c r="BM1263" s="6"/>
      <c r="BN1263" s="6"/>
      <c r="BO1263" s="6"/>
      <c r="BP1263" s="6"/>
      <c r="BQ1263" s="6"/>
      <c r="BR1263" s="6"/>
    </row>
    <row r="1264" spans="1:70" s="33" customFormat="1" ht="47.25" hidden="1" x14ac:dyDescent="0.25">
      <c r="A1264" s="24"/>
      <c r="B1264" s="25" t="s">
        <v>6961</v>
      </c>
      <c r="C1264" s="22" t="s">
        <v>9769</v>
      </c>
      <c r="D1264" s="23"/>
      <c r="E1264" s="23"/>
      <c r="F1264" s="21" t="s">
        <v>110</v>
      </c>
      <c r="G1264" s="23" t="s">
        <v>112</v>
      </c>
      <c r="H1264" s="23"/>
      <c r="I1264" s="24"/>
      <c r="J1264" s="24"/>
      <c r="K1264" s="22" t="s">
        <v>2566</v>
      </c>
      <c r="L1264" s="24"/>
      <c r="M1264" s="26" t="s">
        <v>8581</v>
      </c>
      <c r="N1264" s="28" t="s">
        <v>8327</v>
      </c>
      <c r="O1264" s="25" t="s">
        <v>8578</v>
      </c>
      <c r="P1264" s="25"/>
      <c r="Q1264" s="23" t="s">
        <v>40</v>
      </c>
      <c r="R1264" s="23" t="s">
        <v>466</v>
      </c>
      <c r="S1264" s="20">
        <v>2023</v>
      </c>
      <c r="T1264" s="73">
        <f t="shared" si="34"/>
        <v>0</v>
      </c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</row>
    <row r="1265" spans="1:70" s="33" customFormat="1" ht="47.25" hidden="1" x14ac:dyDescent="0.25">
      <c r="A1265" s="24"/>
      <c r="B1265" s="25" t="s">
        <v>6962</v>
      </c>
      <c r="C1265" s="22" t="s">
        <v>9770</v>
      </c>
      <c r="D1265" s="23"/>
      <c r="E1265" s="23"/>
      <c r="F1265" s="21" t="s">
        <v>110</v>
      </c>
      <c r="G1265" s="23" t="s">
        <v>112</v>
      </c>
      <c r="H1265" s="23"/>
      <c r="I1265" s="24"/>
      <c r="J1265" s="24"/>
      <c r="K1265" s="22" t="s">
        <v>2571</v>
      </c>
      <c r="L1265" s="24"/>
      <c r="M1265" s="26" t="s">
        <v>8582</v>
      </c>
      <c r="N1265" s="28" t="s">
        <v>8327</v>
      </c>
      <c r="O1265" s="25" t="s">
        <v>8578</v>
      </c>
      <c r="P1265" s="25"/>
      <c r="Q1265" s="23" t="s">
        <v>40</v>
      </c>
      <c r="R1265" s="23" t="s">
        <v>466</v>
      </c>
      <c r="S1265" s="20">
        <v>2023</v>
      </c>
      <c r="T1265" s="73">
        <f t="shared" si="34"/>
        <v>0</v>
      </c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</row>
    <row r="1266" spans="1:70" s="33" customFormat="1" ht="47.25" hidden="1" x14ac:dyDescent="0.25">
      <c r="A1266" s="24"/>
      <c r="B1266" s="25" t="s">
        <v>6963</v>
      </c>
      <c r="C1266" s="22" t="s">
        <v>9771</v>
      </c>
      <c r="D1266" s="23"/>
      <c r="E1266" s="23"/>
      <c r="F1266" s="21" t="s">
        <v>110</v>
      </c>
      <c r="G1266" s="23" t="s">
        <v>112</v>
      </c>
      <c r="H1266" s="23"/>
      <c r="I1266" s="24"/>
      <c r="J1266" s="24"/>
      <c r="K1266" s="22" t="s">
        <v>2571</v>
      </c>
      <c r="L1266" s="24"/>
      <c r="M1266" s="26" t="s">
        <v>8583</v>
      </c>
      <c r="N1266" s="28" t="s">
        <v>8580</v>
      </c>
      <c r="O1266" s="25" t="s">
        <v>8578</v>
      </c>
      <c r="P1266" s="25"/>
      <c r="Q1266" s="23" t="s">
        <v>40</v>
      </c>
      <c r="R1266" s="23" t="s">
        <v>466</v>
      </c>
      <c r="S1266" s="20">
        <v>2023</v>
      </c>
      <c r="T1266" s="73">
        <f t="shared" si="34"/>
        <v>0</v>
      </c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</row>
    <row r="1267" spans="1:70" s="33" customFormat="1" ht="47.25" hidden="1" x14ac:dyDescent="0.25">
      <c r="A1267" s="24"/>
      <c r="B1267" s="25" t="s">
        <v>6964</v>
      </c>
      <c r="C1267" s="22" t="s">
        <v>9772</v>
      </c>
      <c r="D1267" s="23"/>
      <c r="E1267" s="23"/>
      <c r="F1267" s="21" t="s">
        <v>110</v>
      </c>
      <c r="G1267" s="23" t="s">
        <v>112</v>
      </c>
      <c r="H1267" s="23"/>
      <c r="I1267" s="24"/>
      <c r="J1267" s="24"/>
      <c r="K1267" s="22" t="s">
        <v>2571</v>
      </c>
      <c r="L1267" s="24"/>
      <c r="M1267" s="26" t="s">
        <v>8584</v>
      </c>
      <c r="N1267" s="28" t="s">
        <v>8327</v>
      </c>
      <c r="O1267" s="25" t="s">
        <v>8578</v>
      </c>
      <c r="P1267" s="25"/>
      <c r="Q1267" s="23" t="s">
        <v>40</v>
      </c>
      <c r="R1267" s="23" t="s">
        <v>466</v>
      </c>
      <c r="S1267" s="20">
        <v>2022</v>
      </c>
      <c r="T1267" s="73">
        <f t="shared" si="34"/>
        <v>0</v>
      </c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</row>
    <row r="1268" spans="1:70" s="33" customFormat="1" ht="47.25" hidden="1" x14ac:dyDescent="0.25">
      <c r="A1268" s="24"/>
      <c r="B1268" s="25" t="s">
        <v>6965</v>
      </c>
      <c r="C1268" s="22" t="s">
        <v>9773</v>
      </c>
      <c r="D1268" s="23"/>
      <c r="E1268" s="23"/>
      <c r="F1268" s="21" t="s">
        <v>110</v>
      </c>
      <c r="G1268" s="23" t="s">
        <v>112</v>
      </c>
      <c r="H1268" s="23"/>
      <c r="I1268" s="24"/>
      <c r="J1268" s="24"/>
      <c r="K1268" s="22" t="s">
        <v>2576</v>
      </c>
      <c r="L1268" s="24"/>
      <c r="M1268" s="26" t="s">
        <v>8585</v>
      </c>
      <c r="N1268" s="28" t="s">
        <v>8327</v>
      </c>
      <c r="O1268" s="25" t="s">
        <v>8578</v>
      </c>
      <c r="P1268" s="25"/>
      <c r="Q1268" s="23" t="s">
        <v>40</v>
      </c>
      <c r="R1268" s="23" t="s">
        <v>466</v>
      </c>
      <c r="S1268" s="20">
        <v>2023</v>
      </c>
      <c r="T1268" s="73">
        <f t="shared" si="34"/>
        <v>0</v>
      </c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</row>
    <row r="1269" spans="1:70" s="33" customFormat="1" ht="47.25" hidden="1" x14ac:dyDescent="0.25">
      <c r="A1269" s="24"/>
      <c r="B1269" s="25" t="s">
        <v>6966</v>
      </c>
      <c r="C1269" s="22" t="s">
        <v>9774</v>
      </c>
      <c r="D1269" s="23"/>
      <c r="E1269" s="23"/>
      <c r="F1269" s="21" t="s">
        <v>110</v>
      </c>
      <c r="G1269" s="23" t="s">
        <v>112</v>
      </c>
      <c r="H1269" s="23"/>
      <c r="I1269" s="24"/>
      <c r="J1269" s="24"/>
      <c r="K1269" s="22" t="s">
        <v>2576</v>
      </c>
      <c r="L1269" s="24"/>
      <c r="M1269" s="26" t="s">
        <v>8586</v>
      </c>
      <c r="N1269" s="28" t="s">
        <v>8580</v>
      </c>
      <c r="O1269" s="25" t="s">
        <v>8578</v>
      </c>
      <c r="P1269" s="25"/>
      <c r="Q1269" s="23" t="s">
        <v>40</v>
      </c>
      <c r="R1269" s="23" t="s">
        <v>466</v>
      </c>
      <c r="S1269" s="20">
        <v>2023</v>
      </c>
      <c r="T1269" s="73">
        <f t="shared" si="34"/>
        <v>0</v>
      </c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</row>
    <row r="1270" spans="1:70" s="33" customFormat="1" ht="47.25" hidden="1" x14ac:dyDescent="0.25">
      <c r="A1270" s="24"/>
      <c r="B1270" s="25" t="s">
        <v>6967</v>
      </c>
      <c r="C1270" s="22" t="s">
        <v>9775</v>
      </c>
      <c r="D1270" s="23"/>
      <c r="E1270" s="23"/>
      <c r="F1270" s="21" t="s">
        <v>110</v>
      </c>
      <c r="G1270" s="23" t="s">
        <v>112</v>
      </c>
      <c r="H1270" s="23"/>
      <c r="I1270" s="24"/>
      <c r="J1270" s="24"/>
      <c r="K1270" s="22" t="s">
        <v>2576</v>
      </c>
      <c r="L1270" s="24"/>
      <c r="M1270" s="26" t="s">
        <v>8587</v>
      </c>
      <c r="N1270" s="28" t="s">
        <v>8327</v>
      </c>
      <c r="O1270" s="25" t="s">
        <v>8578</v>
      </c>
      <c r="P1270" s="25"/>
      <c r="Q1270" s="23" t="s">
        <v>40</v>
      </c>
      <c r="R1270" s="23" t="s">
        <v>466</v>
      </c>
      <c r="S1270" s="20">
        <v>2023</v>
      </c>
      <c r="T1270" s="73">
        <f t="shared" si="34"/>
        <v>0</v>
      </c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</row>
    <row r="1271" spans="1:70" s="33" customFormat="1" ht="47.25" hidden="1" x14ac:dyDescent="0.25">
      <c r="A1271" s="24"/>
      <c r="B1271" s="25" t="s">
        <v>6968</v>
      </c>
      <c r="C1271" s="22" t="s">
        <v>9776</v>
      </c>
      <c r="D1271" s="23"/>
      <c r="E1271" s="23"/>
      <c r="F1271" s="21" t="s">
        <v>110</v>
      </c>
      <c r="G1271" s="23" t="s">
        <v>112</v>
      </c>
      <c r="H1271" s="23"/>
      <c r="I1271" s="24"/>
      <c r="J1271" s="24"/>
      <c r="K1271" s="22" t="s">
        <v>2580</v>
      </c>
      <c r="L1271" s="24"/>
      <c r="M1271" s="26" t="s">
        <v>8588</v>
      </c>
      <c r="N1271" s="28" t="s">
        <v>8327</v>
      </c>
      <c r="O1271" s="25" t="s">
        <v>8578</v>
      </c>
      <c r="P1271" s="25"/>
      <c r="Q1271" s="23" t="s">
        <v>40</v>
      </c>
      <c r="R1271" s="23" t="s">
        <v>466</v>
      </c>
      <c r="S1271" s="20">
        <v>2023</v>
      </c>
      <c r="T1271" s="73">
        <f t="shared" si="34"/>
        <v>0</v>
      </c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</row>
    <row r="1272" spans="1:70" s="33" customFormat="1" ht="47.25" hidden="1" x14ac:dyDescent="0.25">
      <c r="A1272" s="24"/>
      <c r="B1272" s="25" t="s">
        <v>6969</v>
      </c>
      <c r="C1272" s="22" t="s">
        <v>9777</v>
      </c>
      <c r="D1272" s="23"/>
      <c r="E1272" s="23"/>
      <c r="F1272" s="21" t="s">
        <v>110</v>
      </c>
      <c r="G1272" s="23" t="s">
        <v>112</v>
      </c>
      <c r="H1272" s="23"/>
      <c r="I1272" s="24"/>
      <c r="J1272" s="24"/>
      <c r="K1272" s="22" t="s">
        <v>2580</v>
      </c>
      <c r="L1272" s="24"/>
      <c r="M1272" s="26" t="s">
        <v>8589</v>
      </c>
      <c r="N1272" s="28" t="s">
        <v>8580</v>
      </c>
      <c r="O1272" s="25" t="s">
        <v>8578</v>
      </c>
      <c r="P1272" s="25"/>
      <c r="Q1272" s="23" t="s">
        <v>40</v>
      </c>
      <c r="R1272" s="23" t="s">
        <v>466</v>
      </c>
      <c r="S1272" s="20">
        <v>2023</v>
      </c>
      <c r="T1272" s="73">
        <f t="shared" si="34"/>
        <v>0</v>
      </c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</row>
    <row r="1273" spans="1:70" s="33" customFormat="1" ht="47.25" hidden="1" x14ac:dyDescent="0.25">
      <c r="A1273" s="24"/>
      <c r="B1273" s="25" t="s">
        <v>6970</v>
      </c>
      <c r="C1273" s="22" t="s">
        <v>9778</v>
      </c>
      <c r="D1273" s="23"/>
      <c r="E1273" s="23"/>
      <c r="F1273" s="21" t="s">
        <v>110</v>
      </c>
      <c r="G1273" s="23" t="s">
        <v>112</v>
      </c>
      <c r="H1273" s="23"/>
      <c r="I1273" s="24"/>
      <c r="J1273" s="24"/>
      <c r="K1273" s="22" t="s">
        <v>2580</v>
      </c>
      <c r="L1273" s="24"/>
      <c r="M1273" s="26" t="s">
        <v>8590</v>
      </c>
      <c r="N1273" s="28" t="s">
        <v>8327</v>
      </c>
      <c r="O1273" s="25" t="s">
        <v>8578</v>
      </c>
      <c r="P1273" s="25"/>
      <c r="Q1273" s="23" t="s">
        <v>40</v>
      </c>
      <c r="R1273" s="23" t="s">
        <v>466</v>
      </c>
      <c r="S1273" s="20">
        <v>2023</v>
      </c>
      <c r="T1273" s="73">
        <f t="shared" si="34"/>
        <v>0</v>
      </c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</row>
    <row r="1274" spans="1:70" s="33" customFormat="1" ht="131.25" hidden="1" customHeight="1" x14ac:dyDescent="0.25">
      <c r="A1274" s="24" t="s">
        <v>138</v>
      </c>
      <c r="B1274" s="25" t="s">
        <v>553</v>
      </c>
      <c r="C1274" s="22" t="s">
        <v>263</v>
      </c>
      <c r="D1274" s="23" t="s">
        <v>643</v>
      </c>
      <c r="E1274" s="23" t="s">
        <v>725</v>
      </c>
      <c r="F1274" s="21" t="s">
        <v>110</v>
      </c>
      <c r="G1274" s="23" t="s">
        <v>396</v>
      </c>
      <c r="H1274" s="23"/>
      <c r="I1274" s="24" t="s">
        <v>726</v>
      </c>
      <c r="J1274" s="24" t="s">
        <v>727</v>
      </c>
      <c r="K1274" s="22" t="s">
        <v>465</v>
      </c>
      <c r="L1274" s="24" t="s">
        <v>726</v>
      </c>
      <c r="M1274" s="26" t="s">
        <v>728</v>
      </c>
      <c r="N1274" s="28" t="s">
        <v>464</v>
      </c>
      <c r="O1274" s="25" t="s">
        <v>479</v>
      </c>
      <c r="P1274" s="25"/>
      <c r="Q1274" s="23" t="s">
        <v>115</v>
      </c>
      <c r="R1274" s="23" t="s">
        <v>466</v>
      </c>
      <c r="S1274" s="20">
        <v>2023</v>
      </c>
      <c r="T1274" s="73">
        <f t="shared" si="34"/>
        <v>0</v>
      </c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</row>
    <row r="1275" spans="1:70" s="33" customFormat="1" ht="47.25" hidden="1" x14ac:dyDescent="0.25">
      <c r="A1275" s="24"/>
      <c r="B1275" s="25" t="s">
        <v>10894</v>
      </c>
      <c r="C1275" s="22" t="s">
        <v>10919</v>
      </c>
      <c r="D1275" s="23" t="s">
        <v>643</v>
      </c>
      <c r="E1275" s="23"/>
      <c r="F1275" s="21" t="s">
        <v>110</v>
      </c>
      <c r="G1275" s="23" t="s">
        <v>396</v>
      </c>
      <c r="H1275" s="23"/>
      <c r="I1275" s="24"/>
      <c r="J1275" s="24"/>
      <c r="K1275" s="22" t="s">
        <v>465</v>
      </c>
      <c r="L1275" s="24" t="s">
        <v>10957</v>
      </c>
      <c r="M1275" s="26" t="s">
        <v>10958</v>
      </c>
      <c r="N1275" s="28" t="s">
        <v>6384</v>
      </c>
      <c r="O1275" s="25" t="s">
        <v>479</v>
      </c>
      <c r="P1275" s="25"/>
      <c r="Q1275" s="23" t="s">
        <v>115</v>
      </c>
      <c r="R1275" s="23" t="s">
        <v>466</v>
      </c>
      <c r="S1275" s="20">
        <v>2023</v>
      </c>
      <c r="T1275" s="73">
        <f t="shared" si="34"/>
        <v>0</v>
      </c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</row>
    <row r="1276" spans="1:70" s="33" customFormat="1" ht="78.75" hidden="1" x14ac:dyDescent="0.25">
      <c r="A1276" s="24" t="s">
        <v>1522</v>
      </c>
      <c r="B1276" s="25" t="s">
        <v>1014</v>
      </c>
      <c r="C1276" s="22" t="s">
        <v>2000</v>
      </c>
      <c r="D1276" s="23" t="s">
        <v>643</v>
      </c>
      <c r="E1276" s="23" t="s">
        <v>725</v>
      </c>
      <c r="F1276" s="21" t="s">
        <v>110</v>
      </c>
      <c r="G1276" s="23" t="s">
        <v>396</v>
      </c>
      <c r="H1276" s="23"/>
      <c r="I1276" s="24" t="s">
        <v>2809</v>
      </c>
      <c r="J1276" s="24" t="s">
        <v>2810</v>
      </c>
      <c r="K1276" s="22" t="s">
        <v>2566</v>
      </c>
      <c r="L1276" s="24" t="s">
        <v>2809</v>
      </c>
      <c r="M1276" s="26" t="s">
        <v>2787</v>
      </c>
      <c r="N1276" s="28" t="s">
        <v>464</v>
      </c>
      <c r="O1276" s="25" t="s">
        <v>479</v>
      </c>
      <c r="P1276" s="25"/>
      <c r="Q1276" s="23" t="s">
        <v>115</v>
      </c>
      <c r="R1276" s="23" t="s">
        <v>466</v>
      </c>
      <c r="S1276" s="20">
        <v>2023</v>
      </c>
      <c r="T1276" s="73">
        <f t="shared" si="34"/>
        <v>0</v>
      </c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</row>
    <row r="1277" spans="1:70" s="33" customFormat="1" ht="47.25" hidden="1" x14ac:dyDescent="0.25">
      <c r="A1277" s="24"/>
      <c r="B1277" s="25" t="s">
        <v>10895</v>
      </c>
      <c r="C1277" s="22" t="s">
        <v>10920</v>
      </c>
      <c r="D1277" s="23" t="s">
        <v>643</v>
      </c>
      <c r="E1277" s="23"/>
      <c r="F1277" s="21" t="s">
        <v>110</v>
      </c>
      <c r="G1277" s="23" t="s">
        <v>396</v>
      </c>
      <c r="H1277" s="23"/>
      <c r="I1277" s="24"/>
      <c r="J1277" s="24"/>
      <c r="K1277" s="22" t="s">
        <v>2566</v>
      </c>
      <c r="L1277" s="24" t="s">
        <v>10959</v>
      </c>
      <c r="M1277" s="26" t="s">
        <v>10960</v>
      </c>
      <c r="N1277" s="28" t="s">
        <v>6384</v>
      </c>
      <c r="O1277" s="25" t="s">
        <v>479</v>
      </c>
      <c r="P1277" s="25"/>
      <c r="Q1277" s="23" t="s">
        <v>115</v>
      </c>
      <c r="R1277" s="23" t="s">
        <v>466</v>
      </c>
      <c r="S1277" s="20">
        <v>2023</v>
      </c>
      <c r="T1277" s="73">
        <f t="shared" si="34"/>
        <v>0</v>
      </c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</row>
    <row r="1278" spans="1:70" s="33" customFormat="1" ht="98.25" hidden="1" customHeight="1" x14ac:dyDescent="0.25">
      <c r="A1278" s="24" t="s">
        <v>1523</v>
      </c>
      <c r="B1278" s="25" t="s">
        <v>1015</v>
      </c>
      <c r="C1278" s="22" t="s">
        <v>2001</v>
      </c>
      <c r="D1278" s="23" t="s">
        <v>643</v>
      </c>
      <c r="E1278" s="23" t="s">
        <v>725</v>
      </c>
      <c r="F1278" s="21" t="s">
        <v>110</v>
      </c>
      <c r="G1278" s="23" t="s">
        <v>396</v>
      </c>
      <c r="H1278" s="23"/>
      <c r="I1278" s="24" t="s">
        <v>2811</v>
      </c>
      <c r="J1278" s="24" t="s">
        <v>2812</v>
      </c>
      <c r="K1278" s="22" t="s">
        <v>2571</v>
      </c>
      <c r="L1278" s="24" t="s">
        <v>2811</v>
      </c>
      <c r="M1278" s="26" t="s">
        <v>2813</v>
      </c>
      <c r="N1278" s="28" t="s">
        <v>464</v>
      </c>
      <c r="O1278" s="25" t="s">
        <v>479</v>
      </c>
      <c r="P1278" s="25"/>
      <c r="Q1278" s="23" t="s">
        <v>115</v>
      </c>
      <c r="R1278" s="23" t="s">
        <v>466</v>
      </c>
      <c r="S1278" s="20">
        <v>2023</v>
      </c>
      <c r="T1278" s="73">
        <f t="shared" si="34"/>
        <v>0</v>
      </c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</row>
    <row r="1279" spans="1:70" s="33" customFormat="1" ht="98.25" hidden="1" customHeight="1" x14ac:dyDescent="0.25">
      <c r="A1279" s="24" t="s">
        <v>1524</v>
      </c>
      <c r="B1279" s="25" t="s">
        <v>1016</v>
      </c>
      <c r="C1279" s="22" t="s">
        <v>2002</v>
      </c>
      <c r="D1279" s="23" t="s">
        <v>643</v>
      </c>
      <c r="E1279" s="23" t="s">
        <v>725</v>
      </c>
      <c r="F1279" s="21" t="s">
        <v>110</v>
      </c>
      <c r="G1279" s="23" t="s">
        <v>396</v>
      </c>
      <c r="H1279" s="23"/>
      <c r="I1279" s="24" t="s">
        <v>2811</v>
      </c>
      <c r="J1279" s="24" t="s">
        <v>2814</v>
      </c>
      <c r="K1279" s="22" t="s">
        <v>2576</v>
      </c>
      <c r="L1279" s="24" t="s">
        <v>2811</v>
      </c>
      <c r="M1279" s="26" t="s">
        <v>2794</v>
      </c>
      <c r="N1279" s="28" t="s">
        <v>464</v>
      </c>
      <c r="O1279" s="25" t="s">
        <v>479</v>
      </c>
      <c r="P1279" s="25"/>
      <c r="Q1279" s="23" t="s">
        <v>115</v>
      </c>
      <c r="R1279" s="23" t="s">
        <v>466</v>
      </c>
      <c r="S1279" s="20">
        <v>2023</v>
      </c>
      <c r="T1279" s="73">
        <f t="shared" si="34"/>
        <v>0</v>
      </c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</row>
    <row r="1280" spans="1:70" s="33" customFormat="1" ht="98.25" hidden="1" customHeight="1" x14ac:dyDescent="0.25">
      <c r="A1280" s="24" t="s">
        <v>1525</v>
      </c>
      <c r="B1280" s="25" t="s">
        <v>1017</v>
      </c>
      <c r="C1280" s="22" t="s">
        <v>2003</v>
      </c>
      <c r="D1280" s="23" t="s">
        <v>643</v>
      </c>
      <c r="E1280" s="23" t="s">
        <v>725</v>
      </c>
      <c r="F1280" s="21" t="s">
        <v>110</v>
      </c>
      <c r="G1280" s="23" t="s">
        <v>396</v>
      </c>
      <c r="H1280" s="23"/>
      <c r="I1280" s="24" t="s">
        <v>2811</v>
      </c>
      <c r="J1280" s="24" t="s">
        <v>2815</v>
      </c>
      <c r="K1280" s="22" t="s">
        <v>2580</v>
      </c>
      <c r="L1280" s="24" t="s">
        <v>2811</v>
      </c>
      <c r="M1280" s="26" t="s">
        <v>2816</v>
      </c>
      <c r="N1280" s="28" t="s">
        <v>464</v>
      </c>
      <c r="O1280" s="25" t="s">
        <v>479</v>
      </c>
      <c r="P1280" s="25"/>
      <c r="Q1280" s="23" t="s">
        <v>115</v>
      </c>
      <c r="R1280" s="23" t="s">
        <v>466</v>
      </c>
      <c r="S1280" s="20">
        <v>2023</v>
      </c>
      <c r="T1280" s="73">
        <f t="shared" si="34"/>
        <v>0</v>
      </c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</row>
    <row r="1281" spans="1:70" s="33" customFormat="1" ht="47.25" hidden="1" x14ac:dyDescent="0.25">
      <c r="A1281" s="24"/>
      <c r="B1281" s="25" t="s">
        <v>6971</v>
      </c>
      <c r="C1281" s="22" t="s">
        <v>9779</v>
      </c>
      <c r="D1281" s="23"/>
      <c r="E1281" s="23"/>
      <c r="F1281" s="21" t="s">
        <v>110</v>
      </c>
      <c r="G1281" s="23" t="s">
        <v>112</v>
      </c>
      <c r="H1281" s="23"/>
      <c r="I1281" s="24"/>
      <c r="J1281" s="24"/>
      <c r="K1281" s="22" t="s">
        <v>465</v>
      </c>
      <c r="L1281" s="24"/>
      <c r="M1281" s="26" t="s">
        <v>8591</v>
      </c>
      <c r="N1281" s="28" t="s">
        <v>8327</v>
      </c>
      <c r="O1281" s="25" t="s">
        <v>8592</v>
      </c>
      <c r="P1281" s="25"/>
      <c r="Q1281" s="23" t="s">
        <v>115</v>
      </c>
      <c r="R1281" s="23" t="s">
        <v>466</v>
      </c>
      <c r="S1281" s="20">
        <v>2023</v>
      </c>
      <c r="T1281" s="73">
        <f t="shared" si="34"/>
        <v>0</v>
      </c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</row>
    <row r="1282" spans="1:70" s="33" customFormat="1" ht="47.25" hidden="1" x14ac:dyDescent="0.25">
      <c r="A1282" s="24"/>
      <c r="B1282" s="25" t="s">
        <v>6972</v>
      </c>
      <c r="C1282" s="22" t="s">
        <v>9780</v>
      </c>
      <c r="D1282" s="23"/>
      <c r="E1282" s="23"/>
      <c r="F1282" s="21" t="s">
        <v>110</v>
      </c>
      <c r="G1282" s="23" t="s">
        <v>112</v>
      </c>
      <c r="H1282" s="23"/>
      <c r="I1282" s="24"/>
      <c r="J1282" s="24"/>
      <c r="K1282" s="22" t="s">
        <v>465</v>
      </c>
      <c r="L1282" s="24"/>
      <c r="M1282" s="26" t="s">
        <v>8593</v>
      </c>
      <c r="N1282" s="28" t="s">
        <v>8580</v>
      </c>
      <c r="O1282" s="25" t="s">
        <v>8592</v>
      </c>
      <c r="P1282" s="25"/>
      <c r="Q1282" s="23" t="s">
        <v>115</v>
      </c>
      <c r="R1282" s="23" t="s">
        <v>466</v>
      </c>
      <c r="S1282" s="20">
        <v>2023</v>
      </c>
      <c r="T1282" s="73">
        <f t="shared" si="34"/>
        <v>0</v>
      </c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</row>
    <row r="1283" spans="1:70" s="33" customFormat="1" ht="47.25" hidden="1" x14ac:dyDescent="0.25">
      <c r="A1283" s="24"/>
      <c r="B1283" s="25" t="s">
        <v>6973</v>
      </c>
      <c r="C1283" s="22" t="s">
        <v>9781</v>
      </c>
      <c r="D1283" s="23"/>
      <c r="E1283" s="23"/>
      <c r="F1283" s="21" t="s">
        <v>110</v>
      </c>
      <c r="G1283" s="23" t="s">
        <v>112</v>
      </c>
      <c r="H1283" s="23"/>
      <c r="I1283" s="24"/>
      <c r="J1283" s="24"/>
      <c r="K1283" s="22" t="s">
        <v>2566</v>
      </c>
      <c r="L1283" s="24"/>
      <c r="M1283" s="26" t="s">
        <v>8594</v>
      </c>
      <c r="N1283" s="28" t="s">
        <v>8327</v>
      </c>
      <c r="O1283" s="25" t="s">
        <v>8592</v>
      </c>
      <c r="P1283" s="25"/>
      <c r="Q1283" s="23" t="s">
        <v>115</v>
      </c>
      <c r="R1283" s="23" t="s">
        <v>466</v>
      </c>
      <c r="S1283" s="20">
        <v>2023</v>
      </c>
      <c r="T1283" s="73">
        <f t="shared" si="34"/>
        <v>0</v>
      </c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</row>
    <row r="1284" spans="1:70" s="33" customFormat="1" ht="47.25" hidden="1" x14ac:dyDescent="0.25">
      <c r="A1284" s="24"/>
      <c r="B1284" s="25" t="s">
        <v>6974</v>
      </c>
      <c r="C1284" s="22" t="s">
        <v>9782</v>
      </c>
      <c r="D1284" s="23"/>
      <c r="E1284" s="23"/>
      <c r="F1284" s="21" t="s">
        <v>110</v>
      </c>
      <c r="G1284" s="23" t="s">
        <v>112</v>
      </c>
      <c r="H1284" s="23"/>
      <c r="I1284" s="24"/>
      <c r="J1284" s="24"/>
      <c r="K1284" s="22" t="s">
        <v>2566</v>
      </c>
      <c r="L1284" s="24"/>
      <c r="M1284" s="26" t="s">
        <v>8595</v>
      </c>
      <c r="N1284" s="28" t="s">
        <v>8580</v>
      </c>
      <c r="O1284" s="25" t="s">
        <v>8592</v>
      </c>
      <c r="P1284" s="25"/>
      <c r="Q1284" s="23" t="s">
        <v>115</v>
      </c>
      <c r="R1284" s="23" t="s">
        <v>466</v>
      </c>
      <c r="S1284" s="20">
        <v>2023</v>
      </c>
      <c r="T1284" s="73">
        <f t="shared" ref="T1284:T1300" si="35">SUM(U1284:BR1284)</f>
        <v>0</v>
      </c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</row>
    <row r="1285" spans="1:70" s="33" customFormat="1" ht="47.25" hidden="1" x14ac:dyDescent="0.25">
      <c r="A1285" s="24"/>
      <c r="B1285" s="25" t="s">
        <v>6975</v>
      </c>
      <c r="C1285" s="22" t="s">
        <v>9783</v>
      </c>
      <c r="D1285" s="23"/>
      <c r="E1285" s="23"/>
      <c r="F1285" s="21" t="s">
        <v>110</v>
      </c>
      <c r="G1285" s="23" t="s">
        <v>112</v>
      </c>
      <c r="H1285" s="23"/>
      <c r="I1285" s="24"/>
      <c r="J1285" s="24"/>
      <c r="K1285" s="22" t="s">
        <v>2571</v>
      </c>
      <c r="L1285" s="24"/>
      <c r="M1285" s="26" t="s">
        <v>8596</v>
      </c>
      <c r="N1285" s="28" t="s">
        <v>8327</v>
      </c>
      <c r="O1285" s="25" t="s">
        <v>8592</v>
      </c>
      <c r="P1285" s="25"/>
      <c r="Q1285" s="23" t="s">
        <v>115</v>
      </c>
      <c r="R1285" s="23" t="s">
        <v>466</v>
      </c>
      <c r="S1285" s="20">
        <v>2023</v>
      </c>
      <c r="T1285" s="73">
        <f t="shared" si="35"/>
        <v>0</v>
      </c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</row>
    <row r="1286" spans="1:70" s="33" customFormat="1" ht="47.25" hidden="1" x14ac:dyDescent="0.25">
      <c r="A1286" s="24"/>
      <c r="B1286" s="25" t="s">
        <v>6976</v>
      </c>
      <c r="C1286" s="22" t="s">
        <v>9784</v>
      </c>
      <c r="D1286" s="23"/>
      <c r="E1286" s="23"/>
      <c r="F1286" s="21" t="s">
        <v>110</v>
      </c>
      <c r="G1286" s="23" t="s">
        <v>112</v>
      </c>
      <c r="H1286" s="23"/>
      <c r="I1286" s="24"/>
      <c r="J1286" s="24"/>
      <c r="K1286" s="22" t="s">
        <v>2571</v>
      </c>
      <c r="L1286" s="24"/>
      <c r="M1286" s="26" t="s">
        <v>8597</v>
      </c>
      <c r="N1286" s="28" t="s">
        <v>8580</v>
      </c>
      <c r="O1286" s="25" t="s">
        <v>8592</v>
      </c>
      <c r="P1286" s="25"/>
      <c r="Q1286" s="23" t="s">
        <v>115</v>
      </c>
      <c r="R1286" s="23" t="s">
        <v>466</v>
      </c>
      <c r="S1286" s="20">
        <v>2023</v>
      </c>
      <c r="T1286" s="73">
        <f t="shared" si="35"/>
        <v>0</v>
      </c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</row>
    <row r="1287" spans="1:70" s="33" customFormat="1" ht="47.25" hidden="1" x14ac:dyDescent="0.25">
      <c r="A1287" s="24"/>
      <c r="B1287" s="25" t="s">
        <v>6977</v>
      </c>
      <c r="C1287" s="22" t="s">
        <v>9785</v>
      </c>
      <c r="D1287" s="23"/>
      <c r="E1287" s="23"/>
      <c r="F1287" s="21" t="s">
        <v>110</v>
      </c>
      <c r="G1287" s="23" t="s">
        <v>112</v>
      </c>
      <c r="H1287" s="23"/>
      <c r="I1287" s="24"/>
      <c r="J1287" s="24"/>
      <c r="K1287" s="22" t="s">
        <v>2576</v>
      </c>
      <c r="L1287" s="24"/>
      <c r="M1287" s="26" t="s">
        <v>8598</v>
      </c>
      <c r="N1287" s="28" t="s">
        <v>8327</v>
      </c>
      <c r="O1287" s="25" t="s">
        <v>8592</v>
      </c>
      <c r="P1287" s="25"/>
      <c r="Q1287" s="23" t="s">
        <v>115</v>
      </c>
      <c r="R1287" s="23" t="s">
        <v>466</v>
      </c>
      <c r="S1287" s="20">
        <v>2023</v>
      </c>
      <c r="T1287" s="73">
        <f t="shared" si="35"/>
        <v>0</v>
      </c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</row>
    <row r="1288" spans="1:70" s="33" customFormat="1" ht="47.25" hidden="1" x14ac:dyDescent="0.25">
      <c r="A1288" s="24"/>
      <c r="B1288" s="25" t="s">
        <v>6978</v>
      </c>
      <c r="C1288" s="22" t="s">
        <v>9786</v>
      </c>
      <c r="D1288" s="23"/>
      <c r="E1288" s="23"/>
      <c r="F1288" s="21" t="s">
        <v>110</v>
      </c>
      <c r="G1288" s="23" t="s">
        <v>112</v>
      </c>
      <c r="H1288" s="23"/>
      <c r="I1288" s="24"/>
      <c r="J1288" s="24"/>
      <c r="K1288" s="22" t="s">
        <v>2576</v>
      </c>
      <c r="L1288" s="24"/>
      <c r="M1288" s="26" t="s">
        <v>8599</v>
      </c>
      <c r="N1288" s="28" t="s">
        <v>8580</v>
      </c>
      <c r="O1288" s="25" t="s">
        <v>8592</v>
      </c>
      <c r="P1288" s="25"/>
      <c r="Q1288" s="23" t="s">
        <v>115</v>
      </c>
      <c r="R1288" s="23" t="s">
        <v>466</v>
      </c>
      <c r="S1288" s="20">
        <v>2022</v>
      </c>
      <c r="T1288" s="73">
        <f t="shared" si="35"/>
        <v>0</v>
      </c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</row>
    <row r="1289" spans="1:70" s="33" customFormat="1" ht="47.25" hidden="1" x14ac:dyDescent="0.25">
      <c r="A1289" s="24"/>
      <c r="B1289" s="25" t="s">
        <v>6979</v>
      </c>
      <c r="C1289" s="22" t="s">
        <v>9787</v>
      </c>
      <c r="D1289" s="23"/>
      <c r="E1289" s="23"/>
      <c r="F1289" s="21" t="s">
        <v>110</v>
      </c>
      <c r="G1289" s="23" t="s">
        <v>112</v>
      </c>
      <c r="H1289" s="23"/>
      <c r="I1289" s="24"/>
      <c r="J1289" s="24"/>
      <c r="K1289" s="22" t="s">
        <v>2580</v>
      </c>
      <c r="L1289" s="24"/>
      <c r="M1289" s="26" t="s">
        <v>8600</v>
      </c>
      <c r="N1289" s="28" t="s">
        <v>8327</v>
      </c>
      <c r="O1289" s="25" t="s">
        <v>8592</v>
      </c>
      <c r="P1289" s="25"/>
      <c r="Q1289" s="23" t="s">
        <v>115</v>
      </c>
      <c r="R1289" s="23" t="s">
        <v>466</v>
      </c>
      <c r="S1289" s="20">
        <v>2023</v>
      </c>
      <c r="T1289" s="73">
        <f t="shared" si="35"/>
        <v>0</v>
      </c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</row>
    <row r="1290" spans="1:70" s="33" customFormat="1" ht="47.25" hidden="1" x14ac:dyDescent="0.25">
      <c r="A1290" s="24"/>
      <c r="B1290" s="25" t="s">
        <v>6980</v>
      </c>
      <c r="C1290" s="22" t="s">
        <v>9788</v>
      </c>
      <c r="D1290" s="23"/>
      <c r="E1290" s="23"/>
      <c r="F1290" s="21" t="s">
        <v>110</v>
      </c>
      <c r="G1290" s="23" t="s">
        <v>112</v>
      </c>
      <c r="H1290" s="23"/>
      <c r="I1290" s="24"/>
      <c r="J1290" s="24"/>
      <c r="K1290" s="22" t="s">
        <v>2580</v>
      </c>
      <c r="L1290" s="24"/>
      <c r="M1290" s="26" t="s">
        <v>8601</v>
      </c>
      <c r="N1290" s="28" t="s">
        <v>8580</v>
      </c>
      <c r="O1290" s="25" t="s">
        <v>8592</v>
      </c>
      <c r="P1290" s="25"/>
      <c r="Q1290" s="23" t="s">
        <v>115</v>
      </c>
      <c r="R1290" s="23" t="s">
        <v>466</v>
      </c>
      <c r="S1290" s="20">
        <v>2022</v>
      </c>
      <c r="T1290" s="73">
        <f t="shared" si="35"/>
        <v>0</v>
      </c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</row>
    <row r="1291" spans="1:70" s="33" customFormat="1" ht="47.25" hidden="1" x14ac:dyDescent="0.25">
      <c r="A1291" s="24"/>
      <c r="B1291" s="25" t="s">
        <v>6981</v>
      </c>
      <c r="C1291" s="22" t="s">
        <v>9789</v>
      </c>
      <c r="D1291" s="23"/>
      <c r="E1291" s="23"/>
      <c r="F1291" s="21" t="s">
        <v>110</v>
      </c>
      <c r="G1291" s="23" t="s">
        <v>112</v>
      </c>
      <c r="H1291" s="23"/>
      <c r="I1291" s="24"/>
      <c r="J1291" s="24"/>
      <c r="K1291" s="22" t="s">
        <v>465</v>
      </c>
      <c r="L1291" s="24"/>
      <c r="M1291" s="26" t="s">
        <v>8602</v>
      </c>
      <c r="N1291" s="28" t="s">
        <v>8327</v>
      </c>
      <c r="O1291" s="25" t="s">
        <v>8592</v>
      </c>
      <c r="P1291" s="25"/>
      <c r="Q1291" s="23" t="s">
        <v>115</v>
      </c>
      <c r="R1291" s="23" t="s">
        <v>466</v>
      </c>
      <c r="S1291" s="20">
        <v>2023</v>
      </c>
      <c r="T1291" s="73">
        <f t="shared" si="35"/>
        <v>0</v>
      </c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</row>
    <row r="1292" spans="1:70" s="33" customFormat="1" ht="47.25" hidden="1" x14ac:dyDescent="0.25">
      <c r="A1292" s="24"/>
      <c r="B1292" s="25" t="s">
        <v>6982</v>
      </c>
      <c r="C1292" s="22" t="s">
        <v>9790</v>
      </c>
      <c r="D1292" s="23"/>
      <c r="E1292" s="23"/>
      <c r="F1292" s="21" t="s">
        <v>110</v>
      </c>
      <c r="G1292" s="23" t="s">
        <v>112</v>
      </c>
      <c r="H1292" s="23"/>
      <c r="I1292" s="24"/>
      <c r="J1292" s="24"/>
      <c r="K1292" s="22" t="s">
        <v>465</v>
      </c>
      <c r="L1292" s="24"/>
      <c r="M1292" s="26" t="s">
        <v>8603</v>
      </c>
      <c r="N1292" s="28" t="s">
        <v>8580</v>
      </c>
      <c r="O1292" s="25" t="s">
        <v>8592</v>
      </c>
      <c r="P1292" s="25"/>
      <c r="Q1292" s="23" t="s">
        <v>115</v>
      </c>
      <c r="R1292" s="23" t="s">
        <v>466</v>
      </c>
      <c r="S1292" s="20">
        <v>2023</v>
      </c>
      <c r="T1292" s="73">
        <f t="shared" si="35"/>
        <v>0</v>
      </c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</row>
    <row r="1293" spans="1:70" s="33" customFormat="1" ht="47.25" hidden="1" x14ac:dyDescent="0.25">
      <c r="A1293" s="24"/>
      <c r="B1293" s="25" t="s">
        <v>6983</v>
      </c>
      <c r="C1293" s="22" t="s">
        <v>9791</v>
      </c>
      <c r="D1293" s="23"/>
      <c r="E1293" s="23"/>
      <c r="F1293" s="21" t="s">
        <v>110</v>
      </c>
      <c r="G1293" s="23" t="s">
        <v>112</v>
      </c>
      <c r="H1293" s="23"/>
      <c r="I1293" s="24"/>
      <c r="J1293" s="24"/>
      <c r="K1293" s="22" t="s">
        <v>2566</v>
      </c>
      <c r="L1293" s="24"/>
      <c r="M1293" s="26" t="s">
        <v>8604</v>
      </c>
      <c r="N1293" s="28" t="s">
        <v>8327</v>
      </c>
      <c r="O1293" s="25" t="s">
        <v>8592</v>
      </c>
      <c r="P1293" s="25"/>
      <c r="Q1293" s="23" t="s">
        <v>115</v>
      </c>
      <c r="R1293" s="23" t="s">
        <v>466</v>
      </c>
      <c r="S1293" s="20">
        <v>2023</v>
      </c>
      <c r="T1293" s="73">
        <f t="shared" si="35"/>
        <v>0</v>
      </c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</row>
    <row r="1294" spans="1:70" s="33" customFormat="1" ht="47.25" hidden="1" x14ac:dyDescent="0.25">
      <c r="A1294" s="24"/>
      <c r="B1294" s="25" t="s">
        <v>6984</v>
      </c>
      <c r="C1294" s="22" t="s">
        <v>9792</v>
      </c>
      <c r="D1294" s="23"/>
      <c r="E1294" s="23"/>
      <c r="F1294" s="21" t="s">
        <v>110</v>
      </c>
      <c r="G1294" s="23" t="s">
        <v>112</v>
      </c>
      <c r="H1294" s="23"/>
      <c r="I1294" s="24"/>
      <c r="J1294" s="24"/>
      <c r="K1294" s="22" t="s">
        <v>2566</v>
      </c>
      <c r="L1294" s="24"/>
      <c r="M1294" s="26" t="s">
        <v>8605</v>
      </c>
      <c r="N1294" s="28" t="s">
        <v>8580</v>
      </c>
      <c r="O1294" s="25" t="s">
        <v>8592</v>
      </c>
      <c r="P1294" s="25"/>
      <c r="Q1294" s="23" t="s">
        <v>115</v>
      </c>
      <c r="R1294" s="23" t="s">
        <v>466</v>
      </c>
      <c r="S1294" s="20">
        <v>2023</v>
      </c>
      <c r="T1294" s="73">
        <f t="shared" si="35"/>
        <v>0</v>
      </c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</row>
    <row r="1295" spans="1:70" s="33" customFormat="1" ht="47.25" hidden="1" x14ac:dyDescent="0.25">
      <c r="A1295" s="24"/>
      <c r="B1295" s="25" t="s">
        <v>6985</v>
      </c>
      <c r="C1295" s="22" t="s">
        <v>9793</v>
      </c>
      <c r="D1295" s="23"/>
      <c r="E1295" s="23"/>
      <c r="F1295" s="21" t="s">
        <v>110</v>
      </c>
      <c r="G1295" s="23" t="s">
        <v>112</v>
      </c>
      <c r="H1295" s="23"/>
      <c r="I1295" s="24"/>
      <c r="J1295" s="24"/>
      <c r="K1295" s="22" t="s">
        <v>2571</v>
      </c>
      <c r="L1295" s="24"/>
      <c r="M1295" s="26" t="s">
        <v>8606</v>
      </c>
      <c r="N1295" s="28" t="s">
        <v>8327</v>
      </c>
      <c r="O1295" s="25" t="s">
        <v>8592</v>
      </c>
      <c r="P1295" s="25"/>
      <c r="Q1295" s="23" t="s">
        <v>115</v>
      </c>
      <c r="R1295" s="23" t="s">
        <v>466</v>
      </c>
      <c r="S1295" s="20">
        <v>2023</v>
      </c>
      <c r="T1295" s="73">
        <f t="shared" si="35"/>
        <v>0</v>
      </c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</row>
    <row r="1296" spans="1:70" s="33" customFormat="1" ht="47.25" hidden="1" x14ac:dyDescent="0.25">
      <c r="A1296" s="24"/>
      <c r="B1296" s="25" t="s">
        <v>6986</v>
      </c>
      <c r="C1296" s="22" t="s">
        <v>9794</v>
      </c>
      <c r="D1296" s="23"/>
      <c r="E1296" s="23"/>
      <c r="F1296" s="21" t="s">
        <v>110</v>
      </c>
      <c r="G1296" s="23" t="s">
        <v>112</v>
      </c>
      <c r="H1296" s="23"/>
      <c r="I1296" s="24"/>
      <c r="J1296" s="24"/>
      <c r="K1296" s="22" t="s">
        <v>2571</v>
      </c>
      <c r="L1296" s="24"/>
      <c r="M1296" s="26" t="s">
        <v>8607</v>
      </c>
      <c r="N1296" s="28" t="s">
        <v>8580</v>
      </c>
      <c r="O1296" s="25" t="s">
        <v>8592</v>
      </c>
      <c r="P1296" s="25"/>
      <c r="Q1296" s="23" t="s">
        <v>115</v>
      </c>
      <c r="R1296" s="23" t="s">
        <v>466</v>
      </c>
      <c r="S1296" s="20">
        <v>2022</v>
      </c>
      <c r="T1296" s="73">
        <f t="shared" si="35"/>
        <v>0</v>
      </c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</row>
    <row r="1297" spans="1:70" s="33" customFormat="1" ht="47.25" hidden="1" x14ac:dyDescent="0.25">
      <c r="A1297" s="24"/>
      <c r="B1297" s="25" t="s">
        <v>6987</v>
      </c>
      <c r="C1297" s="22" t="s">
        <v>9795</v>
      </c>
      <c r="D1297" s="23"/>
      <c r="E1297" s="23"/>
      <c r="F1297" s="21" t="s">
        <v>110</v>
      </c>
      <c r="G1297" s="23" t="s">
        <v>112</v>
      </c>
      <c r="H1297" s="23"/>
      <c r="I1297" s="24"/>
      <c r="J1297" s="24"/>
      <c r="K1297" s="22" t="s">
        <v>2576</v>
      </c>
      <c r="L1297" s="24"/>
      <c r="M1297" s="26" t="s">
        <v>8608</v>
      </c>
      <c r="N1297" s="28" t="s">
        <v>8327</v>
      </c>
      <c r="O1297" s="25" t="s">
        <v>8592</v>
      </c>
      <c r="P1297" s="25"/>
      <c r="Q1297" s="23" t="s">
        <v>115</v>
      </c>
      <c r="R1297" s="23" t="s">
        <v>466</v>
      </c>
      <c r="S1297" s="20">
        <v>2023</v>
      </c>
      <c r="T1297" s="73">
        <f t="shared" si="35"/>
        <v>0</v>
      </c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</row>
    <row r="1298" spans="1:70" s="33" customFormat="1" ht="47.25" hidden="1" x14ac:dyDescent="0.25">
      <c r="A1298" s="24"/>
      <c r="B1298" s="25" t="s">
        <v>6988</v>
      </c>
      <c r="C1298" s="22" t="s">
        <v>9796</v>
      </c>
      <c r="D1298" s="23"/>
      <c r="E1298" s="23"/>
      <c r="F1298" s="21" t="s">
        <v>110</v>
      </c>
      <c r="G1298" s="23" t="s">
        <v>112</v>
      </c>
      <c r="H1298" s="23"/>
      <c r="I1298" s="24"/>
      <c r="J1298" s="24"/>
      <c r="K1298" s="22" t="s">
        <v>2576</v>
      </c>
      <c r="L1298" s="24"/>
      <c r="M1298" s="26" t="s">
        <v>11245</v>
      </c>
      <c r="N1298" s="28" t="s">
        <v>8580</v>
      </c>
      <c r="O1298" s="25" t="s">
        <v>8592</v>
      </c>
      <c r="P1298" s="25"/>
      <c r="Q1298" s="23" t="s">
        <v>115</v>
      </c>
      <c r="R1298" s="23" t="s">
        <v>466</v>
      </c>
      <c r="S1298" s="20">
        <v>2023</v>
      </c>
      <c r="T1298" s="73">
        <f t="shared" si="35"/>
        <v>0</v>
      </c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</row>
    <row r="1299" spans="1:70" s="33" customFormat="1" ht="47.25" hidden="1" x14ac:dyDescent="0.25">
      <c r="A1299" s="24"/>
      <c r="B1299" s="25" t="s">
        <v>6989</v>
      </c>
      <c r="C1299" s="22" t="s">
        <v>9797</v>
      </c>
      <c r="D1299" s="23"/>
      <c r="E1299" s="23"/>
      <c r="F1299" s="21" t="s">
        <v>110</v>
      </c>
      <c r="G1299" s="23" t="s">
        <v>112</v>
      </c>
      <c r="H1299" s="23"/>
      <c r="I1299" s="24"/>
      <c r="J1299" s="24"/>
      <c r="K1299" s="22" t="s">
        <v>2580</v>
      </c>
      <c r="L1299" s="24"/>
      <c r="M1299" s="26" t="s">
        <v>8609</v>
      </c>
      <c r="N1299" s="28" t="s">
        <v>8327</v>
      </c>
      <c r="O1299" s="25" t="s">
        <v>8592</v>
      </c>
      <c r="P1299" s="25"/>
      <c r="Q1299" s="23" t="s">
        <v>115</v>
      </c>
      <c r="R1299" s="23" t="s">
        <v>466</v>
      </c>
      <c r="S1299" s="20">
        <v>2023</v>
      </c>
      <c r="T1299" s="73">
        <f t="shared" si="35"/>
        <v>0</v>
      </c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</row>
    <row r="1300" spans="1:70" s="33" customFormat="1" ht="47.25" hidden="1" x14ac:dyDescent="0.25">
      <c r="A1300" s="24"/>
      <c r="B1300" s="25" t="s">
        <v>6990</v>
      </c>
      <c r="C1300" s="22" t="s">
        <v>9798</v>
      </c>
      <c r="D1300" s="23"/>
      <c r="E1300" s="23"/>
      <c r="F1300" s="21" t="s">
        <v>110</v>
      </c>
      <c r="G1300" s="23" t="s">
        <v>112</v>
      </c>
      <c r="H1300" s="23"/>
      <c r="I1300" s="24"/>
      <c r="J1300" s="24"/>
      <c r="K1300" s="22" t="s">
        <v>2580</v>
      </c>
      <c r="L1300" s="24"/>
      <c r="M1300" s="26" t="s">
        <v>8610</v>
      </c>
      <c r="N1300" s="28" t="s">
        <v>8580</v>
      </c>
      <c r="O1300" s="25" t="s">
        <v>8592</v>
      </c>
      <c r="P1300" s="25"/>
      <c r="Q1300" s="23" t="s">
        <v>115</v>
      </c>
      <c r="R1300" s="23" t="s">
        <v>466</v>
      </c>
      <c r="S1300" s="20">
        <v>2023</v>
      </c>
      <c r="T1300" s="73">
        <f t="shared" si="35"/>
        <v>0</v>
      </c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</row>
    <row r="1301" spans="1:70" hidden="1" x14ac:dyDescent="0.25">
      <c r="A1301" s="104" t="s">
        <v>1018</v>
      </c>
      <c r="B1301" s="64"/>
      <c r="C1301" s="65"/>
      <c r="D1301" s="64"/>
      <c r="E1301" s="65"/>
      <c r="F1301" s="66"/>
      <c r="G1301" s="67"/>
      <c r="H1301" s="67"/>
      <c r="I1301" s="68"/>
      <c r="J1301" s="106"/>
      <c r="K1301" s="107"/>
      <c r="L1301" s="70"/>
      <c r="M1301" s="70"/>
      <c r="N1301" s="70"/>
      <c r="O1301" s="71"/>
      <c r="P1301" s="71"/>
      <c r="Q1301" s="71"/>
      <c r="R1301" s="71"/>
      <c r="S1301" s="71"/>
      <c r="T1301" s="72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</row>
    <row r="1302" spans="1:70" s="33" customFormat="1" ht="65.25" customHeight="1" x14ac:dyDescent="0.25">
      <c r="A1302" s="24" t="s">
        <v>1526</v>
      </c>
      <c r="B1302" s="25" t="s">
        <v>1019</v>
      </c>
      <c r="C1302" s="22" t="s">
        <v>2004</v>
      </c>
      <c r="D1302" s="23" t="s">
        <v>643</v>
      </c>
      <c r="E1302" s="23" t="s">
        <v>714</v>
      </c>
      <c r="F1302" s="21" t="s">
        <v>110</v>
      </c>
      <c r="G1302" s="23" t="s">
        <v>112</v>
      </c>
      <c r="H1302" s="23"/>
      <c r="I1302" s="24" t="s">
        <v>2817</v>
      </c>
      <c r="J1302" s="24" t="s">
        <v>2818</v>
      </c>
      <c r="K1302" s="22" t="s">
        <v>2566</v>
      </c>
      <c r="L1302" s="24" t="s">
        <v>2819</v>
      </c>
      <c r="M1302" s="26" t="s">
        <v>2820</v>
      </c>
      <c r="N1302" s="28" t="s">
        <v>464</v>
      </c>
      <c r="O1302" s="25" t="s">
        <v>3463</v>
      </c>
      <c r="P1302" s="25"/>
      <c r="Q1302" s="23" t="s">
        <v>3046</v>
      </c>
      <c r="R1302" s="23" t="s">
        <v>466</v>
      </c>
      <c r="S1302" s="20">
        <v>2023</v>
      </c>
      <c r="T1302" s="73">
        <f t="shared" ref="T1302:T1310" si="36">SUM(U1302:BR1302)</f>
        <v>105</v>
      </c>
      <c r="U1302" s="6">
        <v>105</v>
      </c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</row>
    <row r="1303" spans="1:70" s="33" customFormat="1" ht="47.25" hidden="1" x14ac:dyDescent="0.25">
      <c r="A1303" s="24"/>
      <c r="B1303" s="25" t="s">
        <v>11020</v>
      </c>
      <c r="C1303" s="22" t="s">
        <v>11142</v>
      </c>
      <c r="D1303" s="23" t="s">
        <v>643</v>
      </c>
      <c r="E1303" s="23"/>
      <c r="F1303" s="21" t="s">
        <v>110</v>
      </c>
      <c r="G1303" s="23" t="s">
        <v>112</v>
      </c>
      <c r="H1303" s="23"/>
      <c r="I1303" s="24"/>
      <c r="J1303" s="24"/>
      <c r="K1303" s="22" t="s">
        <v>2566</v>
      </c>
      <c r="L1303" s="24" t="s">
        <v>11725</v>
      </c>
      <c r="M1303" s="26" t="s">
        <v>11223</v>
      </c>
      <c r="N1303" s="28" t="s">
        <v>6384</v>
      </c>
      <c r="O1303" s="25" t="s">
        <v>3463</v>
      </c>
      <c r="P1303" s="25"/>
      <c r="Q1303" s="23" t="s">
        <v>3046</v>
      </c>
      <c r="R1303" s="23" t="s">
        <v>466</v>
      </c>
      <c r="S1303" s="20">
        <v>2023</v>
      </c>
      <c r="T1303" s="73">
        <f t="shared" si="36"/>
        <v>0</v>
      </c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</row>
    <row r="1304" spans="1:70" s="33" customFormat="1" ht="47.25" hidden="1" x14ac:dyDescent="0.25">
      <c r="A1304" s="24"/>
      <c r="B1304" s="25" t="s">
        <v>11429</v>
      </c>
      <c r="C1304" s="22" t="s">
        <v>11557</v>
      </c>
      <c r="D1304" s="23" t="s">
        <v>643</v>
      </c>
      <c r="E1304" s="23"/>
      <c r="F1304" s="21" t="s">
        <v>110</v>
      </c>
      <c r="G1304" s="23" t="s">
        <v>112</v>
      </c>
      <c r="H1304" s="23"/>
      <c r="I1304" s="24"/>
      <c r="J1304" s="24"/>
      <c r="K1304" s="22" t="s">
        <v>2566</v>
      </c>
      <c r="L1304" s="24" t="s">
        <v>11726</v>
      </c>
      <c r="M1304" s="26" t="s">
        <v>11727</v>
      </c>
      <c r="N1304" s="28" t="s">
        <v>8169</v>
      </c>
      <c r="O1304" s="25" t="s">
        <v>3463</v>
      </c>
      <c r="P1304" s="25"/>
      <c r="Q1304" s="23" t="s">
        <v>3046</v>
      </c>
      <c r="R1304" s="23" t="s">
        <v>466</v>
      </c>
      <c r="S1304" s="20">
        <v>2023</v>
      </c>
      <c r="T1304" s="73">
        <f t="shared" si="36"/>
        <v>0</v>
      </c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</row>
    <row r="1305" spans="1:70" s="33" customFormat="1" ht="85.5" hidden="1" customHeight="1" x14ac:dyDescent="0.25">
      <c r="A1305" s="24" t="s">
        <v>1527</v>
      </c>
      <c r="B1305" s="25" t="s">
        <v>1020</v>
      </c>
      <c r="C1305" s="22" t="s">
        <v>2005</v>
      </c>
      <c r="D1305" s="23" t="s">
        <v>643</v>
      </c>
      <c r="E1305" s="23" t="s">
        <v>714</v>
      </c>
      <c r="F1305" s="21" t="s">
        <v>110</v>
      </c>
      <c r="G1305" s="23" t="s">
        <v>112</v>
      </c>
      <c r="H1305" s="23"/>
      <c r="I1305" s="24" t="s">
        <v>2821</v>
      </c>
      <c r="J1305" s="24" t="s">
        <v>2822</v>
      </c>
      <c r="K1305" s="22" t="s">
        <v>2571</v>
      </c>
      <c r="L1305" s="24" t="s">
        <v>2823</v>
      </c>
      <c r="M1305" s="26" t="s">
        <v>2824</v>
      </c>
      <c r="N1305" s="28" t="s">
        <v>464</v>
      </c>
      <c r="O1305" s="25" t="s">
        <v>3463</v>
      </c>
      <c r="P1305" s="25"/>
      <c r="Q1305" s="23" t="s">
        <v>3046</v>
      </c>
      <c r="R1305" s="23" t="s">
        <v>466</v>
      </c>
      <c r="S1305" s="20">
        <v>2023</v>
      </c>
      <c r="T1305" s="73">
        <f t="shared" si="36"/>
        <v>0</v>
      </c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</row>
    <row r="1306" spans="1:70" s="33" customFormat="1" ht="47.25" hidden="1" x14ac:dyDescent="0.25">
      <c r="A1306" s="24"/>
      <c r="B1306" s="25" t="s">
        <v>11303</v>
      </c>
      <c r="C1306" s="22" t="s">
        <v>11558</v>
      </c>
      <c r="D1306" s="23" t="s">
        <v>643</v>
      </c>
      <c r="E1306" s="23"/>
      <c r="F1306" s="21" t="s">
        <v>110</v>
      </c>
      <c r="G1306" s="23" t="s">
        <v>112</v>
      </c>
      <c r="H1306" s="23"/>
      <c r="I1306" s="24"/>
      <c r="J1306" s="24"/>
      <c r="K1306" s="22" t="s">
        <v>2571</v>
      </c>
      <c r="L1306" s="24" t="s">
        <v>11728</v>
      </c>
      <c r="M1306" s="26" t="s">
        <v>11729</v>
      </c>
      <c r="N1306" s="28" t="s">
        <v>6384</v>
      </c>
      <c r="O1306" s="25" t="s">
        <v>3463</v>
      </c>
      <c r="P1306" s="25"/>
      <c r="Q1306" s="23" t="s">
        <v>3046</v>
      </c>
      <c r="R1306" s="23" t="s">
        <v>466</v>
      </c>
      <c r="S1306" s="20">
        <v>2023</v>
      </c>
      <c r="T1306" s="73">
        <f t="shared" si="36"/>
        <v>0</v>
      </c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</row>
    <row r="1307" spans="1:70" s="33" customFormat="1" ht="66.75" hidden="1" customHeight="1" x14ac:dyDescent="0.25">
      <c r="A1307" s="24" t="s">
        <v>1528</v>
      </c>
      <c r="B1307" s="25" t="s">
        <v>1021</v>
      </c>
      <c r="C1307" s="22" t="s">
        <v>2006</v>
      </c>
      <c r="D1307" s="23" t="s">
        <v>643</v>
      </c>
      <c r="E1307" s="23" t="s">
        <v>714</v>
      </c>
      <c r="F1307" s="21" t="s">
        <v>110</v>
      </c>
      <c r="G1307" s="23" t="s">
        <v>112</v>
      </c>
      <c r="H1307" s="23"/>
      <c r="I1307" s="24" t="s">
        <v>2825</v>
      </c>
      <c r="J1307" s="24" t="s">
        <v>2826</v>
      </c>
      <c r="K1307" s="22" t="s">
        <v>2576</v>
      </c>
      <c r="L1307" s="24" t="s">
        <v>2827</v>
      </c>
      <c r="M1307" s="26" t="s">
        <v>2828</v>
      </c>
      <c r="N1307" s="28" t="s">
        <v>464</v>
      </c>
      <c r="O1307" s="25" t="s">
        <v>3463</v>
      </c>
      <c r="P1307" s="25"/>
      <c r="Q1307" s="23" t="s">
        <v>3046</v>
      </c>
      <c r="R1307" s="23" t="s">
        <v>466</v>
      </c>
      <c r="S1307" s="20">
        <v>2023</v>
      </c>
      <c r="T1307" s="73">
        <f t="shared" si="36"/>
        <v>0</v>
      </c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</row>
    <row r="1308" spans="1:70" s="33" customFormat="1" ht="68.25" hidden="1" customHeight="1" x14ac:dyDescent="0.25">
      <c r="A1308" s="24" t="s">
        <v>1529</v>
      </c>
      <c r="B1308" s="25" t="s">
        <v>1022</v>
      </c>
      <c r="C1308" s="22" t="s">
        <v>2007</v>
      </c>
      <c r="D1308" s="23" t="s">
        <v>643</v>
      </c>
      <c r="E1308" s="23" t="s">
        <v>714</v>
      </c>
      <c r="F1308" s="21" t="s">
        <v>110</v>
      </c>
      <c r="G1308" s="23" t="s">
        <v>112</v>
      </c>
      <c r="H1308" s="23"/>
      <c r="I1308" s="24" t="s">
        <v>2829</v>
      </c>
      <c r="J1308" s="24" t="s">
        <v>2830</v>
      </c>
      <c r="K1308" s="22" t="s">
        <v>2580</v>
      </c>
      <c r="L1308" s="24" t="s">
        <v>2831</v>
      </c>
      <c r="M1308" s="26" t="s">
        <v>2832</v>
      </c>
      <c r="N1308" s="28" t="s">
        <v>464</v>
      </c>
      <c r="O1308" s="25" t="s">
        <v>3463</v>
      </c>
      <c r="P1308" s="25"/>
      <c r="Q1308" s="23" t="s">
        <v>3046</v>
      </c>
      <c r="R1308" s="23" t="s">
        <v>466</v>
      </c>
      <c r="S1308" s="20">
        <v>2023</v>
      </c>
      <c r="T1308" s="73">
        <f t="shared" si="36"/>
        <v>0</v>
      </c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</row>
    <row r="1309" spans="1:70" s="33" customFormat="1" ht="47.25" hidden="1" x14ac:dyDescent="0.25">
      <c r="A1309" s="24"/>
      <c r="B1309" s="25" t="s">
        <v>6839</v>
      </c>
      <c r="C1309" s="22" t="s">
        <v>9799</v>
      </c>
      <c r="D1309" s="23"/>
      <c r="E1309" s="23"/>
      <c r="F1309" s="21" t="s">
        <v>110</v>
      </c>
      <c r="G1309" s="23" t="s">
        <v>112</v>
      </c>
      <c r="H1309" s="23"/>
      <c r="I1309" s="24"/>
      <c r="J1309" s="24"/>
      <c r="K1309" s="22" t="s">
        <v>3387</v>
      </c>
      <c r="L1309" s="24" t="s">
        <v>8611</v>
      </c>
      <c r="M1309" s="26" t="s">
        <v>8612</v>
      </c>
      <c r="N1309" s="28" t="s">
        <v>7996</v>
      </c>
      <c r="O1309" s="25" t="s">
        <v>8613</v>
      </c>
      <c r="P1309" s="25"/>
      <c r="Q1309" s="23" t="s">
        <v>3046</v>
      </c>
      <c r="R1309" s="23" t="s">
        <v>466</v>
      </c>
      <c r="S1309" s="20">
        <v>2023</v>
      </c>
      <c r="T1309" s="73">
        <f t="shared" si="36"/>
        <v>0</v>
      </c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</row>
    <row r="1310" spans="1:70" s="33" customFormat="1" ht="47.25" hidden="1" x14ac:dyDescent="0.25">
      <c r="A1310" s="24"/>
      <c r="B1310" s="25" t="s">
        <v>7341</v>
      </c>
      <c r="C1310" s="22" t="s">
        <v>10404</v>
      </c>
      <c r="D1310" s="23"/>
      <c r="E1310" s="23"/>
      <c r="F1310" s="21" t="s">
        <v>110</v>
      </c>
      <c r="G1310" s="23" t="s">
        <v>396</v>
      </c>
      <c r="H1310" s="23"/>
      <c r="I1310" s="24"/>
      <c r="J1310" s="24"/>
      <c r="K1310" s="22" t="s">
        <v>2752</v>
      </c>
      <c r="L1310" s="24" t="s">
        <v>8614</v>
      </c>
      <c r="M1310" s="26" t="s">
        <v>8615</v>
      </c>
      <c r="N1310" s="28" t="s">
        <v>8014</v>
      </c>
      <c r="O1310" s="25" t="s">
        <v>8552</v>
      </c>
      <c r="P1310" s="25" t="s">
        <v>9669</v>
      </c>
      <c r="Q1310" s="23" t="s">
        <v>3046</v>
      </c>
      <c r="R1310" s="23" t="s">
        <v>466</v>
      </c>
      <c r="S1310" s="20">
        <v>2023</v>
      </c>
      <c r="T1310" s="73">
        <f t="shared" si="36"/>
        <v>0</v>
      </c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</row>
    <row r="1311" spans="1:70" hidden="1" x14ac:dyDescent="0.25">
      <c r="A1311" s="104" t="s">
        <v>1023</v>
      </c>
      <c r="B1311" s="64"/>
      <c r="C1311" s="65"/>
      <c r="D1311" s="64"/>
      <c r="E1311" s="65"/>
      <c r="F1311" s="66"/>
      <c r="G1311" s="67"/>
      <c r="H1311" s="67"/>
      <c r="I1311" s="68"/>
      <c r="J1311" s="106"/>
      <c r="K1311" s="107"/>
      <c r="L1311" s="70"/>
      <c r="M1311" s="70"/>
      <c r="N1311" s="70"/>
      <c r="O1311" s="71"/>
      <c r="P1311" s="71"/>
      <c r="Q1311" s="71"/>
      <c r="R1311" s="71"/>
      <c r="S1311" s="71"/>
      <c r="T1311" s="72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</row>
    <row r="1312" spans="1:70" s="33" customFormat="1" ht="64.5" hidden="1" customHeight="1" x14ac:dyDescent="0.25">
      <c r="A1312" s="24"/>
      <c r="B1312" s="25" t="s">
        <v>12816</v>
      </c>
      <c r="C1312" s="22" t="s">
        <v>12840</v>
      </c>
      <c r="D1312" s="23"/>
      <c r="E1312" s="23"/>
      <c r="F1312" s="21" t="s">
        <v>110</v>
      </c>
      <c r="G1312" s="23" t="s">
        <v>112</v>
      </c>
      <c r="H1312" s="23"/>
      <c r="I1312" s="24"/>
      <c r="J1312" s="24"/>
      <c r="K1312" s="22" t="s">
        <v>8405</v>
      </c>
      <c r="L1312" s="24"/>
      <c r="M1312" s="26" t="s">
        <v>12841</v>
      </c>
      <c r="N1312" s="28" t="s">
        <v>12822</v>
      </c>
      <c r="O1312" s="25" t="s">
        <v>12822</v>
      </c>
      <c r="P1312" s="25"/>
      <c r="Q1312" s="23" t="s">
        <v>42</v>
      </c>
      <c r="R1312" s="23" t="s">
        <v>12842</v>
      </c>
      <c r="S1312" s="20">
        <v>2023</v>
      </c>
      <c r="T1312" s="73">
        <f t="shared" ref="T1312:T1363" si="37">SUM(U1312:BR1312)</f>
        <v>0</v>
      </c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</row>
    <row r="1313" spans="1:70" s="33" customFormat="1" ht="64.5" hidden="1" customHeight="1" x14ac:dyDescent="0.25">
      <c r="A1313" s="24"/>
      <c r="B1313" s="25" t="s">
        <v>12817</v>
      </c>
      <c r="C1313" s="22" t="s">
        <v>12843</v>
      </c>
      <c r="D1313" s="23"/>
      <c r="E1313" s="23"/>
      <c r="F1313" s="21" t="s">
        <v>110</v>
      </c>
      <c r="G1313" s="23" t="s">
        <v>112</v>
      </c>
      <c r="H1313" s="23"/>
      <c r="I1313" s="24"/>
      <c r="J1313" s="24"/>
      <c r="K1313" s="22" t="s">
        <v>8405</v>
      </c>
      <c r="L1313" s="24"/>
      <c r="M1313" s="26" t="s">
        <v>12844</v>
      </c>
      <c r="N1313" s="28" t="s">
        <v>12822</v>
      </c>
      <c r="O1313" s="25" t="s">
        <v>12822</v>
      </c>
      <c r="P1313" s="25"/>
      <c r="Q1313" s="23" t="s">
        <v>42</v>
      </c>
      <c r="R1313" s="23" t="s">
        <v>12842</v>
      </c>
      <c r="S1313" s="20">
        <v>2023</v>
      </c>
      <c r="T1313" s="73">
        <f t="shared" si="37"/>
        <v>0</v>
      </c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</row>
    <row r="1314" spans="1:70" s="33" customFormat="1" ht="64.5" customHeight="1" x14ac:dyDescent="0.25">
      <c r="A1314" s="24" t="s">
        <v>1530</v>
      </c>
      <c r="B1314" s="25" t="s">
        <v>1024</v>
      </c>
      <c r="C1314" s="22" t="s">
        <v>2008</v>
      </c>
      <c r="D1314" s="23" t="s">
        <v>643</v>
      </c>
      <c r="E1314" s="23" t="s">
        <v>674</v>
      </c>
      <c r="F1314" s="21" t="s">
        <v>110</v>
      </c>
      <c r="G1314" s="23" t="s">
        <v>112</v>
      </c>
      <c r="H1314" s="23"/>
      <c r="I1314" s="24" t="s">
        <v>2833</v>
      </c>
      <c r="J1314" s="24" t="s">
        <v>2834</v>
      </c>
      <c r="K1314" s="22" t="s">
        <v>2835</v>
      </c>
      <c r="L1314" s="24" t="s">
        <v>2836</v>
      </c>
      <c r="M1314" s="26" t="s">
        <v>2837</v>
      </c>
      <c r="N1314" s="28" t="s">
        <v>464</v>
      </c>
      <c r="O1314" s="25" t="s">
        <v>3464</v>
      </c>
      <c r="P1314" s="25"/>
      <c r="Q1314" s="23" t="s">
        <v>42</v>
      </c>
      <c r="R1314" s="23" t="s">
        <v>466</v>
      </c>
      <c r="S1314" s="20">
        <v>2023</v>
      </c>
      <c r="T1314" s="73">
        <f t="shared" si="37"/>
        <v>130</v>
      </c>
      <c r="U1314" s="6">
        <v>130</v>
      </c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</row>
    <row r="1315" spans="1:70" s="33" customFormat="1" ht="47.25" hidden="1" x14ac:dyDescent="0.25">
      <c r="A1315" s="24"/>
      <c r="B1315" s="25" t="s">
        <v>11022</v>
      </c>
      <c r="C1315" s="22" t="s">
        <v>11143</v>
      </c>
      <c r="D1315" s="23" t="s">
        <v>643</v>
      </c>
      <c r="E1315" s="23"/>
      <c r="F1315" s="21" t="s">
        <v>110</v>
      </c>
      <c r="G1315" s="23" t="s">
        <v>112</v>
      </c>
      <c r="H1315" s="23"/>
      <c r="I1315" s="24"/>
      <c r="J1315" s="24"/>
      <c r="K1315" s="22" t="s">
        <v>2835</v>
      </c>
      <c r="L1315" s="24" t="s">
        <v>11730</v>
      </c>
      <c r="M1315" s="26" t="s">
        <v>11224</v>
      </c>
      <c r="N1315" s="28" t="s">
        <v>6384</v>
      </c>
      <c r="O1315" s="25" t="s">
        <v>3464</v>
      </c>
      <c r="P1315" s="25"/>
      <c r="Q1315" s="23" t="s">
        <v>42</v>
      </c>
      <c r="R1315" s="23" t="s">
        <v>466</v>
      </c>
      <c r="S1315" s="20">
        <v>2023</v>
      </c>
      <c r="T1315" s="73">
        <f t="shared" si="37"/>
        <v>0</v>
      </c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</row>
    <row r="1316" spans="1:70" s="33" customFormat="1" ht="47.25" hidden="1" x14ac:dyDescent="0.25">
      <c r="A1316" s="24"/>
      <c r="B1316" s="25" t="s">
        <v>11309</v>
      </c>
      <c r="C1316" s="22" t="s">
        <v>11559</v>
      </c>
      <c r="D1316" s="23" t="s">
        <v>643</v>
      </c>
      <c r="E1316" s="23"/>
      <c r="F1316" s="21" t="s">
        <v>110</v>
      </c>
      <c r="G1316" s="23" t="s">
        <v>112</v>
      </c>
      <c r="H1316" s="23"/>
      <c r="I1316" s="24"/>
      <c r="J1316" s="24"/>
      <c r="K1316" s="22" t="s">
        <v>2835</v>
      </c>
      <c r="L1316" s="24" t="s">
        <v>9534</v>
      </c>
      <c r="M1316" s="26" t="s">
        <v>11731</v>
      </c>
      <c r="N1316" s="28" t="s">
        <v>6632</v>
      </c>
      <c r="O1316" s="25" t="s">
        <v>3464</v>
      </c>
      <c r="P1316" s="25"/>
      <c r="Q1316" s="23" t="s">
        <v>42</v>
      </c>
      <c r="R1316" s="23" t="s">
        <v>466</v>
      </c>
      <c r="S1316" s="20">
        <v>2023</v>
      </c>
      <c r="T1316" s="73">
        <f t="shared" si="37"/>
        <v>0</v>
      </c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</row>
    <row r="1317" spans="1:70" s="33" customFormat="1" ht="47.25" hidden="1" x14ac:dyDescent="0.25">
      <c r="A1317" s="24"/>
      <c r="B1317" s="25" t="s">
        <v>11310</v>
      </c>
      <c r="C1317" s="22" t="s">
        <v>11560</v>
      </c>
      <c r="D1317" s="23" t="s">
        <v>643</v>
      </c>
      <c r="E1317" s="23"/>
      <c r="F1317" s="21" t="s">
        <v>110</v>
      </c>
      <c r="G1317" s="23" t="s">
        <v>112</v>
      </c>
      <c r="H1317" s="23"/>
      <c r="I1317" s="24"/>
      <c r="J1317" s="24"/>
      <c r="K1317" s="22" t="s">
        <v>2835</v>
      </c>
      <c r="L1317" s="24" t="s">
        <v>11732</v>
      </c>
      <c r="M1317" s="26" t="s">
        <v>11733</v>
      </c>
      <c r="N1317" s="28" t="s">
        <v>8169</v>
      </c>
      <c r="O1317" s="25" t="s">
        <v>3464</v>
      </c>
      <c r="P1317" s="25"/>
      <c r="Q1317" s="23" t="s">
        <v>42</v>
      </c>
      <c r="R1317" s="23" t="s">
        <v>466</v>
      </c>
      <c r="S1317" s="20">
        <v>2023</v>
      </c>
      <c r="T1317" s="73">
        <f t="shared" si="37"/>
        <v>0</v>
      </c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</row>
    <row r="1318" spans="1:70" s="33" customFormat="1" ht="47.25" hidden="1" x14ac:dyDescent="0.25">
      <c r="A1318" s="24"/>
      <c r="B1318" s="25" t="s">
        <v>11064</v>
      </c>
      <c r="C1318" s="22" t="s">
        <v>11246</v>
      </c>
      <c r="D1318" s="23" t="s">
        <v>643</v>
      </c>
      <c r="E1318" s="23"/>
      <c r="F1318" s="21" t="s">
        <v>110</v>
      </c>
      <c r="G1318" s="23" t="s">
        <v>112</v>
      </c>
      <c r="H1318" s="23"/>
      <c r="I1318" s="24"/>
      <c r="J1318" s="24"/>
      <c r="K1318" s="22" t="s">
        <v>2835</v>
      </c>
      <c r="L1318" s="24" t="s">
        <v>11734</v>
      </c>
      <c r="M1318" s="26" t="s">
        <v>11735</v>
      </c>
      <c r="N1318" s="28" t="s">
        <v>8327</v>
      </c>
      <c r="O1318" s="25" t="s">
        <v>3464</v>
      </c>
      <c r="P1318" s="25"/>
      <c r="Q1318" s="23" t="s">
        <v>42</v>
      </c>
      <c r="R1318" s="23" t="s">
        <v>466</v>
      </c>
      <c r="S1318" s="20">
        <v>2023</v>
      </c>
      <c r="T1318" s="73">
        <f t="shared" si="37"/>
        <v>0</v>
      </c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</row>
    <row r="1319" spans="1:70" s="33" customFormat="1" ht="47.25" hidden="1" x14ac:dyDescent="0.25">
      <c r="A1319" s="24"/>
      <c r="B1319" s="25" t="s">
        <v>11379</v>
      </c>
      <c r="C1319" s="22" t="s">
        <v>11561</v>
      </c>
      <c r="D1319" s="23" t="s">
        <v>643</v>
      </c>
      <c r="E1319" s="23"/>
      <c r="F1319" s="21" t="s">
        <v>110</v>
      </c>
      <c r="G1319" s="23" t="s">
        <v>112</v>
      </c>
      <c r="H1319" s="23"/>
      <c r="I1319" s="24"/>
      <c r="J1319" s="24"/>
      <c r="K1319" s="22" t="s">
        <v>465</v>
      </c>
      <c r="L1319" s="24" t="s">
        <v>9533</v>
      </c>
      <c r="M1319" s="26" t="s">
        <v>11736</v>
      </c>
      <c r="N1319" s="28" t="s">
        <v>8580</v>
      </c>
      <c r="O1319" s="25" t="s">
        <v>3464</v>
      </c>
      <c r="P1319" s="25"/>
      <c r="Q1319" s="23" t="s">
        <v>42</v>
      </c>
      <c r="R1319" s="23" t="s">
        <v>466</v>
      </c>
      <c r="S1319" s="20">
        <v>2023</v>
      </c>
      <c r="T1319" s="73">
        <f t="shared" si="37"/>
        <v>0</v>
      </c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</row>
    <row r="1320" spans="1:70" s="33" customFormat="1" ht="47.25" hidden="1" x14ac:dyDescent="0.25">
      <c r="A1320" s="24"/>
      <c r="B1320" s="25" t="s">
        <v>11380</v>
      </c>
      <c r="C1320" s="22" t="s">
        <v>11562</v>
      </c>
      <c r="D1320" s="23" t="s">
        <v>643</v>
      </c>
      <c r="E1320" s="23"/>
      <c r="F1320" s="21" t="s">
        <v>110</v>
      </c>
      <c r="G1320" s="23" t="s">
        <v>112</v>
      </c>
      <c r="H1320" s="23"/>
      <c r="I1320" s="24"/>
      <c r="J1320" s="24"/>
      <c r="K1320" s="22" t="s">
        <v>2566</v>
      </c>
      <c r="L1320" s="24" t="s">
        <v>9533</v>
      </c>
      <c r="M1320" s="26" t="s">
        <v>11737</v>
      </c>
      <c r="N1320" s="28" t="s">
        <v>8580</v>
      </c>
      <c r="O1320" s="25" t="s">
        <v>3464</v>
      </c>
      <c r="P1320" s="25"/>
      <c r="Q1320" s="23" t="s">
        <v>42</v>
      </c>
      <c r="R1320" s="23" t="s">
        <v>466</v>
      </c>
      <c r="S1320" s="20">
        <v>2023</v>
      </c>
      <c r="T1320" s="73">
        <f t="shared" si="37"/>
        <v>0</v>
      </c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</row>
    <row r="1321" spans="1:70" s="33" customFormat="1" ht="64.5" hidden="1" customHeight="1" x14ac:dyDescent="0.25">
      <c r="A1321" s="24" t="s">
        <v>1531</v>
      </c>
      <c r="B1321" s="25" t="s">
        <v>1025</v>
      </c>
      <c r="C1321" s="22" t="s">
        <v>2009</v>
      </c>
      <c r="D1321" s="23" t="s">
        <v>643</v>
      </c>
      <c r="E1321" s="23" t="s">
        <v>2279</v>
      </c>
      <c r="F1321" s="21" t="s">
        <v>110</v>
      </c>
      <c r="G1321" s="23" t="s">
        <v>112</v>
      </c>
      <c r="H1321" s="23"/>
      <c r="I1321" s="24" t="s">
        <v>2833</v>
      </c>
      <c r="J1321" s="24" t="s">
        <v>2838</v>
      </c>
      <c r="K1321" s="22" t="s">
        <v>2571</v>
      </c>
      <c r="L1321" s="24" t="s">
        <v>2836</v>
      </c>
      <c r="M1321" s="26" t="s">
        <v>2839</v>
      </c>
      <c r="N1321" s="28" t="s">
        <v>464</v>
      </c>
      <c r="O1321" s="25" t="s">
        <v>3464</v>
      </c>
      <c r="P1321" s="25"/>
      <c r="Q1321" s="23" t="s">
        <v>42</v>
      </c>
      <c r="R1321" s="23" t="s">
        <v>466</v>
      </c>
      <c r="S1321" s="20">
        <v>2023</v>
      </c>
      <c r="T1321" s="73">
        <f t="shared" si="37"/>
        <v>0</v>
      </c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</row>
    <row r="1322" spans="1:70" s="33" customFormat="1" ht="47.25" hidden="1" x14ac:dyDescent="0.25">
      <c r="A1322" s="24"/>
      <c r="B1322" s="25" t="s">
        <v>11304</v>
      </c>
      <c r="C1322" s="22" t="s">
        <v>10825</v>
      </c>
      <c r="D1322" s="23" t="s">
        <v>643</v>
      </c>
      <c r="E1322" s="23"/>
      <c r="F1322" s="21" t="s">
        <v>110</v>
      </c>
      <c r="G1322" s="23" t="s">
        <v>112</v>
      </c>
      <c r="H1322" s="23"/>
      <c r="I1322" s="24"/>
      <c r="J1322" s="24"/>
      <c r="K1322" s="22" t="s">
        <v>2571</v>
      </c>
      <c r="L1322" s="24" t="s">
        <v>9525</v>
      </c>
      <c r="M1322" s="26" t="s">
        <v>9526</v>
      </c>
      <c r="N1322" s="28" t="s">
        <v>6384</v>
      </c>
      <c r="O1322" s="25" t="s">
        <v>3464</v>
      </c>
      <c r="P1322" s="25"/>
      <c r="Q1322" s="23" t="s">
        <v>42</v>
      </c>
      <c r="R1322" s="23" t="s">
        <v>466</v>
      </c>
      <c r="S1322" s="20">
        <v>2023</v>
      </c>
      <c r="T1322" s="73">
        <f t="shared" si="37"/>
        <v>0</v>
      </c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</row>
    <row r="1323" spans="1:70" s="33" customFormat="1" ht="47.25" hidden="1" x14ac:dyDescent="0.25">
      <c r="A1323" s="24"/>
      <c r="B1323" s="25" t="s">
        <v>11311</v>
      </c>
      <c r="C1323" s="22" t="s">
        <v>10827</v>
      </c>
      <c r="D1323" s="23" t="s">
        <v>643</v>
      </c>
      <c r="E1323" s="23"/>
      <c r="F1323" s="21" t="s">
        <v>110</v>
      </c>
      <c r="G1323" s="23" t="s">
        <v>112</v>
      </c>
      <c r="H1323" s="23"/>
      <c r="I1323" s="24"/>
      <c r="J1323" s="24"/>
      <c r="K1323" s="22" t="s">
        <v>2571</v>
      </c>
      <c r="L1323" s="24" t="s">
        <v>9534</v>
      </c>
      <c r="M1323" s="26" t="s">
        <v>9529</v>
      </c>
      <c r="N1323" s="28" t="s">
        <v>6632</v>
      </c>
      <c r="O1323" s="25" t="s">
        <v>3464</v>
      </c>
      <c r="P1323" s="25"/>
      <c r="Q1323" s="23" t="s">
        <v>42</v>
      </c>
      <c r="R1323" s="23" t="s">
        <v>466</v>
      </c>
      <c r="S1323" s="20">
        <v>2023</v>
      </c>
      <c r="T1323" s="73">
        <f t="shared" si="37"/>
        <v>0</v>
      </c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</row>
    <row r="1324" spans="1:70" s="33" customFormat="1" ht="47.25" hidden="1" x14ac:dyDescent="0.25">
      <c r="A1324" s="24"/>
      <c r="B1324" s="25" t="s">
        <v>11312</v>
      </c>
      <c r="C1324" s="22" t="s">
        <v>10826</v>
      </c>
      <c r="D1324" s="23" t="s">
        <v>643</v>
      </c>
      <c r="E1324" s="23"/>
      <c r="F1324" s="21" t="s">
        <v>110</v>
      </c>
      <c r="G1324" s="23" t="s">
        <v>112</v>
      </c>
      <c r="H1324" s="23"/>
      <c r="I1324" s="24"/>
      <c r="J1324" s="24"/>
      <c r="K1324" s="22" t="s">
        <v>2571</v>
      </c>
      <c r="L1324" s="24" t="s">
        <v>11732</v>
      </c>
      <c r="M1324" s="26" t="s">
        <v>9527</v>
      </c>
      <c r="N1324" s="28" t="s">
        <v>8169</v>
      </c>
      <c r="O1324" s="25" t="s">
        <v>3464</v>
      </c>
      <c r="P1324" s="25"/>
      <c r="Q1324" s="23" t="s">
        <v>42</v>
      </c>
      <c r="R1324" s="23" t="s">
        <v>466</v>
      </c>
      <c r="S1324" s="20">
        <v>2023</v>
      </c>
      <c r="T1324" s="73">
        <f t="shared" si="37"/>
        <v>0</v>
      </c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</row>
    <row r="1325" spans="1:70" s="33" customFormat="1" ht="47.25" hidden="1" x14ac:dyDescent="0.25">
      <c r="A1325" s="24"/>
      <c r="B1325" s="25" t="s">
        <v>11381</v>
      </c>
      <c r="C1325" s="22" t="s">
        <v>11563</v>
      </c>
      <c r="D1325" s="23" t="s">
        <v>643</v>
      </c>
      <c r="E1325" s="23"/>
      <c r="F1325" s="21" t="s">
        <v>110</v>
      </c>
      <c r="G1325" s="23" t="s">
        <v>112</v>
      </c>
      <c r="H1325" s="23"/>
      <c r="I1325" s="24"/>
      <c r="J1325" s="24"/>
      <c r="K1325" s="22" t="s">
        <v>2571</v>
      </c>
      <c r="L1325" s="24" t="s">
        <v>11734</v>
      </c>
      <c r="M1325" s="26" t="s">
        <v>11738</v>
      </c>
      <c r="N1325" s="28" t="s">
        <v>8327</v>
      </c>
      <c r="O1325" s="25" t="s">
        <v>3464</v>
      </c>
      <c r="P1325" s="25"/>
      <c r="Q1325" s="23" t="s">
        <v>42</v>
      </c>
      <c r="R1325" s="23" t="s">
        <v>466</v>
      </c>
      <c r="S1325" s="20">
        <v>2023</v>
      </c>
      <c r="T1325" s="73">
        <f t="shared" si="37"/>
        <v>0</v>
      </c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</row>
    <row r="1326" spans="1:70" s="33" customFormat="1" ht="47.25" hidden="1" x14ac:dyDescent="0.25">
      <c r="A1326" s="24"/>
      <c r="B1326" s="25" t="s">
        <v>11308</v>
      </c>
      <c r="C1326" s="22" t="s">
        <v>11564</v>
      </c>
      <c r="D1326" s="23" t="s">
        <v>643</v>
      </c>
      <c r="E1326" s="23"/>
      <c r="F1326" s="21" t="s">
        <v>110</v>
      </c>
      <c r="G1326" s="23" t="s">
        <v>112</v>
      </c>
      <c r="H1326" s="23"/>
      <c r="I1326" s="24"/>
      <c r="J1326" s="24"/>
      <c r="K1326" s="22" t="s">
        <v>2571</v>
      </c>
      <c r="L1326" s="24" t="s">
        <v>9533</v>
      </c>
      <c r="M1326" s="26" t="s">
        <v>11739</v>
      </c>
      <c r="N1326" s="28" t="s">
        <v>8580</v>
      </c>
      <c r="O1326" s="25" t="s">
        <v>3464</v>
      </c>
      <c r="P1326" s="25"/>
      <c r="Q1326" s="23" t="s">
        <v>42</v>
      </c>
      <c r="R1326" s="23" t="s">
        <v>466</v>
      </c>
      <c r="S1326" s="20">
        <v>2023</v>
      </c>
      <c r="T1326" s="73">
        <f t="shared" si="37"/>
        <v>0</v>
      </c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</row>
    <row r="1327" spans="1:70" s="33" customFormat="1" ht="64.5" customHeight="1" x14ac:dyDescent="0.25">
      <c r="A1327" s="24" t="s">
        <v>1532</v>
      </c>
      <c r="B1327" s="25" t="s">
        <v>1026</v>
      </c>
      <c r="C1327" s="22" t="s">
        <v>2010</v>
      </c>
      <c r="D1327" s="23" t="s">
        <v>643</v>
      </c>
      <c r="E1327" s="23" t="s">
        <v>674</v>
      </c>
      <c r="F1327" s="21" t="s">
        <v>110</v>
      </c>
      <c r="G1327" s="23" t="s">
        <v>112</v>
      </c>
      <c r="H1327" s="23"/>
      <c r="I1327" s="24" t="s">
        <v>2833</v>
      </c>
      <c r="J1327" s="24" t="s">
        <v>2840</v>
      </c>
      <c r="K1327" s="22" t="s">
        <v>2576</v>
      </c>
      <c r="L1327" s="24" t="s">
        <v>2836</v>
      </c>
      <c r="M1327" s="26" t="s">
        <v>2841</v>
      </c>
      <c r="N1327" s="28" t="s">
        <v>464</v>
      </c>
      <c r="O1327" s="25" t="s">
        <v>3464</v>
      </c>
      <c r="P1327" s="25"/>
      <c r="Q1327" s="23" t="s">
        <v>42</v>
      </c>
      <c r="R1327" s="23" t="s">
        <v>466</v>
      </c>
      <c r="S1327" s="20">
        <v>2023</v>
      </c>
      <c r="T1327" s="73">
        <f t="shared" si="37"/>
        <v>35</v>
      </c>
      <c r="U1327" s="6">
        <v>35</v>
      </c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</row>
    <row r="1328" spans="1:70" s="33" customFormat="1" ht="47.25" hidden="1" x14ac:dyDescent="0.25">
      <c r="A1328" s="24"/>
      <c r="B1328" s="25" t="s">
        <v>11305</v>
      </c>
      <c r="C1328" s="22" t="s">
        <v>10832</v>
      </c>
      <c r="D1328" s="23" t="s">
        <v>643</v>
      </c>
      <c r="E1328" s="23"/>
      <c r="F1328" s="21" t="s">
        <v>110</v>
      </c>
      <c r="G1328" s="23" t="s">
        <v>112</v>
      </c>
      <c r="H1328" s="23"/>
      <c r="I1328" s="24"/>
      <c r="J1328" s="24"/>
      <c r="K1328" s="22" t="s">
        <v>2902</v>
      </c>
      <c r="L1328" s="24"/>
      <c r="M1328" s="26" t="s">
        <v>11740</v>
      </c>
      <c r="N1328" s="28" t="s">
        <v>8327</v>
      </c>
      <c r="O1328" s="25" t="s">
        <v>3464</v>
      </c>
      <c r="P1328" s="25"/>
      <c r="Q1328" s="23" t="s">
        <v>42</v>
      </c>
      <c r="R1328" s="23" t="s">
        <v>466</v>
      </c>
      <c r="S1328" s="20">
        <v>2023</v>
      </c>
      <c r="T1328" s="73">
        <f t="shared" si="37"/>
        <v>0</v>
      </c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</row>
    <row r="1329" spans="1:70" s="33" customFormat="1" ht="47.25" hidden="1" x14ac:dyDescent="0.25">
      <c r="A1329" s="24"/>
      <c r="B1329" s="25" t="s">
        <v>11307</v>
      </c>
      <c r="C1329" s="22" t="s">
        <v>10830</v>
      </c>
      <c r="D1329" s="23" t="s">
        <v>643</v>
      </c>
      <c r="E1329" s="23"/>
      <c r="F1329" s="21" t="s">
        <v>110</v>
      </c>
      <c r="G1329" s="23" t="s">
        <v>112</v>
      </c>
      <c r="H1329" s="23"/>
      <c r="I1329" s="24"/>
      <c r="J1329" s="24"/>
      <c r="K1329" s="22" t="s">
        <v>2576</v>
      </c>
      <c r="L1329" s="24" t="s">
        <v>9533</v>
      </c>
      <c r="M1329" s="26" t="s">
        <v>11741</v>
      </c>
      <c r="N1329" s="28" t="s">
        <v>8580</v>
      </c>
      <c r="O1329" s="25" t="s">
        <v>3464</v>
      </c>
      <c r="P1329" s="25"/>
      <c r="Q1329" s="23" t="s">
        <v>42</v>
      </c>
      <c r="R1329" s="23" t="s">
        <v>466</v>
      </c>
      <c r="S1329" s="20">
        <v>2023</v>
      </c>
      <c r="T1329" s="73">
        <f t="shared" si="37"/>
        <v>0</v>
      </c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</row>
    <row r="1330" spans="1:70" s="33" customFormat="1" ht="64.5" hidden="1" customHeight="1" x14ac:dyDescent="0.25">
      <c r="A1330" s="24" t="s">
        <v>1533</v>
      </c>
      <c r="B1330" s="25" t="s">
        <v>1027</v>
      </c>
      <c r="C1330" s="22" t="s">
        <v>2011</v>
      </c>
      <c r="D1330" s="23" t="s">
        <v>643</v>
      </c>
      <c r="E1330" s="23" t="s">
        <v>2279</v>
      </c>
      <c r="F1330" s="21" t="s">
        <v>110</v>
      </c>
      <c r="G1330" s="23" t="s">
        <v>112</v>
      </c>
      <c r="H1330" s="23"/>
      <c r="I1330" s="24" t="s">
        <v>2833</v>
      </c>
      <c r="J1330" s="24" t="s">
        <v>2842</v>
      </c>
      <c r="K1330" s="22" t="s">
        <v>2580</v>
      </c>
      <c r="L1330" s="24" t="s">
        <v>2836</v>
      </c>
      <c r="M1330" s="26" t="s">
        <v>2843</v>
      </c>
      <c r="N1330" s="28" t="s">
        <v>464</v>
      </c>
      <c r="O1330" s="25" t="s">
        <v>3464</v>
      </c>
      <c r="P1330" s="25"/>
      <c r="Q1330" s="23" t="s">
        <v>42</v>
      </c>
      <c r="R1330" s="23" t="s">
        <v>466</v>
      </c>
      <c r="S1330" s="20">
        <v>2023</v>
      </c>
      <c r="T1330" s="73">
        <f t="shared" si="37"/>
        <v>0</v>
      </c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</row>
    <row r="1331" spans="1:70" s="33" customFormat="1" ht="47.25" hidden="1" x14ac:dyDescent="0.25">
      <c r="A1331" s="24"/>
      <c r="B1331" s="25" t="s">
        <v>11306</v>
      </c>
      <c r="C1331" s="22" t="s">
        <v>10834</v>
      </c>
      <c r="D1331" s="23" t="s">
        <v>643</v>
      </c>
      <c r="E1331" s="23"/>
      <c r="F1331" s="21" t="s">
        <v>110</v>
      </c>
      <c r="G1331" s="23" t="s">
        <v>112</v>
      </c>
      <c r="H1331" s="23"/>
      <c r="I1331" s="24"/>
      <c r="J1331" s="24"/>
      <c r="K1331" s="22" t="s">
        <v>2580</v>
      </c>
      <c r="L1331" s="24" t="s">
        <v>9533</v>
      </c>
      <c r="M1331" s="26" t="s">
        <v>11742</v>
      </c>
      <c r="N1331" s="28" t="s">
        <v>8580</v>
      </c>
      <c r="O1331" s="25" t="s">
        <v>3464</v>
      </c>
      <c r="P1331" s="25"/>
      <c r="Q1331" s="23" t="s">
        <v>42</v>
      </c>
      <c r="R1331" s="23" t="s">
        <v>466</v>
      </c>
      <c r="S1331" s="20">
        <v>2023</v>
      </c>
      <c r="T1331" s="73">
        <f t="shared" si="37"/>
        <v>0</v>
      </c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</row>
    <row r="1332" spans="1:70" s="33" customFormat="1" ht="64.5" hidden="1" customHeight="1" x14ac:dyDescent="0.25">
      <c r="A1332" s="24"/>
      <c r="B1332" s="25" t="s">
        <v>7007</v>
      </c>
      <c r="C1332" s="22" t="s">
        <v>9800</v>
      </c>
      <c r="D1332" s="23"/>
      <c r="E1332" s="23"/>
      <c r="F1332" s="21" t="s">
        <v>110</v>
      </c>
      <c r="G1332" s="23" t="s">
        <v>112</v>
      </c>
      <c r="H1332" s="23"/>
      <c r="I1332" s="24"/>
      <c r="J1332" s="24"/>
      <c r="K1332" s="22" t="s">
        <v>2835</v>
      </c>
      <c r="L1332" s="24" t="s">
        <v>8616</v>
      </c>
      <c r="M1332" s="26" t="s">
        <v>8617</v>
      </c>
      <c r="N1332" s="28" t="s">
        <v>6384</v>
      </c>
      <c r="O1332" s="25" t="s">
        <v>8618</v>
      </c>
      <c r="P1332" s="25"/>
      <c r="Q1332" s="23" t="s">
        <v>42</v>
      </c>
      <c r="R1332" s="23" t="s">
        <v>466</v>
      </c>
      <c r="S1332" s="20">
        <v>2023</v>
      </c>
      <c r="T1332" s="73">
        <f t="shared" si="37"/>
        <v>0</v>
      </c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</row>
    <row r="1333" spans="1:70" s="33" customFormat="1" ht="64.5" hidden="1" customHeight="1" x14ac:dyDescent="0.25">
      <c r="A1333" s="24"/>
      <c r="B1333" s="25" t="s">
        <v>7008</v>
      </c>
      <c r="C1333" s="22" t="s">
        <v>9801</v>
      </c>
      <c r="D1333" s="23"/>
      <c r="E1333" s="23"/>
      <c r="F1333" s="21" t="s">
        <v>110</v>
      </c>
      <c r="G1333" s="23" t="s">
        <v>112</v>
      </c>
      <c r="H1333" s="23"/>
      <c r="I1333" s="24"/>
      <c r="J1333" s="24"/>
      <c r="K1333" s="22" t="s">
        <v>2571</v>
      </c>
      <c r="L1333" s="24" t="s">
        <v>8616</v>
      </c>
      <c r="M1333" s="26" t="s">
        <v>8619</v>
      </c>
      <c r="N1333" s="28" t="s">
        <v>6384</v>
      </c>
      <c r="O1333" s="25" t="s">
        <v>8618</v>
      </c>
      <c r="P1333" s="25"/>
      <c r="Q1333" s="23" t="s">
        <v>42</v>
      </c>
      <c r="R1333" s="23" t="s">
        <v>466</v>
      </c>
      <c r="S1333" s="20">
        <v>2023</v>
      </c>
      <c r="T1333" s="73">
        <f t="shared" si="37"/>
        <v>0</v>
      </c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</row>
    <row r="1334" spans="1:70" s="33" customFormat="1" ht="64.5" hidden="1" customHeight="1" x14ac:dyDescent="0.25">
      <c r="A1334" s="24"/>
      <c r="B1334" s="25" t="s">
        <v>7009</v>
      </c>
      <c r="C1334" s="22" t="s">
        <v>9802</v>
      </c>
      <c r="D1334" s="23"/>
      <c r="E1334" s="23"/>
      <c r="F1334" s="21" t="s">
        <v>110</v>
      </c>
      <c r="G1334" s="23" t="s">
        <v>112</v>
      </c>
      <c r="H1334" s="23"/>
      <c r="I1334" s="24"/>
      <c r="J1334" s="24"/>
      <c r="K1334" s="22" t="s">
        <v>2576</v>
      </c>
      <c r="L1334" s="24" t="s">
        <v>8616</v>
      </c>
      <c r="M1334" s="26" t="s">
        <v>8620</v>
      </c>
      <c r="N1334" s="28" t="s">
        <v>6384</v>
      </c>
      <c r="O1334" s="25" t="s">
        <v>8618</v>
      </c>
      <c r="P1334" s="25"/>
      <c r="Q1334" s="23" t="s">
        <v>42</v>
      </c>
      <c r="R1334" s="23" t="s">
        <v>466</v>
      </c>
      <c r="S1334" s="20">
        <v>2022</v>
      </c>
      <c r="T1334" s="73">
        <f t="shared" si="37"/>
        <v>0</v>
      </c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</row>
    <row r="1335" spans="1:70" s="33" customFormat="1" ht="64.5" hidden="1" customHeight="1" x14ac:dyDescent="0.25">
      <c r="A1335" s="24"/>
      <c r="B1335" s="25" t="s">
        <v>7010</v>
      </c>
      <c r="C1335" s="22" t="s">
        <v>9803</v>
      </c>
      <c r="D1335" s="23"/>
      <c r="E1335" s="23"/>
      <c r="F1335" s="21" t="s">
        <v>110</v>
      </c>
      <c r="G1335" s="23" t="s">
        <v>112</v>
      </c>
      <c r="H1335" s="23"/>
      <c r="I1335" s="24"/>
      <c r="J1335" s="24"/>
      <c r="K1335" s="22" t="s">
        <v>2580</v>
      </c>
      <c r="L1335" s="24" t="s">
        <v>8616</v>
      </c>
      <c r="M1335" s="26" t="s">
        <v>8621</v>
      </c>
      <c r="N1335" s="28" t="s">
        <v>6384</v>
      </c>
      <c r="O1335" s="25" t="s">
        <v>8618</v>
      </c>
      <c r="P1335" s="25"/>
      <c r="Q1335" s="23" t="s">
        <v>42</v>
      </c>
      <c r="R1335" s="23" t="s">
        <v>466</v>
      </c>
      <c r="S1335" s="20">
        <v>2023</v>
      </c>
      <c r="T1335" s="73">
        <f t="shared" si="37"/>
        <v>0</v>
      </c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</row>
    <row r="1336" spans="1:70" s="33" customFormat="1" ht="47.25" hidden="1" x14ac:dyDescent="0.25">
      <c r="A1336" s="24"/>
      <c r="B1336" s="25" t="s">
        <v>7016</v>
      </c>
      <c r="C1336" s="22" t="s">
        <v>10410</v>
      </c>
      <c r="D1336" s="23"/>
      <c r="E1336" s="23"/>
      <c r="F1336" s="21" t="s">
        <v>110</v>
      </c>
      <c r="G1336" s="23" t="s">
        <v>112</v>
      </c>
      <c r="H1336" s="23"/>
      <c r="I1336" s="24"/>
      <c r="J1336" s="24"/>
      <c r="K1336" s="22" t="s">
        <v>465</v>
      </c>
      <c r="L1336" s="24" t="s">
        <v>8622</v>
      </c>
      <c r="M1336" s="26" t="s">
        <v>8629</v>
      </c>
      <c r="N1336" s="28" t="s">
        <v>8327</v>
      </c>
      <c r="O1336" s="25" t="s">
        <v>8624</v>
      </c>
      <c r="P1336" s="25"/>
      <c r="Q1336" s="23" t="s">
        <v>42</v>
      </c>
      <c r="R1336" s="23" t="s">
        <v>466</v>
      </c>
      <c r="S1336" s="20">
        <v>2023</v>
      </c>
      <c r="T1336" s="73">
        <f t="shared" si="37"/>
        <v>0</v>
      </c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</row>
    <row r="1337" spans="1:70" s="33" customFormat="1" ht="47.25" hidden="1" x14ac:dyDescent="0.25">
      <c r="A1337" s="24"/>
      <c r="B1337" s="25" t="s">
        <v>7011</v>
      </c>
      <c r="C1337" s="22" t="s">
        <v>10405</v>
      </c>
      <c r="D1337" s="23"/>
      <c r="E1337" s="23"/>
      <c r="F1337" s="21" t="s">
        <v>110</v>
      </c>
      <c r="G1337" s="23" t="s">
        <v>112</v>
      </c>
      <c r="H1337" s="23"/>
      <c r="I1337" s="24"/>
      <c r="J1337" s="24"/>
      <c r="K1337" s="22" t="s">
        <v>465</v>
      </c>
      <c r="L1337" s="24" t="s">
        <v>8622</v>
      </c>
      <c r="M1337" s="26" t="s">
        <v>8623</v>
      </c>
      <c r="N1337" s="28" t="s">
        <v>8580</v>
      </c>
      <c r="O1337" s="25" t="s">
        <v>8624</v>
      </c>
      <c r="P1337" s="25"/>
      <c r="Q1337" s="23" t="s">
        <v>42</v>
      </c>
      <c r="R1337" s="23" t="s">
        <v>466</v>
      </c>
      <c r="S1337" s="20">
        <v>2023</v>
      </c>
      <c r="T1337" s="73">
        <f t="shared" si="37"/>
        <v>0</v>
      </c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</row>
    <row r="1338" spans="1:70" s="33" customFormat="1" ht="47.25" hidden="1" x14ac:dyDescent="0.25">
      <c r="A1338" s="24"/>
      <c r="B1338" s="25" t="s">
        <v>7017</v>
      </c>
      <c r="C1338" s="22" t="s">
        <v>10411</v>
      </c>
      <c r="D1338" s="23"/>
      <c r="E1338" s="23"/>
      <c r="F1338" s="21" t="s">
        <v>110</v>
      </c>
      <c r="G1338" s="23" t="s">
        <v>112</v>
      </c>
      <c r="H1338" s="23"/>
      <c r="I1338" s="24"/>
      <c r="J1338" s="24"/>
      <c r="K1338" s="22" t="s">
        <v>2566</v>
      </c>
      <c r="L1338" s="24" t="s">
        <v>8622</v>
      </c>
      <c r="M1338" s="26" t="s">
        <v>8630</v>
      </c>
      <c r="N1338" s="28" t="s">
        <v>8327</v>
      </c>
      <c r="O1338" s="25" t="s">
        <v>8624</v>
      </c>
      <c r="P1338" s="25"/>
      <c r="Q1338" s="23" t="s">
        <v>42</v>
      </c>
      <c r="R1338" s="23" t="s">
        <v>466</v>
      </c>
      <c r="S1338" s="20">
        <v>2023</v>
      </c>
      <c r="T1338" s="73">
        <f t="shared" si="37"/>
        <v>0</v>
      </c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</row>
    <row r="1339" spans="1:70" s="33" customFormat="1" ht="47.25" hidden="1" x14ac:dyDescent="0.25">
      <c r="A1339" s="24"/>
      <c r="B1339" s="25" t="s">
        <v>7012</v>
      </c>
      <c r="C1339" s="22" t="s">
        <v>10406</v>
      </c>
      <c r="D1339" s="23"/>
      <c r="E1339" s="23"/>
      <c r="F1339" s="21" t="s">
        <v>110</v>
      </c>
      <c r="G1339" s="23" t="s">
        <v>112</v>
      </c>
      <c r="H1339" s="23"/>
      <c r="I1339" s="24"/>
      <c r="J1339" s="24"/>
      <c r="K1339" s="22" t="s">
        <v>2566</v>
      </c>
      <c r="L1339" s="24" t="s">
        <v>8622</v>
      </c>
      <c r="M1339" s="26" t="s">
        <v>8625</v>
      </c>
      <c r="N1339" s="28" t="s">
        <v>8580</v>
      </c>
      <c r="O1339" s="25" t="s">
        <v>8624</v>
      </c>
      <c r="P1339" s="25"/>
      <c r="Q1339" s="23" t="s">
        <v>42</v>
      </c>
      <c r="R1339" s="23" t="s">
        <v>466</v>
      </c>
      <c r="S1339" s="20">
        <v>2022</v>
      </c>
      <c r="T1339" s="73">
        <f t="shared" si="37"/>
        <v>0</v>
      </c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</row>
    <row r="1340" spans="1:70" s="33" customFormat="1" ht="47.25" hidden="1" x14ac:dyDescent="0.25">
      <c r="A1340" s="24"/>
      <c r="B1340" s="25" t="s">
        <v>7018</v>
      </c>
      <c r="C1340" s="22" t="s">
        <v>10412</v>
      </c>
      <c r="D1340" s="23"/>
      <c r="E1340" s="23"/>
      <c r="F1340" s="21" t="s">
        <v>110</v>
      </c>
      <c r="G1340" s="23" t="s">
        <v>112</v>
      </c>
      <c r="H1340" s="23"/>
      <c r="I1340" s="24"/>
      <c r="J1340" s="24"/>
      <c r="K1340" s="22" t="s">
        <v>2571</v>
      </c>
      <c r="L1340" s="24" t="s">
        <v>8622</v>
      </c>
      <c r="M1340" s="26" t="s">
        <v>8631</v>
      </c>
      <c r="N1340" s="28" t="s">
        <v>8327</v>
      </c>
      <c r="O1340" s="25" t="s">
        <v>8624</v>
      </c>
      <c r="P1340" s="25"/>
      <c r="Q1340" s="23" t="s">
        <v>42</v>
      </c>
      <c r="R1340" s="23" t="s">
        <v>466</v>
      </c>
      <c r="S1340" s="20">
        <v>2023</v>
      </c>
      <c r="T1340" s="73">
        <f t="shared" si="37"/>
        <v>0</v>
      </c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</row>
    <row r="1341" spans="1:70" s="33" customFormat="1" ht="47.25" hidden="1" x14ac:dyDescent="0.25">
      <c r="A1341" s="24"/>
      <c r="B1341" s="25" t="s">
        <v>7013</v>
      </c>
      <c r="C1341" s="22" t="s">
        <v>10407</v>
      </c>
      <c r="D1341" s="23"/>
      <c r="E1341" s="23"/>
      <c r="F1341" s="21" t="s">
        <v>110</v>
      </c>
      <c r="G1341" s="23" t="s">
        <v>112</v>
      </c>
      <c r="H1341" s="23"/>
      <c r="I1341" s="24"/>
      <c r="J1341" s="24"/>
      <c r="K1341" s="22" t="s">
        <v>2571</v>
      </c>
      <c r="L1341" s="24" t="s">
        <v>8622</v>
      </c>
      <c r="M1341" s="26" t="s">
        <v>8626</v>
      </c>
      <c r="N1341" s="28" t="s">
        <v>8580</v>
      </c>
      <c r="O1341" s="25" t="s">
        <v>8624</v>
      </c>
      <c r="P1341" s="25"/>
      <c r="Q1341" s="23" t="s">
        <v>42</v>
      </c>
      <c r="R1341" s="23" t="s">
        <v>466</v>
      </c>
      <c r="S1341" s="20">
        <v>2022</v>
      </c>
      <c r="T1341" s="73">
        <f t="shared" si="37"/>
        <v>0</v>
      </c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</row>
    <row r="1342" spans="1:70" s="33" customFormat="1" ht="47.25" hidden="1" x14ac:dyDescent="0.25">
      <c r="A1342" s="24"/>
      <c r="B1342" s="25" t="s">
        <v>7019</v>
      </c>
      <c r="C1342" s="22" t="s">
        <v>10413</v>
      </c>
      <c r="D1342" s="23"/>
      <c r="E1342" s="23"/>
      <c r="F1342" s="21" t="s">
        <v>110</v>
      </c>
      <c r="G1342" s="23" t="s">
        <v>112</v>
      </c>
      <c r="H1342" s="23"/>
      <c r="I1342" s="24"/>
      <c r="J1342" s="24"/>
      <c r="K1342" s="22" t="s">
        <v>2576</v>
      </c>
      <c r="L1342" s="24" t="s">
        <v>8622</v>
      </c>
      <c r="M1342" s="26" t="s">
        <v>8632</v>
      </c>
      <c r="N1342" s="28" t="s">
        <v>8327</v>
      </c>
      <c r="O1342" s="25" t="s">
        <v>8624</v>
      </c>
      <c r="P1342" s="25"/>
      <c r="Q1342" s="23" t="s">
        <v>42</v>
      </c>
      <c r="R1342" s="23" t="s">
        <v>466</v>
      </c>
      <c r="S1342" s="20">
        <v>2022</v>
      </c>
      <c r="T1342" s="73">
        <f t="shared" si="37"/>
        <v>0</v>
      </c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</row>
    <row r="1343" spans="1:70" s="33" customFormat="1" ht="47.25" hidden="1" x14ac:dyDescent="0.25">
      <c r="A1343" s="24"/>
      <c r="B1343" s="25" t="s">
        <v>7014</v>
      </c>
      <c r="C1343" s="22" t="s">
        <v>10408</v>
      </c>
      <c r="D1343" s="23"/>
      <c r="E1343" s="23"/>
      <c r="F1343" s="21" t="s">
        <v>110</v>
      </c>
      <c r="G1343" s="23" t="s">
        <v>112</v>
      </c>
      <c r="H1343" s="23"/>
      <c r="I1343" s="24"/>
      <c r="J1343" s="24"/>
      <c r="K1343" s="22" t="s">
        <v>2576</v>
      </c>
      <c r="L1343" s="24" t="s">
        <v>8622</v>
      </c>
      <c r="M1343" s="26" t="s">
        <v>8627</v>
      </c>
      <c r="N1343" s="28" t="s">
        <v>8580</v>
      </c>
      <c r="O1343" s="25" t="s">
        <v>8624</v>
      </c>
      <c r="P1343" s="25"/>
      <c r="Q1343" s="23" t="s">
        <v>42</v>
      </c>
      <c r="R1343" s="23" t="s">
        <v>466</v>
      </c>
      <c r="S1343" s="20">
        <v>2023</v>
      </c>
      <c r="T1343" s="73">
        <f t="shared" si="37"/>
        <v>0</v>
      </c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</row>
    <row r="1344" spans="1:70" s="33" customFormat="1" ht="47.25" hidden="1" x14ac:dyDescent="0.25">
      <c r="A1344" s="24"/>
      <c r="B1344" s="25" t="s">
        <v>7020</v>
      </c>
      <c r="C1344" s="22" t="s">
        <v>10414</v>
      </c>
      <c r="D1344" s="23"/>
      <c r="E1344" s="23"/>
      <c r="F1344" s="21" t="s">
        <v>110</v>
      </c>
      <c r="G1344" s="23" t="s">
        <v>112</v>
      </c>
      <c r="H1344" s="23"/>
      <c r="I1344" s="24"/>
      <c r="J1344" s="24"/>
      <c r="K1344" s="22" t="s">
        <v>2580</v>
      </c>
      <c r="L1344" s="24" t="s">
        <v>8622</v>
      </c>
      <c r="M1344" s="26" t="s">
        <v>8633</v>
      </c>
      <c r="N1344" s="28" t="s">
        <v>8327</v>
      </c>
      <c r="O1344" s="25" t="s">
        <v>8624</v>
      </c>
      <c r="P1344" s="25"/>
      <c r="Q1344" s="23" t="s">
        <v>42</v>
      </c>
      <c r="R1344" s="23" t="s">
        <v>466</v>
      </c>
      <c r="S1344" s="20">
        <v>2023</v>
      </c>
      <c r="T1344" s="73">
        <f t="shared" si="37"/>
        <v>0</v>
      </c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</row>
    <row r="1345" spans="1:70" s="33" customFormat="1" ht="47.25" hidden="1" x14ac:dyDescent="0.25">
      <c r="A1345" s="24"/>
      <c r="B1345" s="25" t="s">
        <v>7015</v>
      </c>
      <c r="C1345" s="22" t="s">
        <v>10409</v>
      </c>
      <c r="D1345" s="23"/>
      <c r="E1345" s="23"/>
      <c r="F1345" s="21" t="s">
        <v>110</v>
      </c>
      <c r="G1345" s="23" t="s">
        <v>112</v>
      </c>
      <c r="H1345" s="23"/>
      <c r="I1345" s="24"/>
      <c r="J1345" s="24"/>
      <c r="K1345" s="22" t="s">
        <v>2580</v>
      </c>
      <c r="L1345" s="24" t="s">
        <v>8622</v>
      </c>
      <c r="M1345" s="26" t="s">
        <v>8628</v>
      </c>
      <c r="N1345" s="28" t="s">
        <v>8580</v>
      </c>
      <c r="O1345" s="25" t="s">
        <v>8624</v>
      </c>
      <c r="P1345" s="25"/>
      <c r="Q1345" s="23" t="s">
        <v>42</v>
      </c>
      <c r="R1345" s="23" t="s">
        <v>466</v>
      </c>
      <c r="S1345" s="20">
        <v>2022</v>
      </c>
      <c r="T1345" s="73">
        <f t="shared" si="37"/>
        <v>0</v>
      </c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</row>
    <row r="1346" spans="1:70" s="33" customFormat="1" ht="47.25" hidden="1" x14ac:dyDescent="0.25">
      <c r="A1346" s="24"/>
      <c r="B1346" s="25" t="s">
        <v>11234</v>
      </c>
      <c r="C1346" s="22" t="s">
        <v>11247</v>
      </c>
      <c r="D1346" s="23"/>
      <c r="E1346" s="23"/>
      <c r="F1346" s="21" t="s">
        <v>110</v>
      </c>
      <c r="G1346" s="23" t="s">
        <v>112</v>
      </c>
      <c r="H1346" s="23"/>
      <c r="I1346" s="24"/>
      <c r="J1346" s="24"/>
      <c r="K1346" s="22" t="s">
        <v>465</v>
      </c>
      <c r="L1346" s="24"/>
      <c r="M1346" s="26" t="s">
        <v>11743</v>
      </c>
      <c r="N1346" s="28" t="s">
        <v>8327</v>
      </c>
      <c r="O1346" s="25" t="s">
        <v>11744</v>
      </c>
      <c r="P1346" s="25"/>
      <c r="Q1346" s="23" t="s">
        <v>42</v>
      </c>
      <c r="R1346" s="23" t="s">
        <v>466</v>
      </c>
      <c r="S1346" s="20">
        <v>2023</v>
      </c>
      <c r="T1346" s="73">
        <f t="shared" si="37"/>
        <v>0</v>
      </c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</row>
    <row r="1347" spans="1:70" s="33" customFormat="1" ht="47.25" hidden="1" x14ac:dyDescent="0.25">
      <c r="A1347" s="24"/>
      <c r="B1347" s="25" t="s">
        <v>11235</v>
      </c>
      <c r="C1347" s="22" t="s">
        <v>11248</v>
      </c>
      <c r="D1347" s="23"/>
      <c r="E1347" s="23"/>
      <c r="F1347" s="21" t="s">
        <v>110</v>
      </c>
      <c r="G1347" s="23" t="s">
        <v>112</v>
      </c>
      <c r="H1347" s="23"/>
      <c r="I1347" s="24"/>
      <c r="J1347" s="24"/>
      <c r="K1347" s="22" t="s">
        <v>465</v>
      </c>
      <c r="L1347" s="24"/>
      <c r="M1347" s="26" t="s">
        <v>11745</v>
      </c>
      <c r="N1347" s="28" t="s">
        <v>8580</v>
      </c>
      <c r="O1347" s="25" t="s">
        <v>11744</v>
      </c>
      <c r="P1347" s="25"/>
      <c r="Q1347" s="23" t="s">
        <v>42</v>
      </c>
      <c r="R1347" s="23" t="s">
        <v>466</v>
      </c>
      <c r="S1347" s="20">
        <v>2023</v>
      </c>
      <c r="T1347" s="73">
        <f t="shared" si="37"/>
        <v>0</v>
      </c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</row>
    <row r="1348" spans="1:70" s="33" customFormat="1" ht="47.25" hidden="1" x14ac:dyDescent="0.25">
      <c r="A1348" s="24"/>
      <c r="B1348" s="25" t="s">
        <v>11236</v>
      </c>
      <c r="C1348" s="22" t="s">
        <v>11249</v>
      </c>
      <c r="D1348" s="23"/>
      <c r="E1348" s="23"/>
      <c r="F1348" s="21" t="s">
        <v>110</v>
      </c>
      <c r="G1348" s="23" t="s">
        <v>112</v>
      </c>
      <c r="H1348" s="23"/>
      <c r="I1348" s="24"/>
      <c r="J1348" s="24"/>
      <c r="K1348" s="22" t="s">
        <v>2566</v>
      </c>
      <c r="L1348" s="24"/>
      <c r="M1348" s="26" t="s">
        <v>11746</v>
      </c>
      <c r="N1348" s="28" t="s">
        <v>8327</v>
      </c>
      <c r="O1348" s="25" t="s">
        <v>11744</v>
      </c>
      <c r="P1348" s="25"/>
      <c r="Q1348" s="23" t="s">
        <v>42</v>
      </c>
      <c r="R1348" s="23" t="s">
        <v>466</v>
      </c>
      <c r="S1348" s="20">
        <v>2023</v>
      </c>
      <c r="T1348" s="73">
        <f t="shared" si="37"/>
        <v>0</v>
      </c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</row>
    <row r="1349" spans="1:70" s="33" customFormat="1" ht="47.25" hidden="1" x14ac:dyDescent="0.25">
      <c r="A1349" s="24"/>
      <c r="B1349" s="25" t="s">
        <v>11237</v>
      </c>
      <c r="C1349" s="22" t="s">
        <v>11250</v>
      </c>
      <c r="D1349" s="23"/>
      <c r="E1349" s="23"/>
      <c r="F1349" s="21" t="s">
        <v>110</v>
      </c>
      <c r="G1349" s="23" t="s">
        <v>112</v>
      </c>
      <c r="H1349" s="23"/>
      <c r="I1349" s="24"/>
      <c r="J1349" s="24"/>
      <c r="K1349" s="22" t="s">
        <v>2566</v>
      </c>
      <c r="L1349" s="24"/>
      <c r="M1349" s="26" t="s">
        <v>11747</v>
      </c>
      <c r="N1349" s="28" t="s">
        <v>8580</v>
      </c>
      <c r="O1349" s="25" t="s">
        <v>11744</v>
      </c>
      <c r="P1349" s="25"/>
      <c r="Q1349" s="23" t="s">
        <v>42</v>
      </c>
      <c r="R1349" s="23" t="s">
        <v>466</v>
      </c>
      <c r="S1349" s="20">
        <v>2023</v>
      </c>
      <c r="T1349" s="73">
        <f t="shared" si="37"/>
        <v>0</v>
      </c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</row>
    <row r="1350" spans="1:70" s="33" customFormat="1" ht="47.25" hidden="1" x14ac:dyDescent="0.25">
      <c r="A1350" s="24"/>
      <c r="B1350" s="25" t="s">
        <v>11383</v>
      </c>
      <c r="C1350" s="22" t="s">
        <v>11384</v>
      </c>
      <c r="D1350" s="23"/>
      <c r="E1350" s="23"/>
      <c r="F1350" s="21" t="s">
        <v>110</v>
      </c>
      <c r="G1350" s="23" t="s">
        <v>112</v>
      </c>
      <c r="H1350" s="23"/>
      <c r="I1350" s="24"/>
      <c r="J1350" s="24"/>
      <c r="K1350" s="22" t="s">
        <v>2571</v>
      </c>
      <c r="L1350" s="24" t="s">
        <v>11748</v>
      </c>
      <c r="M1350" s="26" t="s">
        <v>11738</v>
      </c>
      <c r="N1350" s="28" t="s">
        <v>8327</v>
      </c>
      <c r="O1350" s="25" t="s">
        <v>11744</v>
      </c>
      <c r="P1350" s="25"/>
      <c r="Q1350" s="23" t="s">
        <v>42</v>
      </c>
      <c r="R1350" s="23" t="s">
        <v>466</v>
      </c>
      <c r="S1350" s="20">
        <v>2023</v>
      </c>
      <c r="T1350" s="73">
        <f t="shared" si="37"/>
        <v>0</v>
      </c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</row>
    <row r="1351" spans="1:70" s="33" customFormat="1" ht="47.25" hidden="1" x14ac:dyDescent="0.25">
      <c r="A1351" s="24"/>
      <c r="B1351" s="25" t="s">
        <v>11385</v>
      </c>
      <c r="C1351" s="22" t="s">
        <v>11386</v>
      </c>
      <c r="D1351" s="23"/>
      <c r="E1351" s="23"/>
      <c r="F1351" s="21" t="s">
        <v>110</v>
      </c>
      <c r="G1351" s="23" t="s">
        <v>112</v>
      </c>
      <c r="H1351" s="23"/>
      <c r="I1351" s="24"/>
      <c r="J1351" s="24"/>
      <c r="K1351" s="22" t="s">
        <v>2571</v>
      </c>
      <c r="L1351" s="24" t="s">
        <v>11748</v>
      </c>
      <c r="M1351" s="26" t="s">
        <v>11749</v>
      </c>
      <c r="N1351" s="28" t="s">
        <v>8580</v>
      </c>
      <c r="O1351" s="25" t="s">
        <v>11744</v>
      </c>
      <c r="P1351" s="25"/>
      <c r="Q1351" s="23" t="s">
        <v>42</v>
      </c>
      <c r="R1351" s="23" t="s">
        <v>466</v>
      </c>
      <c r="S1351" s="20">
        <v>2023</v>
      </c>
      <c r="T1351" s="73">
        <f t="shared" si="37"/>
        <v>0</v>
      </c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</row>
    <row r="1352" spans="1:70" s="33" customFormat="1" ht="47.25" hidden="1" x14ac:dyDescent="0.25">
      <c r="A1352" s="24"/>
      <c r="B1352" s="25" t="s">
        <v>11387</v>
      </c>
      <c r="C1352" s="22" t="s">
        <v>11399</v>
      </c>
      <c r="D1352" s="23"/>
      <c r="E1352" s="23"/>
      <c r="F1352" s="21" t="s">
        <v>110</v>
      </c>
      <c r="G1352" s="23" t="s">
        <v>112</v>
      </c>
      <c r="H1352" s="23"/>
      <c r="I1352" s="24"/>
      <c r="J1352" s="24"/>
      <c r="K1352" s="22" t="s">
        <v>2576</v>
      </c>
      <c r="L1352" s="24" t="s">
        <v>11748</v>
      </c>
      <c r="M1352" s="26" t="s">
        <v>11750</v>
      </c>
      <c r="N1352" s="28" t="s">
        <v>8327</v>
      </c>
      <c r="O1352" s="25" t="s">
        <v>11744</v>
      </c>
      <c r="P1352" s="25"/>
      <c r="Q1352" s="23" t="s">
        <v>42</v>
      </c>
      <c r="R1352" s="23" t="s">
        <v>466</v>
      </c>
      <c r="S1352" s="20">
        <v>2023</v>
      </c>
      <c r="T1352" s="73">
        <f t="shared" si="37"/>
        <v>0</v>
      </c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</row>
    <row r="1353" spans="1:70" s="33" customFormat="1" ht="47.25" hidden="1" x14ac:dyDescent="0.25">
      <c r="A1353" s="24"/>
      <c r="B1353" s="25" t="s">
        <v>11388</v>
      </c>
      <c r="C1353" s="22" t="s">
        <v>11400</v>
      </c>
      <c r="D1353" s="23"/>
      <c r="E1353" s="23"/>
      <c r="F1353" s="21" t="s">
        <v>110</v>
      </c>
      <c r="G1353" s="23" t="s">
        <v>112</v>
      </c>
      <c r="H1353" s="23"/>
      <c r="I1353" s="24"/>
      <c r="J1353" s="24"/>
      <c r="K1353" s="22" t="s">
        <v>2576</v>
      </c>
      <c r="L1353" s="24" t="s">
        <v>11748</v>
      </c>
      <c r="M1353" s="26" t="s">
        <v>11751</v>
      </c>
      <c r="N1353" s="28" t="s">
        <v>8580</v>
      </c>
      <c r="O1353" s="25" t="s">
        <v>11744</v>
      </c>
      <c r="P1353" s="25"/>
      <c r="Q1353" s="23" t="s">
        <v>42</v>
      </c>
      <c r="R1353" s="23" t="s">
        <v>466</v>
      </c>
      <c r="S1353" s="20">
        <v>2023</v>
      </c>
      <c r="T1353" s="73">
        <f t="shared" si="37"/>
        <v>0</v>
      </c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</row>
    <row r="1354" spans="1:70" s="33" customFormat="1" ht="47.25" hidden="1" x14ac:dyDescent="0.25">
      <c r="A1354" s="24"/>
      <c r="B1354" s="25" t="s">
        <v>11393</v>
      </c>
      <c r="C1354" s="22" t="s">
        <v>11401</v>
      </c>
      <c r="D1354" s="23"/>
      <c r="E1354" s="23"/>
      <c r="F1354" s="21" t="s">
        <v>110</v>
      </c>
      <c r="G1354" s="23" t="s">
        <v>112</v>
      </c>
      <c r="H1354" s="23"/>
      <c r="I1354" s="24"/>
      <c r="J1354" s="24"/>
      <c r="K1354" s="22" t="s">
        <v>465</v>
      </c>
      <c r="L1354" s="24" t="s">
        <v>11748</v>
      </c>
      <c r="M1354" s="26" t="s">
        <v>11743</v>
      </c>
      <c r="N1354" s="28" t="s">
        <v>8327</v>
      </c>
      <c r="O1354" s="25" t="s">
        <v>8634</v>
      </c>
      <c r="P1354" s="25"/>
      <c r="Q1354" s="23" t="s">
        <v>42</v>
      </c>
      <c r="R1354" s="23" t="s">
        <v>466</v>
      </c>
      <c r="S1354" s="20">
        <v>2023</v>
      </c>
      <c r="T1354" s="73">
        <f t="shared" si="37"/>
        <v>0</v>
      </c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</row>
    <row r="1355" spans="1:70" s="33" customFormat="1" ht="47.25" hidden="1" x14ac:dyDescent="0.25">
      <c r="A1355" s="24"/>
      <c r="B1355" s="25" t="s">
        <v>11394</v>
      </c>
      <c r="C1355" s="22" t="s">
        <v>11402</v>
      </c>
      <c r="D1355" s="23"/>
      <c r="E1355" s="23"/>
      <c r="F1355" s="21" t="s">
        <v>110</v>
      </c>
      <c r="G1355" s="23" t="s">
        <v>112</v>
      </c>
      <c r="H1355" s="23"/>
      <c r="I1355" s="24"/>
      <c r="J1355" s="24"/>
      <c r="K1355" s="22" t="s">
        <v>465</v>
      </c>
      <c r="L1355" s="24" t="s">
        <v>11748</v>
      </c>
      <c r="M1355" s="26" t="s">
        <v>11752</v>
      </c>
      <c r="N1355" s="28" t="s">
        <v>8580</v>
      </c>
      <c r="O1355" s="25" t="s">
        <v>8634</v>
      </c>
      <c r="P1355" s="25"/>
      <c r="Q1355" s="23" t="s">
        <v>42</v>
      </c>
      <c r="R1355" s="23" t="s">
        <v>466</v>
      </c>
      <c r="S1355" s="20">
        <v>2023</v>
      </c>
      <c r="T1355" s="73">
        <f t="shared" si="37"/>
        <v>0</v>
      </c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</row>
    <row r="1356" spans="1:70" s="33" customFormat="1" ht="47.25" hidden="1" x14ac:dyDescent="0.25">
      <c r="A1356" s="24"/>
      <c r="B1356" s="25" t="s">
        <v>11395</v>
      </c>
      <c r="C1356" s="22" t="s">
        <v>11403</v>
      </c>
      <c r="D1356" s="23"/>
      <c r="E1356" s="23"/>
      <c r="F1356" s="21" t="s">
        <v>110</v>
      </c>
      <c r="G1356" s="23" t="s">
        <v>112</v>
      </c>
      <c r="H1356" s="23"/>
      <c r="I1356" s="24"/>
      <c r="J1356" s="24"/>
      <c r="K1356" s="22" t="s">
        <v>2566</v>
      </c>
      <c r="L1356" s="24" t="s">
        <v>11748</v>
      </c>
      <c r="M1356" s="26" t="s">
        <v>11753</v>
      </c>
      <c r="N1356" s="28" t="s">
        <v>8327</v>
      </c>
      <c r="O1356" s="25" t="s">
        <v>8634</v>
      </c>
      <c r="P1356" s="25"/>
      <c r="Q1356" s="23" t="s">
        <v>42</v>
      </c>
      <c r="R1356" s="23" t="s">
        <v>466</v>
      </c>
      <c r="S1356" s="20">
        <v>2023</v>
      </c>
      <c r="T1356" s="73">
        <f t="shared" si="37"/>
        <v>0</v>
      </c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</row>
    <row r="1357" spans="1:70" s="33" customFormat="1" ht="47.25" hidden="1" x14ac:dyDescent="0.25">
      <c r="A1357" s="24"/>
      <c r="B1357" s="25" t="s">
        <v>11396</v>
      </c>
      <c r="C1357" s="22" t="s">
        <v>11404</v>
      </c>
      <c r="D1357" s="23"/>
      <c r="E1357" s="23"/>
      <c r="F1357" s="21" t="s">
        <v>110</v>
      </c>
      <c r="G1357" s="23" t="s">
        <v>112</v>
      </c>
      <c r="H1357" s="23"/>
      <c r="I1357" s="24"/>
      <c r="J1357" s="24"/>
      <c r="K1357" s="22" t="s">
        <v>2566</v>
      </c>
      <c r="L1357" s="24" t="s">
        <v>11659</v>
      </c>
      <c r="M1357" s="26" t="s">
        <v>11747</v>
      </c>
      <c r="N1357" s="28" t="s">
        <v>8580</v>
      </c>
      <c r="O1357" s="25" t="s">
        <v>8634</v>
      </c>
      <c r="P1357" s="25"/>
      <c r="Q1357" s="23" t="s">
        <v>42</v>
      </c>
      <c r="R1357" s="23" t="s">
        <v>466</v>
      </c>
      <c r="S1357" s="20">
        <v>2023</v>
      </c>
      <c r="T1357" s="73">
        <f t="shared" si="37"/>
        <v>0</v>
      </c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</row>
    <row r="1358" spans="1:70" s="33" customFormat="1" ht="47.25" hidden="1" x14ac:dyDescent="0.25">
      <c r="A1358" s="24"/>
      <c r="B1358" s="25" t="s">
        <v>11397</v>
      </c>
      <c r="C1358" s="22" t="s">
        <v>11405</v>
      </c>
      <c r="D1358" s="23"/>
      <c r="E1358" s="23"/>
      <c r="F1358" s="21" t="s">
        <v>110</v>
      </c>
      <c r="G1358" s="23" t="s">
        <v>112</v>
      </c>
      <c r="H1358" s="23"/>
      <c r="I1358" s="24"/>
      <c r="J1358" s="24"/>
      <c r="K1358" s="22" t="s">
        <v>2571</v>
      </c>
      <c r="L1358" s="24" t="s">
        <v>11748</v>
      </c>
      <c r="M1358" s="26" t="s">
        <v>11738</v>
      </c>
      <c r="N1358" s="28" t="s">
        <v>8327</v>
      </c>
      <c r="O1358" s="25" t="s">
        <v>8634</v>
      </c>
      <c r="P1358" s="25"/>
      <c r="Q1358" s="23" t="s">
        <v>42</v>
      </c>
      <c r="R1358" s="23" t="s">
        <v>466</v>
      </c>
      <c r="S1358" s="20">
        <v>2023</v>
      </c>
      <c r="T1358" s="73">
        <f t="shared" si="37"/>
        <v>0</v>
      </c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</row>
    <row r="1359" spans="1:70" s="33" customFormat="1" ht="47.25" hidden="1" x14ac:dyDescent="0.25">
      <c r="A1359" s="24"/>
      <c r="B1359" s="25" t="s">
        <v>11398</v>
      </c>
      <c r="C1359" s="22" t="s">
        <v>11406</v>
      </c>
      <c r="D1359" s="23"/>
      <c r="E1359" s="23"/>
      <c r="F1359" s="21" t="s">
        <v>110</v>
      </c>
      <c r="G1359" s="23" t="s">
        <v>112</v>
      </c>
      <c r="H1359" s="23"/>
      <c r="I1359" s="24"/>
      <c r="J1359" s="24"/>
      <c r="K1359" s="22" t="s">
        <v>2571</v>
      </c>
      <c r="L1359" s="24" t="s">
        <v>11748</v>
      </c>
      <c r="M1359" s="26" t="s">
        <v>11749</v>
      </c>
      <c r="N1359" s="28" t="s">
        <v>8580</v>
      </c>
      <c r="O1359" s="25" t="s">
        <v>8634</v>
      </c>
      <c r="P1359" s="25"/>
      <c r="Q1359" s="23" t="s">
        <v>42</v>
      </c>
      <c r="R1359" s="23" t="s">
        <v>466</v>
      </c>
      <c r="S1359" s="20">
        <v>2023</v>
      </c>
      <c r="T1359" s="73">
        <f t="shared" si="37"/>
        <v>0</v>
      </c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</row>
    <row r="1360" spans="1:70" s="33" customFormat="1" ht="47.25" hidden="1" x14ac:dyDescent="0.25">
      <c r="A1360" s="24"/>
      <c r="B1360" s="25" t="s">
        <v>7021</v>
      </c>
      <c r="C1360" s="22" t="s">
        <v>9804</v>
      </c>
      <c r="D1360" s="23"/>
      <c r="E1360" s="23"/>
      <c r="F1360" s="21" t="s">
        <v>110</v>
      </c>
      <c r="G1360" s="23" t="s">
        <v>112</v>
      </c>
      <c r="H1360" s="23"/>
      <c r="I1360" s="24"/>
      <c r="J1360" s="24"/>
      <c r="K1360" s="22" t="s">
        <v>2576</v>
      </c>
      <c r="L1360" s="24"/>
      <c r="M1360" s="26" t="s">
        <v>8632</v>
      </c>
      <c r="N1360" s="28" t="s">
        <v>8327</v>
      </c>
      <c r="O1360" s="25" t="s">
        <v>8634</v>
      </c>
      <c r="P1360" s="25"/>
      <c r="Q1360" s="23" t="s">
        <v>42</v>
      </c>
      <c r="R1360" s="23" t="s">
        <v>466</v>
      </c>
      <c r="S1360" s="20">
        <v>2022</v>
      </c>
      <c r="T1360" s="73">
        <f t="shared" si="37"/>
        <v>0</v>
      </c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</row>
    <row r="1361" spans="1:70" s="33" customFormat="1" ht="47.25" hidden="1" x14ac:dyDescent="0.25">
      <c r="A1361" s="24"/>
      <c r="B1361" s="25" t="s">
        <v>7022</v>
      </c>
      <c r="C1361" s="22" t="s">
        <v>9805</v>
      </c>
      <c r="D1361" s="23"/>
      <c r="E1361" s="23"/>
      <c r="F1361" s="21" t="s">
        <v>110</v>
      </c>
      <c r="G1361" s="23" t="s">
        <v>112</v>
      </c>
      <c r="H1361" s="23"/>
      <c r="I1361" s="24"/>
      <c r="J1361" s="24"/>
      <c r="K1361" s="22" t="s">
        <v>2576</v>
      </c>
      <c r="L1361" s="24"/>
      <c r="M1361" s="26" t="s">
        <v>8627</v>
      </c>
      <c r="N1361" s="28" t="s">
        <v>8580</v>
      </c>
      <c r="O1361" s="25" t="s">
        <v>8634</v>
      </c>
      <c r="P1361" s="25"/>
      <c r="Q1361" s="23" t="s">
        <v>42</v>
      </c>
      <c r="R1361" s="23" t="s">
        <v>466</v>
      </c>
      <c r="S1361" s="20">
        <v>2022</v>
      </c>
      <c r="T1361" s="73">
        <f t="shared" si="37"/>
        <v>0</v>
      </c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</row>
    <row r="1362" spans="1:70" s="33" customFormat="1" ht="47.25" hidden="1" x14ac:dyDescent="0.25">
      <c r="A1362" s="24"/>
      <c r="B1362" s="25" t="s">
        <v>7023</v>
      </c>
      <c r="C1362" s="22" t="s">
        <v>9806</v>
      </c>
      <c r="D1362" s="23"/>
      <c r="E1362" s="23"/>
      <c r="F1362" s="21" t="s">
        <v>110</v>
      </c>
      <c r="G1362" s="23" t="s">
        <v>112</v>
      </c>
      <c r="H1362" s="23"/>
      <c r="I1362" s="24"/>
      <c r="J1362" s="24"/>
      <c r="K1362" s="22" t="s">
        <v>2580</v>
      </c>
      <c r="L1362" s="24"/>
      <c r="M1362" s="26" t="s">
        <v>8633</v>
      </c>
      <c r="N1362" s="28" t="s">
        <v>8327</v>
      </c>
      <c r="O1362" s="25" t="s">
        <v>8634</v>
      </c>
      <c r="P1362" s="25"/>
      <c r="Q1362" s="23" t="s">
        <v>42</v>
      </c>
      <c r="R1362" s="23" t="s">
        <v>466</v>
      </c>
      <c r="S1362" s="20">
        <v>2022</v>
      </c>
      <c r="T1362" s="73">
        <f t="shared" si="37"/>
        <v>0</v>
      </c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</row>
    <row r="1363" spans="1:70" s="33" customFormat="1" ht="47.25" hidden="1" x14ac:dyDescent="0.25">
      <c r="A1363" s="24"/>
      <c r="B1363" s="25" t="s">
        <v>7024</v>
      </c>
      <c r="C1363" s="22" t="s">
        <v>9807</v>
      </c>
      <c r="D1363" s="23"/>
      <c r="E1363" s="23"/>
      <c r="F1363" s="21" t="s">
        <v>110</v>
      </c>
      <c r="G1363" s="23" t="s">
        <v>112</v>
      </c>
      <c r="H1363" s="23"/>
      <c r="I1363" s="24"/>
      <c r="J1363" s="24"/>
      <c r="K1363" s="22" t="s">
        <v>2580</v>
      </c>
      <c r="L1363" s="24"/>
      <c r="M1363" s="26" t="s">
        <v>8628</v>
      </c>
      <c r="N1363" s="28" t="s">
        <v>8580</v>
      </c>
      <c r="O1363" s="25" t="s">
        <v>8634</v>
      </c>
      <c r="P1363" s="25"/>
      <c r="Q1363" s="23" t="s">
        <v>42</v>
      </c>
      <c r="R1363" s="23" t="s">
        <v>466</v>
      </c>
      <c r="S1363" s="20">
        <v>2022</v>
      </c>
      <c r="T1363" s="73">
        <f t="shared" si="37"/>
        <v>0</v>
      </c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</row>
    <row r="1364" spans="1:70" hidden="1" x14ac:dyDescent="0.25">
      <c r="A1364" s="63" t="s">
        <v>768</v>
      </c>
      <c r="B1364" s="86"/>
      <c r="C1364" s="87"/>
      <c r="D1364" s="86"/>
      <c r="E1364" s="87"/>
      <c r="F1364" s="69"/>
      <c r="G1364" s="68"/>
      <c r="H1364" s="68"/>
      <c r="I1364" s="68"/>
      <c r="J1364" s="68"/>
      <c r="K1364" s="69"/>
      <c r="L1364" s="68"/>
      <c r="M1364" s="68"/>
      <c r="N1364" s="68"/>
      <c r="O1364" s="88"/>
      <c r="P1364" s="88"/>
      <c r="Q1364" s="69"/>
      <c r="R1364" s="69"/>
      <c r="S1364" s="69"/>
      <c r="T1364" s="89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</row>
    <row r="1365" spans="1:70" s="33" customFormat="1" ht="99" hidden="1" customHeight="1" x14ac:dyDescent="0.25">
      <c r="A1365" s="24"/>
      <c r="B1365" s="25" t="s">
        <v>7949</v>
      </c>
      <c r="C1365" s="22" t="s">
        <v>10415</v>
      </c>
      <c r="D1365" s="23"/>
      <c r="E1365" s="23"/>
      <c r="F1365" s="21" t="s">
        <v>110</v>
      </c>
      <c r="G1365" s="23" t="s">
        <v>396</v>
      </c>
      <c r="H1365" s="23"/>
      <c r="I1365" s="24"/>
      <c r="J1365" s="24"/>
      <c r="K1365" s="22" t="s">
        <v>2752</v>
      </c>
      <c r="L1365" s="24" t="s">
        <v>8635</v>
      </c>
      <c r="M1365" s="26" t="s">
        <v>8636</v>
      </c>
      <c r="N1365" s="28" t="s">
        <v>8014</v>
      </c>
      <c r="O1365" s="25" t="s">
        <v>8015</v>
      </c>
      <c r="P1365" s="25" t="s">
        <v>9669</v>
      </c>
      <c r="Q1365" s="23" t="s">
        <v>116</v>
      </c>
      <c r="R1365" s="23" t="s">
        <v>466</v>
      </c>
      <c r="S1365" s="20">
        <v>2023</v>
      </c>
      <c r="T1365" s="73">
        <f>SUM(U1365:BR1365)</f>
        <v>0</v>
      </c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</row>
    <row r="1366" spans="1:70" hidden="1" x14ac:dyDescent="0.25">
      <c r="A1366" s="104" t="s">
        <v>1028</v>
      </c>
      <c r="B1366" s="64"/>
      <c r="C1366" s="65"/>
      <c r="D1366" s="64"/>
      <c r="E1366" s="65"/>
      <c r="F1366" s="66"/>
      <c r="G1366" s="67"/>
      <c r="H1366" s="67"/>
      <c r="I1366" s="68"/>
      <c r="J1366" s="106"/>
      <c r="K1366" s="107"/>
      <c r="L1366" s="70"/>
      <c r="M1366" s="70"/>
      <c r="N1366" s="70"/>
      <c r="O1366" s="71"/>
      <c r="P1366" s="71"/>
      <c r="Q1366" s="71"/>
      <c r="R1366" s="71"/>
      <c r="S1366" s="71"/>
      <c r="T1366" s="72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</row>
    <row r="1367" spans="1:70" s="33" customFormat="1" ht="51" customHeight="1" x14ac:dyDescent="0.25">
      <c r="A1367" s="24" t="s">
        <v>1534</v>
      </c>
      <c r="B1367" s="25" t="s">
        <v>1029</v>
      </c>
      <c r="C1367" s="22" t="s">
        <v>2012</v>
      </c>
      <c r="D1367" s="23" t="s">
        <v>643</v>
      </c>
      <c r="E1367" s="23" t="s">
        <v>717</v>
      </c>
      <c r="F1367" s="21" t="s">
        <v>110</v>
      </c>
      <c r="G1367" s="23" t="s">
        <v>112</v>
      </c>
      <c r="H1367" s="23"/>
      <c r="I1367" s="24" t="s">
        <v>2844</v>
      </c>
      <c r="J1367" s="24" t="s">
        <v>2845</v>
      </c>
      <c r="K1367" s="22" t="s">
        <v>2571</v>
      </c>
      <c r="L1367" s="24" t="s">
        <v>2846</v>
      </c>
      <c r="M1367" s="26" t="s">
        <v>2847</v>
      </c>
      <c r="N1367" s="28" t="s">
        <v>464</v>
      </c>
      <c r="O1367" s="25" t="s">
        <v>3465</v>
      </c>
      <c r="P1367" s="25"/>
      <c r="Q1367" s="23" t="s">
        <v>3080</v>
      </c>
      <c r="R1367" s="23" t="s">
        <v>466</v>
      </c>
      <c r="S1367" s="20">
        <v>2023</v>
      </c>
      <c r="T1367" s="73">
        <f t="shared" ref="T1367:T1381" si="38">SUM(U1367:BR1367)</f>
        <v>120</v>
      </c>
      <c r="U1367" s="6">
        <v>120</v>
      </c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</row>
    <row r="1368" spans="1:70" s="33" customFormat="1" ht="51" hidden="1" customHeight="1" x14ac:dyDescent="0.25">
      <c r="A1368" s="24"/>
      <c r="B1368" s="25" t="s">
        <v>11062</v>
      </c>
      <c r="C1368" s="22" t="s">
        <v>11144</v>
      </c>
      <c r="D1368" s="23" t="s">
        <v>643</v>
      </c>
      <c r="E1368" s="23"/>
      <c r="F1368" s="21" t="s">
        <v>110</v>
      </c>
      <c r="G1368" s="23" t="s">
        <v>112</v>
      </c>
      <c r="H1368" s="23"/>
      <c r="I1368" s="24"/>
      <c r="J1368" s="24"/>
      <c r="K1368" s="22" t="s">
        <v>2571</v>
      </c>
      <c r="L1368" s="24" t="s">
        <v>11754</v>
      </c>
      <c r="M1368" s="26" t="s">
        <v>11225</v>
      </c>
      <c r="N1368" s="28" t="s">
        <v>6384</v>
      </c>
      <c r="O1368" s="25" t="s">
        <v>3465</v>
      </c>
      <c r="P1368" s="25"/>
      <c r="Q1368" s="23" t="s">
        <v>3080</v>
      </c>
      <c r="R1368" s="23" t="s">
        <v>466</v>
      </c>
      <c r="S1368" s="20">
        <v>2023</v>
      </c>
      <c r="T1368" s="73">
        <f t="shared" si="38"/>
        <v>0</v>
      </c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</row>
    <row r="1369" spans="1:70" s="33" customFormat="1" ht="51" hidden="1" customHeight="1" x14ac:dyDescent="0.25">
      <c r="A1369" s="24"/>
      <c r="B1369" s="25" t="s">
        <v>11415</v>
      </c>
      <c r="C1369" s="22" t="s">
        <v>11565</v>
      </c>
      <c r="D1369" s="23" t="s">
        <v>643</v>
      </c>
      <c r="E1369" s="23"/>
      <c r="F1369" s="21" t="s">
        <v>110</v>
      </c>
      <c r="G1369" s="23" t="s">
        <v>112</v>
      </c>
      <c r="H1369" s="23"/>
      <c r="I1369" s="24"/>
      <c r="J1369" s="24"/>
      <c r="K1369" s="22" t="s">
        <v>2571</v>
      </c>
      <c r="L1369" s="24" t="s">
        <v>11755</v>
      </c>
      <c r="M1369" s="26" t="s">
        <v>11756</v>
      </c>
      <c r="N1369" s="28" t="s">
        <v>8169</v>
      </c>
      <c r="O1369" s="25" t="s">
        <v>3465</v>
      </c>
      <c r="P1369" s="25"/>
      <c r="Q1369" s="23" t="s">
        <v>3080</v>
      </c>
      <c r="R1369" s="23" t="s">
        <v>466</v>
      </c>
      <c r="S1369" s="20">
        <v>2023</v>
      </c>
      <c r="T1369" s="73">
        <f t="shared" si="38"/>
        <v>0</v>
      </c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</row>
    <row r="1370" spans="1:70" s="33" customFormat="1" ht="51" hidden="1" customHeight="1" x14ac:dyDescent="0.25">
      <c r="A1370" s="24"/>
      <c r="B1370" s="25" t="s">
        <v>11416</v>
      </c>
      <c r="C1370" s="22" t="s">
        <v>11472</v>
      </c>
      <c r="D1370" s="23" t="s">
        <v>643</v>
      </c>
      <c r="E1370" s="23"/>
      <c r="F1370" s="21" t="s">
        <v>110</v>
      </c>
      <c r="G1370" s="23" t="s">
        <v>112</v>
      </c>
      <c r="H1370" s="23"/>
      <c r="I1370" s="24"/>
      <c r="J1370" s="24"/>
      <c r="K1370" s="22" t="s">
        <v>2571</v>
      </c>
      <c r="L1370" s="24" t="s">
        <v>9601</v>
      </c>
      <c r="M1370" s="26" t="s">
        <v>11757</v>
      </c>
      <c r="N1370" s="28" t="s">
        <v>8014</v>
      </c>
      <c r="O1370" s="25" t="s">
        <v>3465</v>
      </c>
      <c r="P1370" s="25"/>
      <c r="Q1370" s="23" t="s">
        <v>3080</v>
      </c>
      <c r="R1370" s="23" t="s">
        <v>466</v>
      </c>
      <c r="S1370" s="20">
        <v>2023</v>
      </c>
      <c r="T1370" s="73">
        <f t="shared" si="38"/>
        <v>0</v>
      </c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</row>
    <row r="1371" spans="1:70" s="33" customFormat="1" ht="51" hidden="1" customHeight="1" x14ac:dyDescent="0.25">
      <c r="A1371" s="24"/>
      <c r="B1371" s="25" t="s">
        <v>11417</v>
      </c>
      <c r="C1371" s="22" t="s">
        <v>11473</v>
      </c>
      <c r="D1371" s="23" t="s">
        <v>643</v>
      </c>
      <c r="E1371" s="23"/>
      <c r="F1371" s="21" t="s">
        <v>110</v>
      </c>
      <c r="G1371" s="23" t="s">
        <v>112</v>
      </c>
      <c r="H1371" s="23"/>
      <c r="I1371" s="24"/>
      <c r="J1371" s="24"/>
      <c r="K1371" s="22" t="s">
        <v>2571</v>
      </c>
      <c r="L1371" s="24" t="s">
        <v>11755</v>
      </c>
      <c r="M1371" s="26" t="s">
        <v>11758</v>
      </c>
      <c r="N1371" s="28" t="s">
        <v>6632</v>
      </c>
      <c r="O1371" s="25" t="s">
        <v>3465</v>
      </c>
      <c r="P1371" s="25"/>
      <c r="Q1371" s="23" t="s">
        <v>3080</v>
      </c>
      <c r="R1371" s="23" t="s">
        <v>466</v>
      </c>
      <c r="S1371" s="20">
        <v>2023</v>
      </c>
      <c r="T1371" s="73">
        <f t="shared" si="38"/>
        <v>0</v>
      </c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</row>
    <row r="1372" spans="1:70" s="33" customFormat="1" ht="49.5" hidden="1" customHeight="1" x14ac:dyDescent="0.25">
      <c r="A1372" s="24" t="s">
        <v>1535</v>
      </c>
      <c r="B1372" s="25" t="s">
        <v>1030</v>
      </c>
      <c r="C1372" s="22" t="s">
        <v>2013</v>
      </c>
      <c r="D1372" s="23" t="s">
        <v>643</v>
      </c>
      <c r="E1372" s="23" t="s">
        <v>717</v>
      </c>
      <c r="F1372" s="21" t="s">
        <v>110</v>
      </c>
      <c r="G1372" s="23" t="s">
        <v>112</v>
      </c>
      <c r="H1372" s="23"/>
      <c r="I1372" s="24" t="s">
        <v>2846</v>
      </c>
      <c r="J1372" s="24" t="s">
        <v>2848</v>
      </c>
      <c r="K1372" s="22" t="s">
        <v>2576</v>
      </c>
      <c r="L1372" s="24" t="s">
        <v>2846</v>
      </c>
      <c r="M1372" s="26" t="s">
        <v>2849</v>
      </c>
      <c r="N1372" s="28" t="s">
        <v>464</v>
      </c>
      <c r="O1372" s="25" t="s">
        <v>3465</v>
      </c>
      <c r="P1372" s="25"/>
      <c r="Q1372" s="23" t="s">
        <v>3080</v>
      </c>
      <c r="R1372" s="23" t="s">
        <v>466</v>
      </c>
      <c r="S1372" s="20">
        <v>2023</v>
      </c>
      <c r="T1372" s="73">
        <f t="shared" si="38"/>
        <v>0</v>
      </c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</row>
    <row r="1373" spans="1:70" s="33" customFormat="1" ht="49.5" hidden="1" customHeight="1" x14ac:dyDescent="0.25">
      <c r="A1373" s="38"/>
      <c r="B1373" s="39" t="s">
        <v>11316</v>
      </c>
      <c r="C1373" s="40" t="s">
        <v>11566</v>
      </c>
      <c r="D1373" s="41" t="s">
        <v>643</v>
      </c>
      <c r="E1373" s="41"/>
      <c r="F1373" s="42" t="s">
        <v>110</v>
      </c>
      <c r="G1373" s="41" t="s">
        <v>112</v>
      </c>
      <c r="H1373" s="41" t="s">
        <v>11798</v>
      </c>
      <c r="I1373" s="38"/>
      <c r="J1373" s="38"/>
      <c r="K1373" s="40" t="s">
        <v>2576</v>
      </c>
      <c r="L1373" s="38" t="s">
        <v>8849</v>
      </c>
      <c r="M1373" s="43" t="s">
        <v>11759</v>
      </c>
      <c r="N1373" s="44" t="s">
        <v>8169</v>
      </c>
      <c r="O1373" s="39" t="s">
        <v>3465</v>
      </c>
      <c r="P1373" s="39"/>
      <c r="Q1373" s="41" t="s">
        <v>3080</v>
      </c>
      <c r="R1373" s="41" t="s">
        <v>466</v>
      </c>
      <c r="S1373" s="45">
        <v>2023</v>
      </c>
      <c r="T1373" s="103">
        <f t="shared" si="38"/>
        <v>0</v>
      </c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</row>
    <row r="1374" spans="1:70" s="33" customFormat="1" ht="63" hidden="1" x14ac:dyDescent="0.25">
      <c r="A1374" s="24" t="s">
        <v>1536</v>
      </c>
      <c r="B1374" s="25" t="s">
        <v>1031</v>
      </c>
      <c r="C1374" s="22" t="s">
        <v>2014</v>
      </c>
      <c r="D1374" s="23" t="s">
        <v>643</v>
      </c>
      <c r="E1374" s="23" t="s">
        <v>717</v>
      </c>
      <c r="F1374" s="21" t="s">
        <v>110</v>
      </c>
      <c r="G1374" s="23" t="s">
        <v>112</v>
      </c>
      <c r="H1374" s="23"/>
      <c r="I1374" s="24" t="s">
        <v>2850</v>
      </c>
      <c r="J1374" s="24" t="s">
        <v>2851</v>
      </c>
      <c r="K1374" s="22" t="s">
        <v>2580</v>
      </c>
      <c r="L1374" s="24" t="s">
        <v>2850</v>
      </c>
      <c r="M1374" s="26" t="s">
        <v>2852</v>
      </c>
      <c r="N1374" s="28" t="s">
        <v>464</v>
      </c>
      <c r="O1374" s="25" t="s">
        <v>3465</v>
      </c>
      <c r="P1374" s="25"/>
      <c r="Q1374" s="23" t="s">
        <v>3080</v>
      </c>
      <c r="R1374" s="23" t="s">
        <v>466</v>
      </c>
      <c r="S1374" s="20">
        <v>2023</v>
      </c>
      <c r="T1374" s="73">
        <f t="shared" si="38"/>
        <v>0</v>
      </c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</row>
    <row r="1375" spans="1:70" s="33" customFormat="1" ht="47.25" hidden="1" x14ac:dyDescent="0.25">
      <c r="A1375" s="38"/>
      <c r="B1375" s="39" t="s">
        <v>11315</v>
      </c>
      <c r="C1375" s="40" t="s">
        <v>11567</v>
      </c>
      <c r="D1375" s="41" t="s">
        <v>643</v>
      </c>
      <c r="E1375" s="41"/>
      <c r="F1375" s="42" t="s">
        <v>110</v>
      </c>
      <c r="G1375" s="41" t="s">
        <v>112</v>
      </c>
      <c r="H1375" s="41" t="s">
        <v>11798</v>
      </c>
      <c r="I1375" s="38"/>
      <c r="J1375" s="38"/>
      <c r="K1375" s="40" t="s">
        <v>2580</v>
      </c>
      <c r="L1375" s="38" t="s">
        <v>11755</v>
      </c>
      <c r="M1375" s="43" t="s">
        <v>11760</v>
      </c>
      <c r="N1375" s="44" t="s">
        <v>8169</v>
      </c>
      <c r="O1375" s="39" t="s">
        <v>3465</v>
      </c>
      <c r="P1375" s="39"/>
      <c r="Q1375" s="41" t="s">
        <v>3080</v>
      </c>
      <c r="R1375" s="41" t="s">
        <v>466</v>
      </c>
      <c r="S1375" s="45">
        <v>2023</v>
      </c>
      <c r="T1375" s="103">
        <f t="shared" si="38"/>
        <v>0</v>
      </c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</row>
    <row r="1376" spans="1:70" s="33" customFormat="1" ht="47.25" hidden="1" x14ac:dyDescent="0.25">
      <c r="A1376" s="24"/>
      <c r="B1376" s="25" t="s">
        <v>6840</v>
      </c>
      <c r="C1376" s="22" t="s">
        <v>10416</v>
      </c>
      <c r="D1376" s="23"/>
      <c r="E1376" s="23"/>
      <c r="F1376" s="21" t="s">
        <v>110</v>
      </c>
      <c r="G1376" s="23" t="s">
        <v>396</v>
      </c>
      <c r="H1376" s="23"/>
      <c r="I1376" s="24"/>
      <c r="J1376" s="24"/>
      <c r="K1376" s="22" t="s">
        <v>3321</v>
      </c>
      <c r="L1376" s="24" t="s">
        <v>8637</v>
      </c>
      <c r="M1376" s="26" t="s">
        <v>8638</v>
      </c>
      <c r="N1376" s="28" t="s">
        <v>7996</v>
      </c>
      <c r="O1376" s="25" t="s">
        <v>7997</v>
      </c>
      <c r="P1376" s="25" t="s">
        <v>7997</v>
      </c>
      <c r="Q1376" s="23" t="s">
        <v>3416</v>
      </c>
      <c r="R1376" s="23" t="s">
        <v>466</v>
      </c>
      <c r="S1376" s="20">
        <v>2023</v>
      </c>
      <c r="T1376" s="73">
        <f t="shared" si="38"/>
        <v>0</v>
      </c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</row>
    <row r="1377" spans="1:70" s="33" customFormat="1" ht="47.25" hidden="1" x14ac:dyDescent="0.25">
      <c r="A1377" s="24"/>
      <c r="B1377" s="25" t="s">
        <v>6955</v>
      </c>
      <c r="C1377" s="22" t="s">
        <v>10417</v>
      </c>
      <c r="D1377" s="23"/>
      <c r="E1377" s="23"/>
      <c r="F1377" s="21" t="s">
        <v>110</v>
      </c>
      <c r="G1377" s="23" t="s">
        <v>396</v>
      </c>
      <c r="H1377" s="23"/>
      <c r="I1377" s="24"/>
      <c r="J1377" s="24"/>
      <c r="K1377" s="22" t="s">
        <v>2752</v>
      </c>
      <c r="L1377" s="24" t="s">
        <v>8639</v>
      </c>
      <c r="M1377" s="26" t="s">
        <v>8640</v>
      </c>
      <c r="N1377" s="28" t="s">
        <v>6632</v>
      </c>
      <c r="O1377" s="25" t="s">
        <v>8552</v>
      </c>
      <c r="P1377" s="25" t="s">
        <v>9669</v>
      </c>
      <c r="Q1377" s="23" t="s">
        <v>3080</v>
      </c>
      <c r="R1377" s="23" t="s">
        <v>466</v>
      </c>
      <c r="S1377" s="20">
        <v>2023</v>
      </c>
      <c r="T1377" s="73">
        <f t="shared" si="38"/>
        <v>0</v>
      </c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</row>
    <row r="1378" spans="1:70" s="33" customFormat="1" ht="47.25" hidden="1" x14ac:dyDescent="0.25">
      <c r="A1378" s="24"/>
      <c r="B1378" s="25" t="s">
        <v>6956</v>
      </c>
      <c r="C1378" s="22" t="s">
        <v>10418</v>
      </c>
      <c r="D1378" s="23"/>
      <c r="E1378" s="23"/>
      <c r="F1378" s="21" t="s">
        <v>110</v>
      </c>
      <c r="G1378" s="23" t="s">
        <v>396</v>
      </c>
      <c r="H1378" s="23"/>
      <c r="I1378" s="24"/>
      <c r="J1378" s="24"/>
      <c r="K1378" s="22" t="s">
        <v>2752</v>
      </c>
      <c r="L1378" s="24" t="s">
        <v>8641</v>
      </c>
      <c r="M1378" s="26" t="s">
        <v>8642</v>
      </c>
      <c r="N1378" s="28" t="s">
        <v>6632</v>
      </c>
      <c r="O1378" s="25" t="s">
        <v>8552</v>
      </c>
      <c r="P1378" s="25" t="s">
        <v>9669</v>
      </c>
      <c r="Q1378" s="23" t="s">
        <v>3080</v>
      </c>
      <c r="R1378" s="23" t="s">
        <v>466</v>
      </c>
      <c r="S1378" s="20">
        <v>2023</v>
      </c>
      <c r="T1378" s="73">
        <f t="shared" si="38"/>
        <v>0</v>
      </c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</row>
    <row r="1379" spans="1:70" s="33" customFormat="1" ht="47.25" hidden="1" x14ac:dyDescent="0.25">
      <c r="A1379" s="24"/>
      <c r="B1379" s="25" t="s">
        <v>7354</v>
      </c>
      <c r="C1379" s="22" t="s">
        <v>10419</v>
      </c>
      <c r="D1379" s="23"/>
      <c r="E1379" s="23"/>
      <c r="F1379" s="21" t="s">
        <v>110</v>
      </c>
      <c r="G1379" s="23" t="s">
        <v>112</v>
      </c>
      <c r="H1379" s="23"/>
      <c r="I1379" s="24"/>
      <c r="J1379" s="24"/>
      <c r="K1379" s="22" t="s">
        <v>2752</v>
      </c>
      <c r="L1379" s="24" t="s">
        <v>8643</v>
      </c>
      <c r="M1379" s="26" t="s">
        <v>8644</v>
      </c>
      <c r="N1379" s="28" t="s">
        <v>8014</v>
      </c>
      <c r="O1379" s="25" t="s">
        <v>8015</v>
      </c>
      <c r="P1379" s="25"/>
      <c r="Q1379" s="23" t="s">
        <v>3080</v>
      </c>
      <c r="R1379" s="23" t="s">
        <v>466</v>
      </c>
      <c r="S1379" s="20">
        <v>2023</v>
      </c>
      <c r="T1379" s="73">
        <f t="shared" si="38"/>
        <v>0</v>
      </c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</row>
    <row r="1380" spans="1:70" s="33" customFormat="1" ht="47.25" hidden="1" x14ac:dyDescent="0.25">
      <c r="A1380" s="24"/>
      <c r="B1380" s="25" t="s">
        <v>7950</v>
      </c>
      <c r="C1380" s="22" t="s">
        <v>10420</v>
      </c>
      <c r="D1380" s="23"/>
      <c r="E1380" s="23"/>
      <c r="F1380" s="21" t="s">
        <v>110</v>
      </c>
      <c r="G1380" s="23" t="s">
        <v>396</v>
      </c>
      <c r="H1380" s="23"/>
      <c r="I1380" s="24"/>
      <c r="J1380" s="24"/>
      <c r="K1380" s="22" t="s">
        <v>2752</v>
      </c>
      <c r="L1380" s="24" t="s">
        <v>8645</v>
      </c>
      <c r="M1380" s="26" t="s">
        <v>8646</v>
      </c>
      <c r="N1380" s="28" t="s">
        <v>8014</v>
      </c>
      <c r="O1380" s="25" t="s">
        <v>8015</v>
      </c>
      <c r="P1380" s="25"/>
      <c r="Q1380" s="23" t="s">
        <v>3080</v>
      </c>
      <c r="R1380" s="23" t="s">
        <v>466</v>
      </c>
      <c r="S1380" s="20">
        <v>2023</v>
      </c>
      <c r="T1380" s="73">
        <f t="shared" si="38"/>
        <v>0</v>
      </c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</row>
    <row r="1381" spans="1:70" s="33" customFormat="1" ht="47.25" hidden="1" x14ac:dyDescent="0.25">
      <c r="A1381" s="24"/>
      <c r="B1381" s="25" t="s">
        <v>7954</v>
      </c>
      <c r="C1381" s="22" t="s">
        <v>10421</v>
      </c>
      <c r="D1381" s="23"/>
      <c r="E1381" s="23"/>
      <c r="F1381" s="21" t="s">
        <v>110</v>
      </c>
      <c r="G1381" s="23" t="s">
        <v>396</v>
      </c>
      <c r="H1381" s="23"/>
      <c r="I1381" s="24"/>
      <c r="J1381" s="24"/>
      <c r="K1381" s="22" t="s">
        <v>3387</v>
      </c>
      <c r="L1381" s="24" t="s">
        <v>8647</v>
      </c>
      <c r="M1381" s="26" t="s">
        <v>8648</v>
      </c>
      <c r="N1381" s="28" t="s">
        <v>6384</v>
      </c>
      <c r="O1381" s="25" t="s">
        <v>7997</v>
      </c>
      <c r="P1381" s="25" t="s">
        <v>7997</v>
      </c>
      <c r="Q1381" s="23" t="s">
        <v>3080</v>
      </c>
      <c r="R1381" s="23" t="s">
        <v>466</v>
      </c>
      <c r="S1381" s="20">
        <v>2023</v>
      </c>
      <c r="T1381" s="73">
        <f t="shared" si="38"/>
        <v>0</v>
      </c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</row>
    <row r="1382" spans="1:70" hidden="1" x14ac:dyDescent="0.25">
      <c r="A1382" s="104" t="s">
        <v>1032</v>
      </c>
      <c r="B1382" s="64"/>
      <c r="C1382" s="65"/>
      <c r="D1382" s="64"/>
      <c r="E1382" s="65"/>
      <c r="F1382" s="66"/>
      <c r="G1382" s="67"/>
      <c r="H1382" s="67"/>
      <c r="I1382" s="68"/>
      <c r="J1382" s="106"/>
      <c r="K1382" s="107"/>
      <c r="L1382" s="70"/>
      <c r="M1382" s="70"/>
      <c r="N1382" s="70"/>
      <c r="O1382" s="71"/>
      <c r="P1382" s="71"/>
      <c r="Q1382" s="71"/>
      <c r="R1382" s="71"/>
      <c r="S1382" s="71"/>
      <c r="T1382" s="72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</row>
    <row r="1383" spans="1:70" s="33" customFormat="1" ht="63.75" customHeight="1" x14ac:dyDescent="0.25">
      <c r="A1383" s="24" t="s">
        <v>1537</v>
      </c>
      <c r="B1383" s="25" t="s">
        <v>1033</v>
      </c>
      <c r="C1383" s="22" t="s">
        <v>2015</v>
      </c>
      <c r="D1383" s="23" t="s">
        <v>643</v>
      </c>
      <c r="E1383" s="23" t="s">
        <v>677</v>
      </c>
      <c r="F1383" s="21" t="s">
        <v>110</v>
      </c>
      <c r="G1383" s="23" t="s">
        <v>112</v>
      </c>
      <c r="H1383" s="23"/>
      <c r="I1383" s="24" t="s">
        <v>2853</v>
      </c>
      <c r="J1383" s="24" t="s">
        <v>2854</v>
      </c>
      <c r="K1383" s="22" t="s">
        <v>2576</v>
      </c>
      <c r="L1383" s="24" t="s">
        <v>2853</v>
      </c>
      <c r="M1383" s="26" t="s">
        <v>2855</v>
      </c>
      <c r="N1383" s="28" t="s">
        <v>464</v>
      </c>
      <c r="O1383" s="25" t="s">
        <v>3466</v>
      </c>
      <c r="P1383" s="25"/>
      <c r="Q1383" s="23" t="s">
        <v>3090</v>
      </c>
      <c r="R1383" s="23" t="s">
        <v>466</v>
      </c>
      <c r="S1383" s="20">
        <v>2023</v>
      </c>
      <c r="T1383" s="73">
        <f t="shared" ref="T1383:T1393" si="39">SUM(U1383:BR1383)</f>
        <v>25</v>
      </c>
      <c r="U1383" s="6">
        <v>25</v>
      </c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</row>
    <row r="1384" spans="1:70" s="33" customFormat="1" ht="47.25" hidden="1" x14ac:dyDescent="0.25">
      <c r="A1384" s="24"/>
      <c r="B1384" s="25" t="s">
        <v>11023</v>
      </c>
      <c r="C1384" s="22" t="s">
        <v>11145</v>
      </c>
      <c r="D1384" s="23" t="s">
        <v>643</v>
      </c>
      <c r="E1384" s="23"/>
      <c r="F1384" s="21" t="s">
        <v>110</v>
      </c>
      <c r="G1384" s="23" t="s">
        <v>112</v>
      </c>
      <c r="H1384" s="23"/>
      <c r="I1384" s="24"/>
      <c r="J1384" s="24"/>
      <c r="K1384" s="22" t="s">
        <v>2576</v>
      </c>
      <c r="L1384" s="24" t="s">
        <v>8866</v>
      </c>
      <c r="M1384" s="26" t="s">
        <v>11226</v>
      </c>
      <c r="N1384" s="28" t="s">
        <v>6384</v>
      </c>
      <c r="O1384" s="25" t="s">
        <v>3466</v>
      </c>
      <c r="P1384" s="25"/>
      <c r="Q1384" s="23" t="s">
        <v>3090</v>
      </c>
      <c r="R1384" s="23" t="s">
        <v>466</v>
      </c>
      <c r="S1384" s="20">
        <v>2023</v>
      </c>
      <c r="T1384" s="73">
        <f t="shared" si="39"/>
        <v>0</v>
      </c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</row>
    <row r="1385" spans="1:70" s="33" customFormat="1" ht="47.25" hidden="1" x14ac:dyDescent="0.25">
      <c r="A1385" s="24"/>
      <c r="B1385" s="25" t="s">
        <v>11313</v>
      </c>
      <c r="C1385" s="22" t="s">
        <v>11568</v>
      </c>
      <c r="D1385" s="23" t="s">
        <v>643</v>
      </c>
      <c r="E1385" s="23"/>
      <c r="F1385" s="21" t="s">
        <v>110</v>
      </c>
      <c r="G1385" s="23" t="s">
        <v>396</v>
      </c>
      <c r="H1385" s="23"/>
      <c r="I1385" s="24"/>
      <c r="J1385" s="24"/>
      <c r="K1385" s="22" t="s">
        <v>2576</v>
      </c>
      <c r="L1385" s="24" t="s">
        <v>9645</v>
      </c>
      <c r="M1385" s="26" t="s">
        <v>11761</v>
      </c>
      <c r="N1385" s="28" t="s">
        <v>8169</v>
      </c>
      <c r="O1385" s="25" t="s">
        <v>3466</v>
      </c>
      <c r="P1385" s="25"/>
      <c r="Q1385" s="23" t="s">
        <v>3090</v>
      </c>
      <c r="R1385" s="23" t="s">
        <v>466</v>
      </c>
      <c r="S1385" s="20">
        <v>2023</v>
      </c>
      <c r="T1385" s="73">
        <f t="shared" si="39"/>
        <v>0</v>
      </c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</row>
    <row r="1386" spans="1:70" s="33" customFormat="1" ht="67.5" hidden="1" customHeight="1" x14ac:dyDescent="0.25">
      <c r="A1386" s="24" t="s">
        <v>1538</v>
      </c>
      <c r="B1386" s="25" t="s">
        <v>1034</v>
      </c>
      <c r="C1386" s="22" t="s">
        <v>2016</v>
      </c>
      <c r="D1386" s="23" t="s">
        <v>643</v>
      </c>
      <c r="E1386" s="23" t="s">
        <v>677</v>
      </c>
      <c r="F1386" s="21" t="s">
        <v>110</v>
      </c>
      <c r="G1386" s="23" t="s">
        <v>112</v>
      </c>
      <c r="H1386" s="23"/>
      <c r="I1386" s="24" t="s">
        <v>2853</v>
      </c>
      <c r="J1386" s="24" t="s">
        <v>2856</v>
      </c>
      <c r="K1386" s="22" t="s">
        <v>2580</v>
      </c>
      <c r="L1386" s="24" t="s">
        <v>2853</v>
      </c>
      <c r="M1386" s="26" t="s">
        <v>2857</v>
      </c>
      <c r="N1386" s="28" t="s">
        <v>464</v>
      </c>
      <c r="O1386" s="25" t="s">
        <v>3466</v>
      </c>
      <c r="P1386" s="25"/>
      <c r="Q1386" s="23" t="s">
        <v>3090</v>
      </c>
      <c r="R1386" s="23" t="s">
        <v>466</v>
      </c>
      <c r="S1386" s="20">
        <v>2023</v>
      </c>
      <c r="T1386" s="73">
        <f t="shared" si="39"/>
        <v>0</v>
      </c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</row>
    <row r="1387" spans="1:70" s="33" customFormat="1" ht="47.25" hidden="1" x14ac:dyDescent="0.25">
      <c r="A1387" s="24"/>
      <c r="B1387" s="25" t="s">
        <v>11024</v>
      </c>
      <c r="C1387" s="22" t="s">
        <v>10862</v>
      </c>
      <c r="D1387" s="23" t="s">
        <v>643</v>
      </c>
      <c r="E1387" s="23"/>
      <c r="F1387" s="21" t="s">
        <v>110</v>
      </c>
      <c r="G1387" s="23" t="s">
        <v>112</v>
      </c>
      <c r="H1387" s="23"/>
      <c r="I1387" s="24"/>
      <c r="J1387" s="24"/>
      <c r="K1387" s="22" t="s">
        <v>2580</v>
      </c>
      <c r="L1387" s="24" t="s">
        <v>8866</v>
      </c>
      <c r="M1387" s="26" t="s">
        <v>11227</v>
      </c>
      <c r="N1387" s="28" t="s">
        <v>6384</v>
      </c>
      <c r="O1387" s="25" t="s">
        <v>3466</v>
      </c>
      <c r="P1387" s="25"/>
      <c r="Q1387" s="23" t="s">
        <v>3090</v>
      </c>
      <c r="R1387" s="23" t="s">
        <v>466</v>
      </c>
      <c r="S1387" s="20">
        <v>2023</v>
      </c>
      <c r="T1387" s="73">
        <f t="shared" si="39"/>
        <v>0</v>
      </c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</row>
    <row r="1388" spans="1:70" s="33" customFormat="1" ht="47.25" hidden="1" x14ac:dyDescent="0.25">
      <c r="A1388" s="24"/>
      <c r="B1388" s="25" t="s">
        <v>11314</v>
      </c>
      <c r="C1388" s="22" t="s">
        <v>10861</v>
      </c>
      <c r="D1388" s="23" t="s">
        <v>643</v>
      </c>
      <c r="E1388" s="23"/>
      <c r="F1388" s="21" t="s">
        <v>110</v>
      </c>
      <c r="G1388" s="23" t="s">
        <v>396</v>
      </c>
      <c r="H1388" s="23"/>
      <c r="I1388" s="24"/>
      <c r="J1388" s="24"/>
      <c r="K1388" s="22" t="s">
        <v>2580</v>
      </c>
      <c r="L1388" s="24" t="s">
        <v>9645</v>
      </c>
      <c r="M1388" s="26" t="s">
        <v>11762</v>
      </c>
      <c r="N1388" s="28" t="s">
        <v>8169</v>
      </c>
      <c r="O1388" s="25" t="s">
        <v>3466</v>
      </c>
      <c r="P1388" s="25"/>
      <c r="Q1388" s="23" t="s">
        <v>3090</v>
      </c>
      <c r="R1388" s="23" t="s">
        <v>466</v>
      </c>
      <c r="S1388" s="20">
        <v>2023</v>
      </c>
      <c r="T1388" s="73">
        <f t="shared" si="39"/>
        <v>0</v>
      </c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</row>
    <row r="1389" spans="1:70" s="33" customFormat="1" ht="47.25" hidden="1" x14ac:dyDescent="0.25">
      <c r="A1389" s="24"/>
      <c r="B1389" s="25" t="s">
        <v>7383</v>
      </c>
      <c r="C1389" s="22" t="s">
        <v>9808</v>
      </c>
      <c r="D1389" s="23"/>
      <c r="E1389" s="23"/>
      <c r="F1389" s="21" t="s">
        <v>110</v>
      </c>
      <c r="G1389" s="23" t="s">
        <v>112</v>
      </c>
      <c r="H1389" s="23"/>
      <c r="I1389" s="24"/>
      <c r="J1389" s="24"/>
      <c r="K1389" s="22" t="s">
        <v>2576</v>
      </c>
      <c r="L1389" s="24" t="s">
        <v>8650</v>
      </c>
      <c r="M1389" s="26" t="s">
        <v>8651</v>
      </c>
      <c r="N1389" s="28" t="s">
        <v>6384</v>
      </c>
      <c r="O1389" s="25" t="s">
        <v>8649</v>
      </c>
      <c r="P1389" s="25"/>
      <c r="Q1389" s="23" t="s">
        <v>3090</v>
      </c>
      <c r="R1389" s="23" t="s">
        <v>466</v>
      </c>
      <c r="S1389" s="20">
        <v>2023</v>
      </c>
      <c r="T1389" s="73">
        <f t="shared" si="39"/>
        <v>0</v>
      </c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</row>
    <row r="1390" spans="1:70" s="33" customFormat="1" ht="47.25" hidden="1" x14ac:dyDescent="0.25">
      <c r="A1390" s="24"/>
      <c r="B1390" s="25" t="s">
        <v>7384</v>
      </c>
      <c r="C1390" s="22" t="s">
        <v>9809</v>
      </c>
      <c r="D1390" s="23"/>
      <c r="E1390" s="23"/>
      <c r="F1390" s="21" t="s">
        <v>110</v>
      </c>
      <c r="G1390" s="23" t="s">
        <v>112</v>
      </c>
      <c r="H1390" s="23"/>
      <c r="I1390" s="24"/>
      <c r="J1390" s="24"/>
      <c r="K1390" s="22" t="s">
        <v>2580</v>
      </c>
      <c r="L1390" s="24" t="s">
        <v>8650</v>
      </c>
      <c r="M1390" s="26" t="s">
        <v>8652</v>
      </c>
      <c r="N1390" s="28" t="s">
        <v>6384</v>
      </c>
      <c r="O1390" s="25" t="s">
        <v>8649</v>
      </c>
      <c r="P1390" s="25"/>
      <c r="Q1390" s="23" t="s">
        <v>3090</v>
      </c>
      <c r="R1390" s="23" t="s">
        <v>466</v>
      </c>
      <c r="S1390" s="20">
        <v>2023</v>
      </c>
      <c r="T1390" s="73">
        <f t="shared" si="39"/>
        <v>0</v>
      </c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</row>
    <row r="1391" spans="1:70" s="33" customFormat="1" ht="47.25" hidden="1" x14ac:dyDescent="0.25">
      <c r="A1391" s="24"/>
      <c r="B1391" s="25" t="s">
        <v>7377</v>
      </c>
      <c r="C1391" s="22" t="s">
        <v>10422</v>
      </c>
      <c r="D1391" s="23"/>
      <c r="E1391" s="23"/>
      <c r="F1391" s="21" t="s">
        <v>110</v>
      </c>
      <c r="G1391" s="23" t="s">
        <v>396</v>
      </c>
      <c r="H1391" s="23"/>
      <c r="I1391" s="24"/>
      <c r="J1391" s="24"/>
      <c r="K1391" s="22" t="s">
        <v>2576</v>
      </c>
      <c r="L1391" s="24" t="s">
        <v>8653</v>
      </c>
      <c r="M1391" s="26" t="s">
        <v>8654</v>
      </c>
      <c r="N1391" s="28" t="s">
        <v>8014</v>
      </c>
      <c r="O1391" s="25" t="s">
        <v>8015</v>
      </c>
      <c r="P1391" s="25"/>
      <c r="Q1391" s="23" t="s">
        <v>3090</v>
      </c>
      <c r="R1391" s="23" t="s">
        <v>466</v>
      </c>
      <c r="S1391" s="20">
        <v>2023</v>
      </c>
      <c r="T1391" s="73">
        <f t="shared" si="39"/>
        <v>0</v>
      </c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</row>
    <row r="1392" spans="1:70" s="33" customFormat="1" ht="47.25" hidden="1" x14ac:dyDescent="0.25">
      <c r="A1392" s="24"/>
      <c r="B1392" s="25" t="s">
        <v>7378</v>
      </c>
      <c r="C1392" s="22" t="s">
        <v>10423</v>
      </c>
      <c r="D1392" s="23"/>
      <c r="E1392" s="23"/>
      <c r="F1392" s="21" t="s">
        <v>110</v>
      </c>
      <c r="G1392" s="23" t="s">
        <v>396</v>
      </c>
      <c r="H1392" s="23"/>
      <c r="I1392" s="24"/>
      <c r="J1392" s="24"/>
      <c r="K1392" s="22" t="s">
        <v>2580</v>
      </c>
      <c r="L1392" s="24" t="s">
        <v>8653</v>
      </c>
      <c r="M1392" s="26" t="s">
        <v>8655</v>
      </c>
      <c r="N1392" s="28" t="s">
        <v>8014</v>
      </c>
      <c r="O1392" s="25" t="s">
        <v>8015</v>
      </c>
      <c r="P1392" s="25"/>
      <c r="Q1392" s="23" t="s">
        <v>3090</v>
      </c>
      <c r="R1392" s="23" t="s">
        <v>466</v>
      </c>
      <c r="S1392" s="20">
        <v>2023</v>
      </c>
      <c r="T1392" s="73">
        <f t="shared" si="39"/>
        <v>0</v>
      </c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</row>
    <row r="1393" spans="1:70" s="33" customFormat="1" ht="47.25" hidden="1" x14ac:dyDescent="0.25">
      <c r="A1393" s="24"/>
      <c r="B1393" s="25" t="s">
        <v>7955</v>
      </c>
      <c r="C1393" s="22" t="s">
        <v>10424</v>
      </c>
      <c r="D1393" s="23"/>
      <c r="E1393" s="23"/>
      <c r="F1393" s="21" t="s">
        <v>110</v>
      </c>
      <c r="G1393" s="23" t="s">
        <v>396</v>
      </c>
      <c r="H1393" s="23"/>
      <c r="I1393" s="24"/>
      <c r="J1393" s="24"/>
      <c r="K1393" s="22" t="s">
        <v>3387</v>
      </c>
      <c r="L1393" s="24" t="s">
        <v>8656</v>
      </c>
      <c r="M1393" s="26" t="s">
        <v>8657</v>
      </c>
      <c r="N1393" s="28" t="s">
        <v>6384</v>
      </c>
      <c r="O1393" s="25" t="s">
        <v>7997</v>
      </c>
      <c r="P1393" s="25" t="s">
        <v>7997</v>
      </c>
      <c r="Q1393" s="23" t="s">
        <v>3090</v>
      </c>
      <c r="R1393" s="23" t="s">
        <v>466</v>
      </c>
      <c r="S1393" s="20">
        <v>2023</v>
      </c>
      <c r="T1393" s="73">
        <f t="shared" si="39"/>
        <v>0</v>
      </c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</row>
    <row r="1394" spans="1:70" hidden="1" x14ac:dyDescent="0.25">
      <c r="A1394" s="104" t="s">
        <v>554</v>
      </c>
      <c r="B1394" s="64"/>
      <c r="C1394" s="65"/>
      <c r="D1394" s="64"/>
      <c r="E1394" s="65"/>
      <c r="F1394" s="66"/>
      <c r="G1394" s="67"/>
      <c r="H1394" s="67"/>
      <c r="I1394" s="68"/>
      <c r="J1394" s="106"/>
      <c r="K1394" s="107"/>
      <c r="L1394" s="70"/>
      <c r="M1394" s="70"/>
      <c r="N1394" s="70"/>
      <c r="O1394" s="71"/>
      <c r="P1394" s="71"/>
      <c r="Q1394" s="71"/>
      <c r="R1394" s="71"/>
      <c r="S1394" s="71"/>
      <c r="T1394" s="72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</row>
    <row r="1395" spans="1:70" s="33" customFormat="1" ht="101.25" customHeight="1" x14ac:dyDescent="0.25">
      <c r="A1395" s="38" t="s">
        <v>617</v>
      </c>
      <c r="B1395" s="39" t="s">
        <v>555</v>
      </c>
      <c r="C1395" s="40" t="s">
        <v>729</v>
      </c>
      <c r="D1395" s="41" t="s">
        <v>643</v>
      </c>
      <c r="E1395" s="41" t="s">
        <v>714</v>
      </c>
      <c r="F1395" s="42" t="s">
        <v>110</v>
      </c>
      <c r="G1395" s="41" t="s">
        <v>112</v>
      </c>
      <c r="H1395" s="41" t="s">
        <v>11798</v>
      </c>
      <c r="I1395" s="38" t="s">
        <v>730</v>
      </c>
      <c r="J1395" s="38" t="s">
        <v>731</v>
      </c>
      <c r="K1395" s="40" t="s">
        <v>465</v>
      </c>
      <c r="L1395" s="38" t="s">
        <v>732</v>
      </c>
      <c r="M1395" s="43" t="s">
        <v>733</v>
      </c>
      <c r="N1395" s="44" t="s">
        <v>464</v>
      </c>
      <c r="O1395" s="39" t="s">
        <v>481</v>
      </c>
      <c r="P1395" s="39"/>
      <c r="Q1395" s="41" t="s">
        <v>44</v>
      </c>
      <c r="R1395" s="41" t="s">
        <v>466</v>
      </c>
      <c r="S1395" s="45">
        <v>2023</v>
      </c>
      <c r="T1395" s="73">
        <f t="shared" ref="T1395:T1414" si="40">SUM(U1395:BR1395)</f>
        <v>130</v>
      </c>
      <c r="U1395" s="6">
        <v>130</v>
      </c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</row>
    <row r="1396" spans="1:70" s="33" customFormat="1" ht="47.25" hidden="1" x14ac:dyDescent="0.25">
      <c r="A1396" s="38"/>
      <c r="B1396" s="39" t="s">
        <v>11021</v>
      </c>
      <c r="C1396" s="40" t="s">
        <v>11146</v>
      </c>
      <c r="D1396" s="41" t="s">
        <v>643</v>
      </c>
      <c r="E1396" s="41"/>
      <c r="F1396" s="42" t="s">
        <v>110</v>
      </c>
      <c r="G1396" s="41" t="s">
        <v>112</v>
      </c>
      <c r="H1396" s="41" t="s">
        <v>11798</v>
      </c>
      <c r="I1396" s="38"/>
      <c r="J1396" s="38"/>
      <c r="K1396" s="40" t="s">
        <v>465</v>
      </c>
      <c r="L1396" s="38" t="s">
        <v>11763</v>
      </c>
      <c r="M1396" s="43" t="s">
        <v>11228</v>
      </c>
      <c r="N1396" s="44" t="s">
        <v>6384</v>
      </c>
      <c r="O1396" s="39" t="s">
        <v>11764</v>
      </c>
      <c r="P1396" s="39"/>
      <c r="Q1396" s="41" t="s">
        <v>44</v>
      </c>
      <c r="R1396" s="41" t="s">
        <v>466</v>
      </c>
      <c r="S1396" s="45">
        <v>2023</v>
      </c>
      <c r="T1396" s="103">
        <f t="shared" si="40"/>
        <v>0</v>
      </c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</row>
    <row r="1397" spans="1:70" s="33" customFormat="1" ht="114" hidden="1" customHeight="1" x14ac:dyDescent="0.25">
      <c r="A1397" s="38" t="s">
        <v>1539</v>
      </c>
      <c r="B1397" s="39" t="s">
        <v>1035</v>
      </c>
      <c r="C1397" s="40" t="s">
        <v>2017</v>
      </c>
      <c r="D1397" s="41" t="s">
        <v>643</v>
      </c>
      <c r="E1397" s="41" t="s">
        <v>714</v>
      </c>
      <c r="F1397" s="42" t="s">
        <v>110</v>
      </c>
      <c r="G1397" s="41" t="s">
        <v>112</v>
      </c>
      <c r="H1397" s="41" t="s">
        <v>11798</v>
      </c>
      <c r="I1397" s="38" t="s">
        <v>2858</v>
      </c>
      <c r="J1397" s="38" t="s">
        <v>2859</v>
      </c>
      <c r="K1397" s="40" t="s">
        <v>2566</v>
      </c>
      <c r="L1397" s="38" t="s">
        <v>2860</v>
      </c>
      <c r="M1397" s="43" t="s">
        <v>2861</v>
      </c>
      <c r="N1397" s="44" t="s">
        <v>464</v>
      </c>
      <c r="O1397" s="39" t="s">
        <v>481</v>
      </c>
      <c r="P1397" s="39"/>
      <c r="Q1397" s="41" t="s">
        <v>44</v>
      </c>
      <c r="R1397" s="41" t="s">
        <v>466</v>
      </c>
      <c r="S1397" s="45">
        <v>2023</v>
      </c>
      <c r="T1397" s="73">
        <f t="shared" si="40"/>
        <v>0</v>
      </c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</row>
    <row r="1398" spans="1:70" s="33" customFormat="1" ht="47.25" hidden="1" x14ac:dyDescent="0.25">
      <c r="A1398" s="38"/>
      <c r="B1398" s="39" t="s">
        <v>11411</v>
      </c>
      <c r="C1398" s="40" t="s">
        <v>11569</v>
      </c>
      <c r="D1398" s="41" t="s">
        <v>643</v>
      </c>
      <c r="E1398" s="41"/>
      <c r="F1398" s="42" t="s">
        <v>110</v>
      </c>
      <c r="G1398" s="41" t="s">
        <v>112</v>
      </c>
      <c r="H1398" s="41" t="s">
        <v>11798</v>
      </c>
      <c r="I1398" s="38"/>
      <c r="J1398" s="38"/>
      <c r="K1398" s="40" t="s">
        <v>2566</v>
      </c>
      <c r="L1398" s="38" t="s">
        <v>11763</v>
      </c>
      <c r="M1398" s="43" t="s">
        <v>11765</v>
      </c>
      <c r="N1398" s="44" t="s">
        <v>6384</v>
      </c>
      <c r="O1398" s="39" t="s">
        <v>11764</v>
      </c>
      <c r="P1398" s="39"/>
      <c r="Q1398" s="41" t="s">
        <v>44</v>
      </c>
      <c r="R1398" s="41" t="s">
        <v>466</v>
      </c>
      <c r="S1398" s="45">
        <v>2023</v>
      </c>
      <c r="T1398" s="103">
        <f t="shared" si="40"/>
        <v>0</v>
      </c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</row>
    <row r="1399" spans="1:70" s="33" customFormat="1" ht="113.25" hidden="1" customHeight="1" x14ac:dyDescent="0.25">
      <c r="A1399" s="38" t="s">
        <v>1540</v>
      </c>
      <c r="B1399" s="39" t="s">
        <v>1036</v>
      </c>
      <c r="C1399" s="40" t="s">
        <v>2018</v>
      </c>
      <c r="D1399" s="41" t="s">
        <v>643</v>
      </c>
      <c r="E1399" s="41" t="s">
        <v>714</v>
      </c>
      <c r="F1399" s="42" t="s">
        <v>110</v>
      </c>
      <c r="G1399" s="41" t="s">
        <v>112</v>
      </c>
      <c r="H1399" s="41" t="s">
        <v>11798</v>
      </c>
      <c r="I1399" s="38" t="s">
        <v>2858</v>
      </c>
      <c r="J1399" s="38" t="s">
        <v>2862</v>
      </c>
      <c r="K1399" s="40" t="s">
        <v>2571</v>
      </c>
      <c r="L1399" s="38" t="s">
        <v>2860</v>
      </c>
      <c r="M1399" s="43" t="s">
        <v>2863</v>
      </c>
      <c r="N1399" s="44" t="s">
        <v>464</v>
      </c>
      <c r="O1399" s="39" t="s">
        <v>481</v>
      </c>
      <c r="P1399" s="39"/>
      <c r="Q1399" s="41" t="s">
        <v>44</v>
      </c>
      <c r="R1399" s="41" t="s">
        <v>466</v>
      </c>
      <c r="S1399" s="45">
        <v>2023</v>
      </c>
      <c r="T1399" s="73">
        <f t="shared" si="40"/>
        <v>0</v>
      </c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</row>
    <row r="1400" spans="1:70" s="33" customFormat="1" ht="97.5" hidden="1" customHeight="1" x14ac:dyDescent="0.25">
      <c r="A1400" s="38" t="s">
        <v>1541</v>
      </c>
      <c r="B1400" s="39" t="s">
        <v>1037</v>
      </c>
      <c r="C1400" s="40" t="s">
        <v>2019</v>
      </c>
      <c r="D1400" s="41" t="s">
        <v>643</v>
      </c>
      <c r="E1400" s="41" t="s">
        <v>714</v>
      </c>
      <c r="F1400" s="42" t="s">
        <v>110</v>
      </c>
      <c r="G1400" s="41" t="s">
        <v>112</v>
      </c>
      <c r="H1400" s="41" t="s">
        <v>11798</v>
      </c>
      <c r="I1400" s="38" t="s">
        <v>3566</v>
      </c>
      <c r="J1400" s="38" t="s">
        <v>2864</v>
      </c>
      <c r="K1400" s="40" t="s">
        <v>2576</v>
      </c>
      <c r="L1400" s="38" t="s">
        <v>2865</v>
      </c>
      <c r="M1400" s="43" t="s">
        <v>2866</v>
      </c>
      <c r="N1400" s="44" t="s">
        <v>464</v>
      </c>
      <c r="O1400" s="39" t="s">
        <v>481</v>
      </c>
      <c r="P1400" s="39"/>
      <c r="Q1400" s="41" t="s">
        <v>44</v>
      </c>
      <c r="R1400" s="41" t="s">
        <v>466</v>
      </c>
      <c r="S1400" s="45">
        <v>2023</v>
      </c>
      <c r="T1400" s="73">
        <f t="shared" si="40"/>
        <v>0</v>
      </c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</row>
    <row r="1401" spans="1:70" s="33" customFormat="1" ht="97.5" hidden="1" customHeight="1" x14ac:dyDescent="0.25">
      <c r="A1401" s="38" t="s">
        <v>1542</v>
      </c>
      <c r="B1401" s="39" t="s">
        <v>1038</v>
      </c>
      <c r="C1401" s="40" t="s">
        <v>2020</v>
      </c>
      <c r="D1401" s="41" t="s">
        <v>643</v>
      </c>
      <c r="E1401" s="41" t="s">
        <v>714</v>
      </c>
      <c r="F1401" s="42" t="s">
        <v>110</v>
      </c>
      <c r="G1401" s="41" t="s">
        <v>112</v>
      </c>
      <c r="H1401" s="41" t="s">
        <v>11798</v>
      </c>
      <c r="I1401" s="38" t="s">
        <v>2867</v>
      </c>
      <c r="J1401" s="38" t="s">
        <v>2868</v>
      </c>
      <c r="K1401" s="40" t="s">
        <v>2580</v>
      </c>
      <c r="L1401" s="38" t="s">
        <v>2869</v>
      </c>
      <c r="M1401" s="43" t="s">
        <v>2870</v>
      </c>
      <c r="N1401" s="44" t="s">
        <v>464</v>
      </c>
      <c r="O1401" s="39" t="s">
        <v>481</v>
      </c>
      <c r="P1401" s="39"/>
      <c r="Q1401" s="41" t="s">
        <v>44</v>
      </c>
      <c r="R1401" s="41" t="s">
        <v>466</v>
      </c>
      <c r="S1401" s="45">
        <v>2023</v>
      </c>
      <c r="T1401" s="73">
        <f t="shared" si="40"/>
        <v>0</v>
      </c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</row>
    <row r="1402" spans="1:70" s="33" customFormat="1" ht="47.25" hidden="1" x14ac:dyDescent="0.25">
      <c r="A1402" s="24"/>
      <c r="B1402" s="25" t="s">
        <v>6947</v>
      </c>
      <c r="C1402" s="22" t="s">
        <v>9810</v>
      </c>
      <c r="D1402" s="23"/>
      <c r="E1402" s="23"/>
      <c r="F1402" s="21" t="s">
        <v>110</v>
      </c>
      <c r="G1402" s="23" t="s">
        <v>112</v>
      </c>
      <c r="H1402" s="23"/>
      <c r="I1402" s="24"/>
      <c r="J1402" s="24"/>
      <c r="K1402" s="22" t="s">
        <v>2571</v>
      </c>
      <c r="L1402" s="24" t="s">
        <v>8659</v>
      </c>
      <c r="M1402" s="26" t="s">
        <v>8660</v>
      </c>
      <c r="N1402" s="28" t="s">
        <v>6384</v>
      </c>
      <c r="O1402" s="25" t="s">
        <v>8661</v>
      </c>
      <c r="P1402" s="25"/>
      <c r="Q1402" s="23" t="s">
        <v>44</v>
      </c>
      <c r="R1402" s="23" t="s">
        <v>466</v>
      </c>
      <c r="S1402" s="20">
        <v>2023</v>
      </c>
      <c r="T1402" s="73">
        <f t="shared" si="40"/>
        <v>0</v>
      </c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</row>
    <row r="1403" spans="1:70" s="33" customFormat="1" ht="47.25" hidden="1" x14ac:dyDescent="0.25">
      <c r="A1403" s="24"/>
      <c r="B1403" s="25" t="s">
        <v>6948</v>
      </c>
      <c r="C1403" s="22" t="s">
        <v>9811</v>
      </c>
      <c r="D1403" s="23"/>
      <c r="E1403" s="23"/>
      <c r="F1403" s="21" t="s">
        <v>110</v>
      </c>
      <c r="G1403" s="23" t="s">
        <v>112</v>
      </c>
      <c r="H1403" s="23"/>
      <c r="I1403" s="24"/>
      <c r="J1403" s="24"/>
      <c r="K1403" s="22" t="s">
        <v>2580</v>
      </c>
      <c r="L1403" s="24" t="s">
        <v>8662</v>
      </c>
      <c r="M1403" s="26" t="s">
        <v>8663</v>
      </c>
      <c r="N1403" s="28" t="s">
        <v>6384</v>
      </c>
      <c r="O1403" s="25" t="s">
        <v>8658</v>
      </c>
      <c r="P1403" s="25"/>
      <c r="Q1403" s="23" t="s">
        <v>44</v>
      </c>
      <c r="R1403" s="23" t="s">
        <v>466</v>
      </c>
      <c r="S1403" s="20">
        <v>2023</v>
      </c>
      <c r="T1403" s="73">
        <f t="shared" si="40"/>
        <v>0</v>
      </c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</row>
    <row r="1404" spans="1:70" s="33" customFormat="1" ht="63" hidden="1" x14ac:dyDescent="0.25">
      <c r="A1404" s="24"/>
      <c r="B1404" s="25" t="s">
        <v>6952</v>
      </c>
      <c r="C1404" s="22" t="s">
        <v>9812</v>
      </c>
      <c r="D1404" s="23"/>
      <c r="E1404" s="23"/>
      <c r="F1404" s="21" t="s">
        <v>110</v>
      </c>
      <c r="G1404" s="23" t="s">
        <v>112</v>
      </c>
      <c r="H1404" s="23"/>
      <c r="I1404" s="24"/>
      <c r="J1404" s="24"/>
      <c r="K1404" s="22" t="s">
        <v>2571</v>
      </c>
      <c r="L1404" s="24" t="s">
        <v>8665</v>
      </c>
      <c r="M1404" s="26" t="s">
        <v>8666</v>
      </c>
      <c r="N1404" s="28" t="s">
        <v>6384</v>
      </c>
      <c r="O1404" s="25" t="s">
        <v>8664</v>
      </c>
      <c r="P1404" s="25"/>
      <c r="Q1404" s="23" t="s">
        <v>44</v>
      </c>
      <c r="R1404" s="23" t="s">
        <v>466</v>
      </c>
      <c r="S1404" s="20">
        <v>2023</v>
      </c>
      <c r="T1404" s="73">
        <f t="shared" si="40"/>
        <v>0</v>
      </c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</row>
    <row r="1405" spans="1:70" s="33" customFormat="1" ht="63" hidden="1" x14ac:dyDescent="0.25">
      <c r="A1405" s="24"/>
      <c r="B1405" s="25" t="s">
        <v>6953</v>
      </c>
      <c r="C1405" s="22" t="s">
        <v>9813</v>
      </c>
      <c r="D1405" s="23"/>
      <c r="E1405" s="23"/>
      <c r="F1405" s="21" t="s">
        <v>110</v>
      </c>
      <c r="G1405" s="23" t="s">
        <v>112</v>
      </c>
      <c r="H1405" s="23"/>
      <c r="I1405" s="24"/>
      <c r="J1405" s="24"/>
      <c r="K1405" s="22" t="s">
        <v>2576</v>
      </c>
      <c r="L1405" s="24" t="s">
        <v>8665</v>
      </c>
      <c r="M1405" s="26" t="s">
        <v>8667</v>
      </c>
      <c r="N1405" s="28" t="s">
        <v>6384</v>
      </c>
      <c r="O1405" s="25" t="s">
        <v>8664</v>
      </c>
      <c r="P1405" s="25"/>
      <c r="Q1405" s="23" t="s">
        <v>44</v>
      </c>
      <c r="R1405" s="23" t="s">
        <v>466</v>
      </c>
      <c r="S1405" s="20">
        <v>2023</v>
      </c>
      <c r="T1405" s="73">
        <f t="shared" si="40"/>
        <v>0</v>
      </c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</row>
    <row r="1406" spans="1:70" s="33" customFormat="1" ht="47.25" hidden="1" x14ac:dyDescent="0.25">
      <c r="A1406" s="24"/>
      <c r="B1406" s="25" t="s">
        <v>6954</v>
      </c>
      <c r="C1406" s="22" t="s">
        <v>9814</v>
      </c>
      <c r="D1406" s="23"/>
      <c r="E1406" s="23"/>
      <c r="F1406" s="21" t="s">
        <v>110</v>
      </c>
      <c r="G1406" s="23" t="s">
        <v>112</v>
      </c>
      <c r="H1406" s="23"/>
      <c r="I1406" s="24"/>
      <c r="J1406" s="24"/>
      <c r="K1406" s="22" t="s">
        <v>2580</v>
      </c>
      <c r="L1406" s="24" t="s">
        <v>8668</v>
      </c>
      <c r="M1406" s="26" t="s">
        <v>8669</v>
      </c>
      <c r="N1406" s="28" t="s">
        <v>6384</v>
      </c>
      <c r="O1406" s="25" t="s">
        <v>8664</v>
      </c>
      <c r="P1406" s="25"/>
      <c r="Q1406" s="23" t="s">
        <v>44</v>
      </c>
      <c r="R1406" s="23" t="s">
        <v>466</v>
      </c>
      <c r="S1406" s="20">
        <v>2023</v>
      </c>
      <c r="T1406" s="73">
        <f t="shared" si="40"/>
        <v>0</v>
      </c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</row>
    <row r="1407" spans="1:70" s="33" customFormat="1" ht="47.25" hidden="1" x14ac:dyDescent="0.25">
      <c r="A1407" s="24"/>
      <c r="B1407" s="25" t="s">
        <v>6794</v>
      </c>
      <c r="C1407" s="22" t="s">
        <v>10425</v>
      </c>
      <c r="D1407" s="23"/>
      <c r="E1407" s="23"/>
      <c r="F1407" s="21" t="s">
        <v>110</v>
      </c>
      <c r="G1407" s="23" t="s">
        <v>396</v>
      </c>
      <c r="H1407" s="23"/>
      <c r="I1407" s="24"/>
      <c r="J1407" s="24"/>
      <c r="K1407" s="22" t="s">
        <v>2902</v>
      </c>
      <c r="L1407" s="24" t="s">
        <v>8670</v>
      </c>
      <c r="M1407" s="26" t="s">
        <v>8671</v>
      </c>
      <c r="N1407" s="28" t="s">
        <v>7996</v>
      </c>
      <c r="O1407" s="25" t="s">
        <v>8672</v>
      </c>
      <c r="P1407" s="25" t="s">
        <v>7997</v>
      </c>
      <c r="Q1407" s="23" t="s">
        <v>44</v>
      </c>
      <c r="R1407" s="23" t="s">
        <v>466</v>
      </c>
      <c r="S1407" s="20">
        <v>2023</v>
      </c>
      <c r="T1407" s="73">
        <f t="shared" si="40"/>
        <v>0</v>
      </c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</row>
    <row r="1408" spans="1:70" s="33" customFormat="1" ht="47.25" hidden="1" x14ac:dyDescent="0.25">
      <c r="A1408" s="24"/>
      <c r="B1408" s="25" t="s">
        <v>6918</v>
      </c>
      <c r="C1408" s="22" t="s">
        <v>10426</v>
      </c>
      <c r="D1408" s="23"/>
      <c r="E1408" s="23"/>
      <c r="F1408" s="21" t="s">
        <v>110</v>
      </c>
      <c r="G1408" s="23" t="s">
        <v>112</v>
      </c>
      <c r="H1408" s="23"/>
      <c r="I1408" s="24"/>
      <c r="J1408" s="24"/>
      <c r="K1408" s="22" t="s">
        <v>3387</v>
      </c>
      <c r="L1408" s="24" t="s">
        <v>8673</v>
      </c>
      <c r="M1408" s="26" t="s">
        <v>8674</v>
      </c>
      <c r="N1408" s="28" t="s">
        <v>7996</v>
      </c>
      <c r="O1408" s="25" t="s">
        <v>7997</v>
      </c>
      <c r="P1408" s="25" t="s">
        <v>7997</v>
      </c>
      <c r="Q1408" s="23" t="s">
        <v>44</v>
      </c>
      <c r="R1408" s="23" t="s">
        <v>466</v>
      </c>
      <c r="S1408" s="20">
        <v>2023</v>
      </c>
      <c r="T1408" s="73">
        <f t="shared" si="40"/>
        <v>0</v>
      </c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</row>
    <row r="1409" spans="1:70" s="33" customFormat="1" ht="47.25" hidden="1" x14ac:dyDescent="0.25">
      <c r="A1409" s="24"/>
      <c r="B1409" s="25" t="s">
        <v>6957</v>
      </c>
      <c r="C1409" s="22" t="s">
        <v>10427</v>
      </c>
      <c r="D1409" s="23"/>
      <c r="E1409" s="23"/>
      <c r="F1409" s="21" t="s">
        <v>110</v>
      </c>
      <c r="G1409" s="23" t="s">
        <v>396</v>
      </c>
      <c r="H1409" s="23"/>
      <c r="I1409" s="24"/>
      <c r="J1409" s="24"/>
      <c r="K1409" s="22" t="s">
        <v>2752</v>
      </c>
      <c r="L1409" s="24" t="s">
        <v>8675</v>
      </c>
      <c r="M1409" s="26" t="s">
        <v>8676</v>
      </c>
      <c r="N1409" s="28" t="s">
        <v>6632</v>
      </c>
      <c r="O1409" s="25" t="s">
        <v>8552</v>
      </c>
      <c r="P1409" s="25" t="s">
        <v>9669</v>
      </c>
      <c r="Q1409" s="23" t="s">
        <v>44</v>
      </c>
      <c r="R1409" s="23" t="s">
        <v>466</v>
      </c>
      <c r="S1409" s="20">
        <v>2022</v>
      </c>
      <c r="T1409" s="73">
        <f t="shared" si="40"/>
        <v>0</v>
      </c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</row>
    <row r="1410" spans="1:70" s="33" customFormat="1" ht="100.5" hidden="1" customHeight="1" x14ac:dyDescent="0.25">
      <c r="A1410" s="24"/>
      <c r="B1410" s="25" t="s">
        <v>7938</v>
      </c>
      <c r="C1410" s="22" t="s">
        <v>10428</v>
      </c>
      <c r="D1410" s="23"/>
      <c r="E1410" s="23"/>
      <c r="F1410" s="21" t="s">
        <v>110</v>
      </c>
      <c r="G1410" s="23" t="s">
        <v>112</v>
      </c>
      <c r="H1410" s="23"/>
      <c r="I1410" s="24"/>
      <c r="J1410" s="24"/>
      <c r="K1410" s="22" t="s">
        <v>3321</v>
      </c>
      <c r="L1410" s="24" t="s">
        <v>8677</v>
      </c>
      <c r="M1410" s="26" t="s">
        <v>8678</v>
      </c>
      <c r="N1410" s="28" t="s">
        <v>8121</v>
      </c>
      <c r="O1410" s="25" t="s">
        <v>8385</v>
      </c>
      <c r="P1410" s="25" t="s">
        <v>9669</v>
      </c>
      <c r="Q1410" s="23" t="s">
        <v>44</v>
      </c>
      <c r="R1410" s="23" t="s">
        <v>466</v>
      </c>
      <c r="S1410" s="20">
        <v>2023</v>
      </c>
      <c r="T1410" s="73">
        <f t="shared" si="40"/>
        <v>0</v>
      </c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</row>
    <row r="1411" spans="1:70" s="33" customFormat="1" ht="63" hidden="1" x14ac:dyDescent="0.25">
      <c r="A1411" s="24"/>
      <c r="B1411" s="25" t="s">
        <v>7944</v>
      </c>
      <c r="C1411" s="22" t="s">
        <v>10429</v>
      </c>
      <c r="D1411" s="23"/>
      <c r="E1411" s="23"/>
      <c r="F1411" s="21" t="s">
        <v>110</v>
      </c>
      <c r="G1411" s="23" t="s">
        <v>112</v>
      </c>
      <c r="H1411" s="23"/>
      <c r="I1411" s="24"/>
      <c r="J1411" s="24"/>
      <c r="K1411" s="22" t="s">
        <v>3387</v>
      </c>
      <c r="L1411" s="24" t="s">
        <v>8679</v>
      </c>
      <c r="M1411" s="26" t="s">
        <v>8680</v>
      </c>
      <c r="N1411" s="28" t="s">
        <v>8121</v>
      </c>
      <c r="O1411" s="25" t="s">
        <v>8385</v>
      </c>
      <c r="P1411" s="25" t="s">
        <v>9669</v>
      </c>
      <c r="Q1411" s="23" t="s">
        <v>44</v>
      </c>
      <c r="R1411" s="23" t="s">
        <v>466</v>
      </c>
      <c r="S1411" s="20">
        <v>2023</v>
      </c>
      <c r="T1411" s="73">
        <f t="shared" si="40"/>
        <v>0</v>
      </c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</row>
    <row r="1412" spans="1:70" s="33" customFormat="1" ht="47.25" hidden="1" x14ac:dyDescent="0.25">
      <c r="A1412" s="24"/>
      <c r="B1412" s="25" t="s">
        <v>7953</v>
      </c>
      <c r="C1412" s="22" t="s">
        <v>10430</v>
      </c>
      <c r="D1412" s="23"/>
      <c r="E1412" s="23"/>
      <c r="F1412" s="21" t="s">
        <v>110</v>
      </c>
      <c r="G1412" s="23" t="s">
        <v>396</v>
      </c>
      <c r="H1412" s="23"/>
      <c r="I1412" s="24"/>
      <c r="J1412" s="24"/>
      <c r="K1412" s="22" t="s">
        <v>3321</v>
      </c>
      <c r="L1412" s="24" t="s">
        <v>8681</v>
      </c>
      <c r="M1412" s="26" t="s">
        <v>8682</v>
      </c>
      <c r="N1412" s="28" t="s">
        <v>6384</v>
      </c>
      <c r="O1412" s="25" t="s">
        <v>7997</v>
      </c>
      <c r="P1412" s="25" t="s">
        <v>7997</v>
      </c>
      <c r="Q1412" s="23" t="s">
        <v>44</v>
      </c>
      <c r="R1412" s="23" t="s">
        <v>466</v>
      </c>
      <c r="S1412" s="20">
        <v>2023</v>
      </c>
      <c r="T1412" s="73">
        <f t="shared" si="40"/>
        <v>0</v>
      </c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</row>
    <row r="1413" spans="1:70" s="33" customFormat="1" ht="47.25" hidden="1" x14ac:dyDescent="0.25">
      <c r="A1413" s="24"/>
      <c r="B1413" s="25" t="s">
        <v>7951</v>
      </c>
      <c r="C1413" s="22" t="s">
        <v>10431</v>
      </c>
      <c r="D1413" s="23"/>
      <c r="E1413" s="23"/>
      <c r="F1413" s="21" t="s">
        <v>110</v>
      </c>
      <c r="G1413" s="23" t="s">
        <v>396</v>
      </c>
      <c r="H1413" s="23"/>
      <c r="I1413" s="24"/>
      <c r="J1413" s="24"/>
      <c r="K1413" s="22" t="s">
        <v>2835</v>
      </c>
      <c r="L1413" s="24" t="s">
        <v>8683</v>
      </c>
      <c r="M1413" s="26" t="s">
        <v>8684</v>
      </c>
      <c r="N1413" s="28" t="s">
        <v>6632</v>
      </c>
      <c r="O1413" s="25" t="s">
        <v>8015</v>
      </c>
      <c r="P1413" s="25" t="s">
        <v>9669</v>
      </c>
      <c r="Q1413" s="23" t="s">
        <v>44</v>
      </c>
      <c r="R1413" s="23" t="s">
        <v>466</v>
      </c>
      <c r="S1413" s="20">
        <v>2023</v>
      </c>
      <c r="T1413" s="73">
        <f t="shared" si="40"/>
        <v>0</v>
      </c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</row>
    <row r="1414" spans="1:70" s="33" customFormat="1" ht="47.25" hidden="1" x14ac:dyDescent="0.25">
      <c r="A1414" s="24"/>
      <c r="B1414" s="25" t="s">
        <v>7952</v>
      </c>
      <c r="C1414" s="22" t="s">
        <v>10432</v>
      </c>
      <c r="D1414" s="23"/>
      <c r="E1414" s="23"/>
      <c r="F1414" s="21" t="s">
        <v>110</v>
      </c>
      <c r="G1414" s="23" t="s">
        <v>396</v>
      </c>
      <c r="H1414" s="23"/>
      <c r="I1414" s="24"/>
      <c r="J1414" s="24"/>
      <c r="K1414" s="22" t="s">
        <v>3387</v>
      </c>
      <c r="L1414" s="24" t="s">
        <v>8685</v>
      </c>
      <c r="M1414" s="26" t="s">
        <v>8686</v>
      </c>
      <c r="N1414" s="28" t="s">
        <v>6384</v>
      </c>
      <c r="O1414" s="25" t="s">
        <v>7997</v>
      </c>
      <c r="P1414" s="25" t="s">
        <v>7997</v>
      </c>
      <c r="Q1414" s="23" t="s">
        <v>44</v>
      </c>
      <c r="R1414" s="23" t="s">
        <v>466</v>
      </c>
      <c r="S1414" s="20">
        <v>2022</v>
      </c>
      <c r="T1414" s="73">
        <f t="shared" si="40"/>
        <v>0</v>
      </c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</row>
    <row r="1415" spans="1:70" hidden="1" x14ac:dyDescent="0.25">
      <c r="A1415" s="63" t="s">
        <v>1039</v>
      </c>
      <c r="B1415" s="86"/>
      <c r="C1415" s="87"/>
      <c r="D1415" s="86"/>
      <c r="E1415" s="87"/>
      <c r="F1415" s="69"/>
      <c r="G1415" s="68"/>
      <c r="H1415" s="68"/>
      <c r="I1415" s="68"/>
      <c r="J1415" s="68"/>
      <c r="K1415" s="69"/>
      <c r="L1415" s="68"/>
      <c r="M1415" s="68"/>
      <c r="N1415" s="68"/>
      <c r="O1415" s="88"/>
      <c r="P1415" s="88"/>
      <c r="Q1415" s="69"/>
      <c r="R1415" s="69"/>
      <c r="S1415" s="69"/>
      <c r="T1415" s="89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</row>
    <row r="1416" spans="1:70" hidden="1" x14ac:dyDescent="0.25">
      <c r="A1416" s="104" t="s">
        <v>1040</v>
      </c>
      <c r="B1416" s="64"/>
      <c r="C1416" s="65"/>
      <c r="D1416" s="64"/>
      <c r="E1416" s="65"/>
      <c r="F1416" s="66"/>
      <c r="G1416" s="67"/>
      <c r="H1416" s="67"/>
      <c r="I1416" s="68"/>
      <c r="J1416" s="106"/>
      <c r="K1416" s="107"/>
      <c r="L1416" s="70"/>
      <c r="M1416" s="70"/>
      <c r="N1416" s="70"/>
      <c r="O1416" s="71"/>
      <c r="P1416" s="71"/>
      <c r="Q1416" s="71"/>
      <c r="R1416" s="71"/>
      <c r="S1416" s="71"/>
      <c r="T1416" s="72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</row>
    <row r="1417" spans="1:70" s="33" customFormat="1" ht="63" hidden="1" x14ac:dyDescent="0.25">
      <c r="A1417" s="24" t="s">
        <v>1543</v>
      </c>
      <c r="B1417" s="25" t="s">
        <v>1041</v>
      </c>
      <c r="C1417" s="22" t="s">
        <v>2021</v>
      </c>
      <c r="D1417" s="23" t="s">
        <v>643</v>
      </c>
      <c r="E1417" s="23" t="s">
        <v>649</v>
      </c>
      <c r="F1417" s="21" t="s">
        <v>110</v>
      </c>
      <c r="G1417" s="23" t="s">
        <v>112</v>
      </c>
      <c r="H1417" s="23"/>
      <c r="I1417" s="24" t="s">
        <v>2871</v>
      </c>
      <c r="J1417" s="24" t="s">
        <v>2872</v>
      </c>
      <c r="K1417" s="22" t="s">
        <v>465</v>
      </c>
      <c r="L1417" s="24" t="s">
        <v>2873</v>
      </c>
      <c r="M1417" s="26" t="s">
        <v>2874</v>
      </c>
      <c r="N1417" s="28" t="s">
        <v>464</v>
      </c>
      <c r="O1417" s="25" t="s">
        <v>3467</v>
      </c>
      <c r="P1417" s="25"/>
      <c r="Q1417" s="23" t="s">
        <v>3448</v>
      </c>
      <c r="R1417" s="23" t="s">
        <v>466</v>
      </c>
      <c r="S1417" s="20">
        <v>2023</v>
      </c>
      <c r="T1417" s="73">
        <f t="shared" ref="T1417:T1428" si="41">SUM(U1417:BR1417)</f>
        <v>0</v>
      </c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</row>
    <row r="1418" spans="1:70" s="33" customFormat="1" ht="57.75" hidden="1" customHeight="1" x14ac:dyDescent="0.25">
      <c r="A1418" s="24"/>
      <c r="B1418" s="25" t="s">
        <v>11455</v>
      </c>
      <c r="C1418" s="22" t="s">
        <v>11570</v>
      </c>
      <c r="D1418" s="23" t="s">
        <v>643</v>
      </c>
      <c r="E1418" s="23"/>
      <c r="F1418" s="21" t="s">
        <v>110</v>
      </c>
      <c r="G1418" s="23" t="s">
        <v>112</v>
      </c>
      <c r="H1418" s="23"/>
      <c r="I1418" s="24"/>
      <c r="J1418" s="24"/>
      <c r="K1418" s="22" t="s">
        <v>465</v>
      </c>
      <c r="L1418" s="24" t="s">
        <v>11766</v>
      </c>
      <c r="M1418" s="26" t="s">
        <v>11767</v>
      </c>
      <c r="N1418" s="28" t="s">
        <v>6384</v>
      </c>
      <c r="O1418" s="25" t="s">
        <v>3467</v>
      </c>
      <c r="P1418" s="25"/>
      <c r="Q1418" s="23" t="s">
        <v>3448</v>
      </c>
      <c r="R1418" s="23" t="s">
        <v>466</v>
      </c>
      <c r="S1418" s="20">
        <v>2023</v>
      </c>
      <c r="T1418" s="73">
        <f t="shared" si="41"/>
        <v>0</v>
      </c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</row>
    <row r="1419" spans="1:70" s="33" customFormat="1" ht="47.25" hidden="1" x14ac:dyDescent="0.25">
      <c r="A1419" s="24" t="s">
        <v>1544</v>
      </c>
      <c r="B1419" s="25" t="s">
        <v>1042</v>
      </c>
      <c r="C1419" s="22" t="s">
        <v>2022</v>
      </c>
      <c r="D1419" s="23" t="s">
        <v>643</v>
      </c>
      <c r="E1419" s="23" t="s">
        <v>691</v>
      </c>
      <c r="F1419" s="21" t="s">
        <v>110</v>
      </c>
      <c r="G1419" s="23" t="s">
        <v>112</v>
      </c>
      <c r="H1419" s="23"/>
      <c r="I1419" s="24" t="s">
        <v>2875</v>
      </c>
      <c r="J1419" s="24" t="s">
        <v>2876</v>
      </c>
      <c r="K1419" s="22" t="s">
        <v>2566</v>
      </c>
      <c r="L1419" s="24" t="s">
        <v>2877</v>
      </c>
      <c r="M1419" s="26" t="s">
        <v>2878</v>
      </c>
      <c r="N1419" s="28" t="s">
        <v>464</v>
      </c>
      <c r="O1419" s="25" t="s">
        <v>3467</v>
      </c>
      <c r="P1419" s="25"/>
      <c r="Q1419" s="23" t="s">
        <v>3448</v>
      </c>
      <c r="R1419" s="23" t="s">
        <v>466</v>
      </c>
      <c r="S1419" s="20">
        <v>2023</v>
      </c>
      <c r="T1419" s="73">
        <f t="shared" si="41"/>
        <v>0</v>
      </c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</row>
    <row r="1420" spans="1:70" s="33" customFormat="1" ht="47.25" hidden="1" x14ac:dyDescent="0.25">
      <c r="A1420" s="24"/>
      <c r="B1420" s="25" t="s">
        <v>7634</v>
      </c>
      <c r="C1420" s="22" t="s">
        <v>10433</v>
      </c>
      <c r="D1420" s="23" t="s">
        <v>12859</v>
      </c>
      <c r="E1420" s="23"/>
      <c r="F1420" s="21" t="s">
        <v>110</v>
      </c>
      <c r="G1420" s="23" t="s">
        <v>112</v>
      </c>
      <c r="H1420" s="23"/>
      <c r="I1420" s="24"/>
      <c r="J1420" s="24"/>
      <c r="K1420" s="22" t="s">
        <v>2566</v>
      </c>
      <c r="L1420" s="24" t="s">
        <v>8362</v>
      </c>
      <c r="M1420" s="26" t="s">
        <v>8687</v>
      </c>
      <c r="N1420" s="28" t="s">
        <v>6384</v>
      </c>
      <c r="O1420" s="25" t="s">
        <v>3467</v>
      </c>
      <c r="P1420" s="25"/>
      <c r="Q1420" s="23" t="s">
        <v>3448</v>
      </c>
      <c r="R1420" s="23" t="s">
        <v>466</v>
      </c>
      <c r="S1420" s="20">
        <v>2022</v>
      </c>
      <c r="T1420" s="73">
        <f t="shared" si="41"/>
        <v>0</v>
      </c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</row>
    <row r="1421" spans="1:70" s="33" customFormat="1" ht="63" hidden="1" x14ac:dyDescent="0.25">
      <c r="A1421" s="24" t="s">
        <v>1545</v>
      </c>
      <c r="B1421" s="25" t="s">
        <v>1043</v>
      </c>
      <c r="C1421" s="22" t="s">
        <v>2023</v>
      </c>
      <c r="D1421" s="23" t="s">
        <v>643</v>
      </c>
      <c r="E1421" s="23" t="s">
        <v>691</v>
      </c>
      <c r="F1421" s="21" t="s">
        <v>110</v>
      </c>
      <c r="G1421" s="23" t="s">
        <v>112</v>
      </c>
      <c r="H1421" s="23"/>
      <c r="I1421" s="24" t="s">
        <v>2879</v>
      </c>
      <c r="J1421" s="24" t="s">
        <v>2880</v>
      </c>
      <c r="K1421" s="22" t="s">
        <v>2571</v>
      </c>
      <c r="L1421" s="24" t="s">
        <v>2881</v>
      </c>
      <c r="M1421" s="26" t="s">
        <v>2882</v>
      </c>
      <c r="N1421" s="28" t="s">
        <v>464</v>
      </c>
      <c r="O1421" s="25" t="s">
        <v>3467</v>
      </c>
      <c r="P1421" s="25"/>
      <c r="Q1421" s="23" t="s">
        <v>3448</v>
      </c>
      <c r="R1421" s="23" t="s">
        <v>466</v>
      </c>
      <c r="S1421" s="20">
        <v>2023</v>
      </c>
      <c r="T1421" s="73">
        <f t="shared" si="41"/>
        <v>0</v>
      </c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</row>
    <row r="1422" spans="1:70" s="33" customFormat="1" ht="47.25" hidden="1" x14ac:dyDescent="0.25">
      <c r="A1422" s="24"/>
      <c r="B1422" s="25" t="s">
        <v>7635</v>
      </c>
      <c r="C1422" s="22" t="s">
        <v>10434</v>
      </c>
      <c r="D1422" s="23" t="s">
        <v>12859</v>
      </c>
      <c r="E1422" s="23"/>
      <c r="F1422" s="21" t="s">
        <v>110</v>
      </c>
      <c r="G1422" s="23" t="s">
        <v>112</v>
      </c>
      <c r="H1422" s="23"/>
      <c r="I1422" s="24"/>
      <c r="J1422" s="24"/>
      <c r="K1422" s="22" t="s">
        <v>2571</v>
      </c>
      <c r="L1422" s="24" t="s">
        <v>8688</v>
      </c>
      <c r="M1422" s="26" t="s">
        <v>8689</v>
      </c>
      <c r="N1422" s="28" t="s">
        <v>6384</v>
      </c>
      <c r="O1422" s="25" t="s">
        <v>3467</v>
      </c>
      <c r="P1422" s="25"/>
      <c r="Q1422" s="23" t="s">
        <v>3448</v>
      </c>
      <c r="R1422" s="23" t="s">
        <v>466</v>
      </c>
      <c r="S1422" s="20">
        <v>2022</v>
      </c>
      <c r="T1422" s="73">
        <f t="shared" si="41"/>
        <v>0</v>
      </c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</row>
    <row r="1423" spans="1:70" s="33" customFormat="1" ht="47.25" hidden="1" x14ac:dyDescent="0.25">
      <c r="A1423" s="24" t="s">
        <v>1546</v>
      </c>
      <c r="B1423" s="25" t="s">
        <v>1044</v>
      </c>
      <c r="C1423" s="22" t="s">
        <v>2024</v>
      </c>
      <c r="D1423" s="23" t="s">
        <v>643</v>
      </c>
      <c r="E1423" s="23" t="s">
        <v>691</v>
      </c>
      <c r="F1423" s="21" t="s">
        <v>110</v>
      </c>
      <c r="G1423" s="23" t="s">
        <v>112</v>
      </c>
      <c r="H1423" s="23"/>
      <c r="I1423" s="24" t="s">
        <v>2883</v>
      </c>
      <c r="J1423" s="24" t="s">
        <v>2884</v>
      </c>
      <c r="K1423" s="22" t="s">
        <v>2576</v>
      </c>
      <c r="L1423" s="24" t="s">
        <v>2885</v>
      </c>
      <c r="M1423" s="26" t="s">
        <v>2886</v>
      </c>
      <c r="N1423" s="28" t="s">
        <v>464</v>
      </c>
      <c r="O1423" s="25" t="s">
        <v>3467</v>
      </c>
      <c r="P1423" s="25"/>
      <c r="Q1423" s="23" t="s">
        <v>3448</v>
      </c>
      <c r="R1423" s="23" t="s">
        <v>466</v>
      </c>
      <c r="S1423" s="20">
        <v>2023</v>
      </c>
      <c r="T1423" s="73">
        <f t="shared" si="41"/>
        <v>0</v>
      </c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</row>
    <row r="1424" spans="1:70" s="33" customFormat="1" ht="47.25" hidden="1" x14ac:dyDescent="0.25">
      <c r="A1424" s="24"/>
      <c r="B1424" s="25" t="s">
        <v>7636</v>
      </c>
      <c r="C1424" s="22" t="s">
        <v>10435</v>
      </c>
      <c r="D1424" s="23" t="s">
        <v>12859</v>
      </c>
      <c r="E1424" s="23"/>
      <c r="F1424" s="21" t="s">
        <v>110</v>
      </c>
      <c r="G1424" s="23" t="s">
        <v>112</v>
      </c>
      <c r="H1424" s="23"/>
      <c r="I1424" s="24"/>
      <c r="J1424" s="24"/>
      <c r="K1424" s="22" t="s">
        <v>2576</v>
      </c>
      <c r="L1424" s="24" t="s">
        <v>8690</v>
      </c>
      <c r="M1424" s="26" t="s">
        <v>8691</v>
      </c>
      <c r="N1424" s="28" t="s">
        <v>6384</v>
      </c>
      <c r="O1424" s="25" t="s">
        <v>3467</v>
      </c>
      <c r="P1424" s="25"/>
      <c r="Q1424" s="23" t="s">
        <v>3448</v>
      </c>
      <c r="R1424" s="23" t="s">
        <v>466</v>
      </c>
      <c r="S1424" s="20">
        <v>2023</v>
      </c>
      <c r="T1424" s="73">
        <f t="shared" si="41"/>
        <v>0</v>
      </c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</row>
    <row r="1425" spans="1:70" s="33" customFormat="1" ht="47.25" hidden="1" x14ac:dyDescent="0.25">
      <c r="A1425" s="24"/>
      <c r="B1425" s="25" t="s">
        <v>6849</v>
      </c>
      <c r="C1425" s="22" t="s">
        <v>10436</v>
      </c>
      <c r="D1425" s="23"/>
      <c r="E1425" s="23"/>
      <c r="F1425" s="21" t="s">
        <v>110</v>
      </c>
      <c r="G1425" s="23" t="s">
        <v>396</v>
      </c>
      <c r="H1425" s="23"/>
      <c r="I1425" s="24"/>
      <c r="J1425" s="24"/>
      <c r="K1425" s="22" t="s">
        <v>465</v>
      </c>
      <c r="L1425" s="24" t="s">
        <v>8692</v>
      </c>
      <c r="M1425" s="26" t="s">
        <v>8693</v>
      </c>
      <c r="N1425" s="28" t="s">
        <v>7996</v>
      </c>
      <c r="O1425" s="25" t="s">
        <v>8694</v>
      </c>
      <c r="P1425" s="25"/>
      <c r="Q1425" s="23" t="s">
        <v>3448</v>
      </c>
      <c r="R1425" s="23" t="s">
        <v>466</v>
      </c>
      <c r="S1425" s="20">
        <v>2023</v>
      </c>
      <c r="T1425" s="73">
        <f t="shared" si="41"/>
        <v>0</v>
      </c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</row>
    <row r="1426" spans="1:70" s="33" customFormat="1" ht="47.25" hidden="1" x14ac:dyDescent="0.25">
      <c r="A1426" s="24"/>
      <c r="B1426" s="25" t="s">
        <v>6850</v>
      </c>
      <c r="C1426" s="22" t="s">
        <v>10437</v>
      </c>
      <c r="D1426" s="23"/>
      <c r="E1426" s="23"/>
      <c r="F1426" s="21" t="s">
        <v>110</v>
      </c>
      <c r="G1426" s="23" t="s">
        <v>396</v>
      </c>
      <c r="H1426" s="23"/>
      <c r="I1426" s="24"/>
      <c r="J1426" s="24"/>
      <c r="K1426" s="22" t="s">
        <v>2566</v>
      </c>
      <c r="L1426" s="24" t="s">
        <v>8692</v>
      </c>
      <c r="M1426" s="26" t="s">
        <v>8695</v>
      </c>
      <c r="N1426" s="28" t="s">
        <v>7996</v>
      </c>
      <c r="O1426" s="25" t="s">
        <v>8694</v>
      </c>
      <c r="P1426" s="25"/>
      <c r="Q1426" s="23" t="s">
        <v>3448</v>
      </c>
      <c r="R1426" s="23" t="s">
        <v>466</v>
      </c>
      <c r="S1426" s="20">
        <v>2023</v>
      </c>
      <c r="T1426" s="73">
        <f t="shared" si="41"/>
        <v>0</v>
      </c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</row>
    <row r="1427" spans="1:70" s="33" customFormat="1" ht="47.25" hidden="1" x14ac:dyDescent="0.25">
      <c r="A1427" s="24"/>
      <c r="B1427" s="25" t="s">
        <v>6851</v>
      </c>
      <c r="C1427" s="22" t="s">
        <v>10438</v>
      </c>
      <c r="D1427" s="23"/>
      <c r="E1427" s="23"/>
      <c r="F1427" s="21" t="s">
        <v>110</v>
      </c>
      <c r="G1427" s="23" t="s">
        <v>396</v>
      </c>
      <c r="H1427" s="23"/>
      <c r="I1427" s="24"/>
      <c r="J1427" s="24"/>
      <c r="K1427" s="22" t="s">
        <v>465</v>
      </c>
      <c r="L1427" s="24" t="s">
        <v>8696</v>
      </c>
      <c r="M1427" s="26" t="s">
        <v>8697</v>
      </c>
      <c r="N1427" s="28" t="s">
        <v>7996</v>
      </c>
      <c r="O1427" s="25" t="s">
        <v>8698</v>
      </c>
      <c r="P1427" s="25"/>
      <c r="Q1427" s="23" t="s">
        <v>3448</v>
      </c>
      <c r="R1427" s="23" t="s">
        <v>466</v>
      </c>
      <c r="S1427" s="20">
        <v>2023</v>
      </c>
      <c r="T1427" s="73">
        <f t="shared" si="41"/>
        <v>0</v>
      </c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</row>
    <row r="1428" spans="1:70" s="33" customFormat="1" ht="47.25" hidden="1" x14ac:dyDescent="0.25">
      <c r="A1428" s="24"/>
      <c r="B1428" s="25" t="s">
        <v>6852</v>
      </c>
      <c r="C1428" s="22" t="s">
        <v>10439</v>
      </c>
      <c r="D1428" s="23"/>
      <c r="E1428" s="23"/>
      <c r="F1428" s="21" t="s">
        <v>110</v>
      </c>
      <c r="G1428" s="23" t="s">
        <v>396</v>
      </c>
      <c r="H1428" s="23"/>
      <c r="I1428" s="24"/>
      <c r="J1428" s="24"/>
      <c r="K1428" s="22" t="s">
        <v>2566</v>
      </c>
      <c r="L1428" s="24" t="s">
        <v>8699</v>
      </c>
      <c r="M1428" s="26" t="s">
        <v>8700</v>
      </c>
      <c r="N1428" s="28" t="s">
        <v>7996</v>
      </c>
      <c r="O1428" s="25" t="s">
        <v>8698</v>
      </c>
      <c r="P1428" s="25"/>
      <c r="Q1428" s="23" t="s">
        <v>3448</v>
      </c>
      <c r="R1428" s="23" t="s">
        <v>466</v>
      </c>
      <c r="S1428" s="20">
        <v>2023</v>
      </c>
      <c r="T1428" s="73">
        <f t="shared" si="41"/>
        <v>0</v>
      </c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</row>
    <row r="1429" spans="1:70" hidden="1" x14ac:dyDescent="0.25">
      <c r="A1429" s="104" t="s">
        <v>1045</v>
      </c>
      <c r="B1429" s="64"/>
      <c r="C1429" s="65"/>
      <c r="D1429" s="64"/>
      <c r="E1429" s="65"/>
      <c r="F1429" s="66"/>
      <c r="G1429" s="67"/>
      <c r="H1429" s="67"/>
      <c r="I1429" s="68"/>
      <c r="J1429" s="106"/>
      <c r="K1429" s="107"/>
      <c r="L1429" s="70"/>
      <c r="M1429" s="70"/>
      <c r="N1429" s="70"/>
      <c r="O1429" s="71"/>
      <c r="P1429" s="71"/>
      <c r="Q1429" s="71"/>
      <c r="R1429" s="71"/>
      <c r="S1429" s="71"/>
      <c r="T1429" s="72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</row>
    <row r="1430" spans="1:70" s="33" customFormat="1" ht="47.25" hidden="1" x14ac:dyDescent="0.25">
      <c r="A1430" s="24" t="s">
        <v>1547</v>
      </c>
      <c r="B1430" s="25" t="s">
        <v>1046</v>
      </c>
      <c r="C1430" s="22" t="s">
        <v>2025</v>
      </c>
      <c r="D1430" s="23" t="s">
        <v>643</v>
      </c>
      <c r="E1430" s="23" t="s">
        <v>682</v>
      </c>
      <c r="F1430" s="21" t="s">
        <v>110</v>
      </c>
      <c r="G1430" s="23" t="s">
        <v>112</v>
      </c>
      <c r="H1430" s="23"/>
      <c r="I1430" s="24" t="s">
        <v>2887</v>
      </c>
      <c r="J1430" s="24" t="s">
        <v>2888</v>
      </c>
      <c r="K1430" s="22" t="s">
        <v>465</v>
      </c>
      <c r="L1430" s="24" t="s">
        <v>2887</v>
      </c>
      <c r="M1430" s="26" t="s">
        <v>2889</v>
      </c>
      <c r="N1430" s="28" t="s">
        <v>464</v>
      </c>
      <c r="O1430" s="25" t="s">
        <v>3468</v>
      </c>
      <c r="P1430" s="25"/>
      <c r="Q1430" s="23" t="s">
        <v>3450</v>
      </c>
      <c r="R1430" s="23" t="s">
        <v>466</v>
      </c>
      <c r="S1430" s="20">
        <v>2023</v>
      </c>
      <c r="T1430" s="73">
        <f t="shared" ref="T1430:T1436" si="42">SUM(U1430:BR1430)</f>
        <v>0</v>
      </c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</row>
    <row r="1431" spans="1:70" s="33" customFormat="1" ht="47.25" hidden="1" x14ac:dyDescent="0.25">
      <c r="A1431" s="24"/>
      <c r="B1431" s="25" t="s">
        <v>11458</v>
      </c>
      <c r="C1431" s="22" t="s">
        <v>11571</v>
      </c>
      <c r="D1431" s="23" t="s">
        <v>643</v>
      </c>
      <c r="E1431" s="23"/>
      <c r="F1431" s="21" t="s">
        <v>110</v>
      </c>
      <c r="G1431" s="23" t="s">
        <v>396</v>
      </c>
      <c r="H1431" s="23"/>
      <c r="I1431" s="24"/>
      <c r="J1431" s="24"/>
      <c r="K1431" s="22" t="s">
        <v>465</v>
      </c>
      <c r="L1431" s="24" t="s">
        <v>2887</v>
      </c>
      <c r="M1431" s="26" t="s">
        <v>11768</v>
      </c>
      <c r="N1431" s="28" t="s">
        <v>6384</v>
      </c>
      <c r="O1431" s="25" t="s">
        <v>3468</v>
      </c>
      <c r="P1431" s="25"/>
      <c r="Q1431" s="23" t="s">
        <v>3450</v>
      </c>
      <c r="R1431" s="23" t="s">
        <v>466</v>
      </c>
      <c r="S1431" s="20">
        <v>2023</v>
      </c>
      <c r="T1431" s="73">
        <f t="shared" si="42"/>
        <v>0</v>
      </c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</row>
    <row r="1432" spans="1:70" s="33" customFormat="1" ht="47.25" hidden="1" x14ac:dyDescent="0.25">
      <c r="A1432" s="24" t="s">
        <v>1548</v>
      </c>
      <c r="B1432" s="25" t="s">
        <v>1047</v>
      </c>
      <c r="C1432" s="22" t="s">
        <v>2026</v>
      </c>
      <c r="D1432" s="23" t="s">
        <v>643</v>
      </c>
      <c r="E1432" s="23" t="s">
        <v>691</v>
      </c>
      <c r="F1432" s="21" t="s">
        <v>110</v>
      </c>
      <c r="G1432" s="23" t="s">
        <v>112</v>
      </c>
      <c r="H1432" s="23"/>
      <c r="I1432" s="24" t="s">
        <v>2887</v>
      </c>
      <c r="J1432" s="24" t="s">
        <v>2890</v>
      </c>
      <c r="K1432" s="22" t="s">
        <v>2566</v>
      </c>
      <c r="L1432" s="24" t="s">
        <v>2887</v>
      </c>
      <c r="M1432" s="26" t="s">
        <v>2891</v>
      </c>
      <c r="N1432" s="28" t="s">
        <v>464</v>
      </c>
      <c r="O1432" s="25" t="s">
        <v>3468</v>
      </c>
      <c r="P1432" s="25"/>
      <c r="Q1432" s="23" t="s">
        <v>3450</v>
      </c>
      <c r="R1432" s="23" t="s">
        <v>466</v>
      </c>
      <c r="S1432" s="20">
        <v>2023</v>
      </c>
      <c r="T1432" s="73">
        <f t="shared" si="42"/>
        <v>0</v>
      </c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</row>
    <row r="1433" spans="1:70" s="33" customFormat="1" ht="47.25" hidden="1" x14ac:dyDescent="0.25">
      <c r="A1433" s="24"/>
      <c r="B1433" s="25" t="s">
        <v>11459</v>
      </c>
      <c r="C1433" s="22" t="s">
        <v>11572</v>
      </c>
      <c r="D1433" s="23" t="s">
        <v>643</v>
      </c>
      <c r="E1433" s="23"/>
      <c r="F1433" s="21" t="s">
        <v>110</v>
      </c>
      <c r="G1433" s="23" t="s">
        <v>396</v>
      </c>
      <c r="H1433" s="23"/>
      <c r="I1433" s="24"/>
      <c r="J1433" s="24"/>
      <c r="K1433" s="22" t="s">
        <v>2566</v>
      </c>
      <c r="L1433" s="24" t="s">
        <v>2887</v>
      </c>
      <c r="M1433" s="26" t="s">
        <v>11769</v>
      </c>
      <c r="N1433" s="28" t="s">
        <v>6384</v>
      </c>
      <c r="O1433" s="25" t="s">
        <v>3468</v>
      </c>
      <c r="P1433" s="25"/>
      <c r="Q1433" s="23" t="s">
        <v>3450</v>
      </c>
      <c r="R1433" s="23" t="s">
        <v>466</v>
      </c>
      <c r="S1433" s="20">
        <v>2023</v>
      </c>
      <c r="T1433" s="73">
        <f t="shared" si="42"/>
        <v>0</v>
      </c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</row>
    <row r="1434" spans="1:70" s="33" customFormat="1" ht="47.25" hidden="1" x14ac:dyDescent="0.25">
      <c r="A1434" s="24" t="s">
        <v>1549</v>
      </c>
      <c r="B1434" s="25" t="s">
        <v>1048</v>
      </c>
      <c r="C1434" s="22" t="s">
        <v>2027</v>
      </c>
      <c r="D1434" s="23" t="s">
        <v>643</v>
      </c>
      <c r="E1434" s="23" t="s">
        <v>691</v>
      </c>
      <c r="F1434" s="21" t="s">
        <v>110</v>
      </c>
      <c r="G1434" s="23" t="s">
        <v>112</v>
      </c>
      <c r="H1434" s="23"/>
      <c r="I1434" s="24" t="s">
        <v>2887</v>
      </c>
      <c r="J1434" s="24" t="s">
        <v>2892</v>
      </c>
      <c r="K1434" s="22" t="s">
        <v>2571</v>
      </c>
      <c r="L1434" s="24" t="s">
        <v>2887</v>
      </c>
      <c r="M1434" s="26" t="s">
        <v>2893</v>
      </c>
      <c r="N1434" s="28" t="s">
        <v>464</v>
      </c>
      <c r="O1434" s="25" t="s">
        <v>3468</v>
      </c>
      <c r="P1434" s="25"/>
      <c r="Q1434" s="23" t="s">
        <v>3450</v>
      </c>
      <c r="R1434" s="23" t="s">
        <v>466</v>
      </c>
      <c r="S1434" s="20">
        <v>2023</v>
      </c>
      <c r="T1434" s="73">
        <f t="shared" si="42"/>
        <v>0</v>
      </c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</row>
    <row r="1435" spans="1:70" s="33" customFormat="1" ht="47.25" hidden="1" x14ac:dyDescent="0.25">
      <c r="A1435" s="24"/>
      <c r="B1435" s="25" t="s">
        <v>11460</v>
      </c>
      <c r="C1435" s="22" t="s">
        <v>10867</v>
      </c>
      <c r="D1435" s="23" t="s">
        <v>643</v>
      </c>
      <c r="E1435" s="23"/>
      <c r="F1435" s="21" t="s">
        <v>110</v>
      </c>
      <c r="G1435" s="23" t="s">
        <v>396</v>
      </c>
      <c r="H1435" s="23"/>
      <c r="I1435" s="24"/>
      <c r="J1435" s="24"/>
      <c r="K1435" s="22" t="s">
        <v>2571</v>
      </c>
      <c r="L1435" s="24" t="s">
        <v>2887</v>
      </c>
      <c r="M1435" s="26" t="s">
        <v>9659</v>
      </c>
      <c r="N1435" s="28" t="s">
        <v>6384</v>
      </c>
      <c r="O1435" s="25" t="s">
        <v>3468</v>
      </c>
      <c r="P1435" s="25"/>
      <c r="Q1435" s="23" t="s">
        <v>3450</v>
      </c>
      <c r="R1435" s="23" t="s">
        <v>466</v>
      </c>
      <c r="S1435" s="20">
        <v>2023</v>
      </c>
      <c r="T1435" s="73">
        <f t="shared" si="42"/>
        <v>0</v>
      </c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</row>
    <row r="1436" spans="1:70" s="33" customFormat="1" ht="47.25" hidden="1" x14ac:dyDescent="0.25">
      <c r="A1436" s="24" t="s">
        <v>1550</v>
      </c>
      <c r="B1436" s="25" t="s">
        <v>1049</v>
      </c>
      <c r="C1436" s="22" t="s">
        <v>2028</v>
      </c>
      <c r="D1436" s="23" t="s">
        <v>643</v>
      </c>
      <c r="E1436" s="23" t="s">
        <v>677</v>
      </c>
      <c r="F1436" s="21" t="s">
        <v>110</v>
      </c>
      <c r="G1436" s="23" t="s">
        <v>112</v>
      </c>
      <c r="H1436" s="23"/>
      <c r="I1436" s="24" t="s">
        <v>2887</v>
      </c>
      <c r="J1436" s="24" t="s">
        <v>2894</v>
      </c>
      <c r="K1436" s="22" t="s">
        <v>2576</v>
      </c>
      <c r="L1436" s="24" t="s">
        <v>2887</v>
      </c>
      <c r="M1436" s="26" t="s">
        <v>2895</v>
      </c>
      <c r="N1436" s="28" t="s">
        <v>464</v>
      </c>
      <c r="O1436" s="25" t="s">
        <v>3468</v>
      </c>
      <c r="P1436" s="25"/>
      <c r="Q1436" s="23" t="s">
        <v>3450</v>
      </c>
      <c r="R1436" s="23" t="s">
        <v>466</v>
      </c>
      <c r="S1436" s="20">
        <v>2023</v>
      </c>
      <c r="T1436" s="73">
        <f t="shared" si="42"/>
        <v>0</v>
      </c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</row>
    <row r="1437" spans="1:70" hidden="1" x14ac:dyDescent="0.25">
      <c r="A1437" s="90" t="s">
        <v>556</v>
      </c>
      <c r="B1437" s="91"/>
      <c r="C1437" s="92"/>
      <c r="D1437" s="91"/>
      <c r="E1437" s="92"/>
      <c r="F1437" s="93"/>
      <c r="G1437" s="94"/>
      <c r="H1437" s="94"/>
      <c r="I1437" s="95"/>
      <c r="J1437" s="95"/>
      <c r="K1437" s="102"/>
      <c r="L1437" s="98"/>
      <c r="M1437" s="98"/>
      <c r="N1437" s="98"/>
      <c r="O1437" s="99"/>
      <c r="P1437" s="99"/>
      <c r="Q1437" s="99"/>
      <c r="R1437" s="99"/>
      <c r="S1437" s="99"/>
      <c r="T1437" s="105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</row>
    <row r="1438" spans="1:70" hidden="1" x14ac:dyDescent="0.25">
      <c r="A1438" s="104" t="s">
        <v>557</v>
      </c>
      <c r="B1438" s="64"/>
      <c r="C1438" s="65"/>
      <c r="D1438" s="64"/>
      <c r="E1438" s="65"/>
      <c r="F1438" s="66"/>
      <c r="G1438" s="67"/>
      <c r="H1438" s="67"/>
      <c r="I1438" s="68"/>
      <c r="J1438" s="106"/>
      <c r="K1438" s="107"/>
      <c r="L1438" s="70"/>
      <c r="M1438" s="70"/>
      <c r="N1438" s="70"/>
      <c r="O1438" s="71"/>
      <c r="P1438" s="71"/>
      <c r="Q1438" s="71"/>
      <c r="R1438" s="71"/>
      <c r="S1438" s="71"/>
      <c r="T1438" s="72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</row>
    <row r="1439" spans="1:70" s="33" customFormat="1" ht="68.25" hidden="1" customHeight="1" x14ac:dyDescent="0.25">
      <c r="A1439" s="24" t="s">
        <v>139</v>
      </c>
      <c r="B1439" s="21" t="s">
        <v>558</v>
      </c>
      <c r="C1439" s="22" t="s">
        <v>221</v>
      </c>
      <c r="D1439" s="23" t="s">
        <v>643</v>
      </c>
      <c r="E1439" s="23" t="s">
        <v>663</v>
      </c>
      <c r="F1439" s="21" t="s">
        <v>110</v>
      </c>
      <c r="G1439" s="23" t="s">
        <v>112</v>
      </c>
      <c r="H1439" s="23"/>
      <c r="I1439" s="24" t="s">
        <v>734</v>
      </c>
      <c r="J1439" s="24" t="s">
        <v>735</v>
      </c>
      <c r="K1439" s="22" t="s">
        <v>465</v>
      </c>
      <c r="L1439" s="24" t="s">
        <v>734</v>
      </c>
      <c r="M1439" s="26" t="s">
        <v>452</v>
      </c>
      <c r="N1439" s="28" t="s">
        <v>464</v>
      </c>
      <c r="O1439" s="25" t="s">
        <v>484</v>
      </c>
      <c r="P1439" s="25"/>
      <c r="Q1439" s="23" t="s">
        <v>23</v>
      </c>
      <c r="R1439" s="23" t="s">
        <v>466</v>
      </c>
      <c r="S1439" s="20">
        <v>2023</v>
      </c>
      <c r="T1439" s="73">
        <f t="shared" ref="T1439:T1444" si="43">SUM(U1439:BR1439)</f>
        <v>0</v>
      </c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</row>
    <row r="1440" spans="1:70" s="33" customFormat="1" ht="66.75" hidden="1" customHeight="1" x14ac:dyDescent="0.25">
      <c r="A1440" s="24" t="s">
        <v>1551</v>
      </c>
      <c r="B1440" s="21" t="s">
        <v>1050</v>
      </c>
      <c r="C1440" s="22" t="s">
        <v>2029</v>
      </c>
      <c r="D1440" s="23" t="s">
        <v>643</v>
      </c>
      <c r="E1440" s="23" t="s">
        <v>663</v>
      </c>
      <c r="F1440" s="21" t="s">
        <v>110</v>
      </c>
      <c r="G1440" s="23" t="s">
        <v>112</v>
      </c>
      <c r="H1440" s="23"/>
      <c r="I1440" s="24" t="s">
        <v>2896</v>
      </c>
      <c r="J1440" s="24" t="s">
        <v>2897</v>
      </c>
      <c r="K1440" s="22" t="s">
        <v>2566</v>
      </c>
      <c r="L1440" s="24" t="s">
        <v>734</v>
      </c>
      <c r="M1440" s="26" t="s">
        <v>2898</v>
      </c>
      <c r="N1440" s="28" t="s">
        <v>464</v>
      </c>
      <c r="O1440" s="25" t="s">
        <v>484</v>
      </c>
      <c r="P1440" s="25"/>
      <c r="Q1440" s="23" t="s">
        <v>23</v>
      </c>
      <c r="R1440" s="23" t="s">
        <v>466</v>
      </c>
      <c r="S1440" s="20">
        <v>2023</v>
      </c>
      <c r="T1440" s="73">
        <f t="shared" si="43"/>
        <v>0</v>
      </c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</row>
    <row r="1441" spans="1:70" s="33" customFormat="1" ht="66.75" hidden="1" customHeight="1" x14ac:dyDescent="0.25">
      <c r="A1441" s="24" t="s">
        <v>1552</v>
      </c>
      <c r="B1441" s="21" t="s">
        <v>1051</v>
      </c>
      <c r="C1441" s="22" t="s">
        <v>2030</v>
      </c>
      <c r="D1441" s="23" t="s">
        <v>643</v>
      </c>
      <c r="E1441" s="23" t="s">
        <v>663</v>
      </c>
      <c r="F1441" s="21" t="s">
        <v>110</v>
      </c>
      <c r="G1441" s="23" t="s">
        <v>112</v>
      </c>
      <c r="H1441" s="23"/>
      <c r="I1441" s="24" t="s">
        <v>2896</v>
      </c>
      <c r="J1441" s="24" t="s">
        <v>2899</v>
      </c>
      <c r="K1441" s="22" t="s">
        <v>2571</v>
      </c>
      <c r="L1441" s="24" t="s">
        <v>734</v>
      </c>
      <c r="M1441" s="26" t="s">
        <v>2900</v>
      </c>
      <c r="N1441" s="28" t="s">
        <v>464</v>
      </c>
      <c r="O1441" s="25" t="s">
        <v>484</v>
      </c>
      <c r="P1441" s="25"/>
      <c r="Q1441" s="23" t="s">
        <v>23</v>
      </c>
      <c r="R1441" s="23" t="s">
        <v>466</v>
      </c>
      <c r="S1441" s="20">
        <v>2023</v>
      </c>
      <c r="T1441" s="73">
        <f t="shared" si="43"/>
        <v>0</v>
      </c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</row>
    <row r="1442" spans="1:70" s="33" customFormat="1" ht="66.75" hidden="1" customHeight="1" x14ac:dyDescent="0.25">
      <c r="A1442" s="24" t="s">
        <v>1553</v>
      </c>
      <c r="B1442" s="21" t="s">
        <v>1052</v>
      </c>
      <c r="C1442" s="22" t="s">
        <v>2031</v>
      </c>
      <c r="D1442" s="23" t="s">
        <v>643</v>
      </c>
      <c r="E1442" s="23" t="s">
        <v>663</v>
      </c>
      <c r="F1442" s="21" t="s">
        <v>110</v>
      </c>
      <c r="G1442" s="23" t="s">
        <v>112</v>
      </c>
      <c r="H1442" s="23"/>
      <c r="I1442" s="24" t="s">
        <v>2896</v>
      </c>
      <c r="J1442" s="24" t="s">
        <v>2901</v>
      </c>
      <c r="K1442" s="22" t="s">
        <v>2902</v>
      </c>
      <c r="L1442" s="24" t="s">
        <v>734</v>
      </c>
      <c r="M1442" s="26" t="s">
        <v>2903</v>
      </c>
      <c r="N1442" s="28" t="s">
        <v>464</v>
      </c>
      <c r="O1442" s="25" t="s">
        <v>484</v>
      </c>
      <c r="P1442" s="25"/>
      <c r="Q1442" s="23" t="s">
        <v>23</v>
      </c>
      <c r="R1442" s="23" t="s">
        <v>466</v>
      </c>
      <c r="S1442" s="20">
        <v>2023</v>
      </c>
      <c r="T1442" s="73">
        <f t="shared" si="43"/>
        <v>0</v>
      </c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</row>
    <row r="1443" spans="1:70" s="33" customFormat="1" ht="47.25" hidden="1" x14ac:dyDescent="0.25">
      <c r="A1443" s="24"/>
      <c r="B1443" s="21" t="s">
        <v>7639</v>
      </c>
      <c r="C1443" s="22" t="s">
        <v>10440</v>
      </c>
      <c r="D1443" s="23"/>
      <c r="E1443" s="23"/>
      <c r="F1443" s="21" t="s">
        <v>110</v>
      </c>
      <c r="G1443" s="23" t="s">
        <v>396</v>
      </c>
      <c r="H1443" s="23"/>
      <c r="I1443" s="24"/>
      <c r="J1443" s="24"/>
      <c r="K1443" s="22" t="s">
        <v>2576</v>
      </c>
      <c r="L1443" s="24" t="s">
        <v>8701</v>
      </c>
      <c r="M1443" s="26" t="s">
        <v>8702</v>
      </c>
      <c r="N1443" s="28" t="s">
        <v>8169</v>
      </c>
      <c r="O1443" s="25" t="s">
        <v>8703</v>
      </c>
      <c r="P1443" s="25"/>
      <c r="Q1443" s="23" t="s">
        <v>23</v>
      </c>
      <c r="R1443" s="23" t="s">
        <v>466</v>
      </c>
      <c r="S1443" s="20">
        <v>2023</v>
      </c>
      <c r="T1443" s="73">
        <f t="shared" si="43"/>
        <v>0</v>
      </c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</row>
    <row r="1444" spans="1:70" s="33" customFormat="1" ht="47.25" hidden="1" x14ac:dyDescent="0.25">
      <c r="A1444" s="24"/>
      <c r="B1444" s="21" t="s">
        <v>7640</v>
      </c>
      <c r="C1444" s="22" t="s">
        <v>10441</v>
      </c>
      <c r="D1444" s="23"/>
      <c r="E1444" s="23"/>
      <c r="F1444" s="21" t="s">
        <v>110</v>
      </c>
      <c r="G1444" s="23" t="s">
        <v>396</v>
      </c>
      <c r="H1444" s="23"/>
      <c r="I1444" s="24"/>
      <c r="J1444" s="24"/>
      <c r="K1444" s="22" t="s">
        <v>2580</v>
      </c>
      <c r="L1444" s="24" t="s">
        <v>8704</v>
      </c>
      <c r="M1444" s="26" t="s">
        <v>8705</v>
      </c>
      <c r="N1444" s="28" t="s">
        <v>8169</v>
      </c>
      <c r="O1444" s="25" t="s">
        <v>8703</v>
      </c>
      <c r="P1444" s="25"/>
      <c r="Q1444" s="23" t="s">
        <v>23</v>
      </c>
      <c r="R1444" s="23" t="s">
        <v>466</v>
      </c>
      <c r="S1444" s="20">
        <v>2023</v>
      </c>
      <c r="T1444" s="73">
        <f t="shared" si="43"/>
        <v>0</v>
      </c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</row>
    <row r="1445" spans="1:70" hidden="1" x14ac:dyDescent="0.25">
      <c r="A1445" s="104" t="s">
        <v>559</v>
      </c>
      <c r="B1445" s="64"/>
      <c r="C1445" s="65"/>
      <c r="D1445" s="64"/>
      <c r="E1445" s="65"/>
      <c r="F1445" s="66"/>
      <c r="G1445" s="67"/>
      <c r="H1445" s="67"/>
      <c r="I1445" s="68"/>
      <c r="J1445" s="68"/>
      <c r="K1445" s="69"/>
      <c r="L1445" s="70"/>
      <c r="M1445" s="70"/>
      <c r="N1445" s="70"/>
      <c r="O1445" s="71"/>
      <c r="P1445" s="71"/>
      <c r="Q1445" s="71"/>
      <c r="R1445" s="71"/>
      <c r="S1445" s="71"/>
      <c r="T1445" s="72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</row>
    <row r="1446" spans="1:70" hidden="1" x14ac:dyDescent="0.25">
      <c r="A1446" s="104" t="s">
        <v>1053</v>
      </c>
      <c r="B1446" s="64"/>
      <c r="C1446" s="65"/>
      <c r="D1446" s="64"/>
      <c r="E1446" s="65"/>
      <c r="F1446" s="66"/>
      <c r="G1446" s="67"/>
      <c r="H1446" s="67"/>
      <c r="I1446" s="68"/>
      <c r="J1446" s="106"/>
      <c r="K1446" s="107"/>
      <c r="L1446" s="70"/>
      <c r="M1446" s="70"/>
      <c r="N1446" s="70"/>
      <c r="O1446" s="71"/>
      <c r="P1446" s="71"/>
      <c r="Q1446" s="71"/>
      <c r="R1446" s="71"/>
      <c r="S1446" s="71"/>
      <c r="T1446" s="72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</row>
    <row r="1447" spans="1:70" s="33" customFormat="1" ht="47.25" hidden="1" x14ac:dyDescent="0.25">
      <c r="A1447" s="24" t="s">
        <v>1554</v>
      </c>
      <c r="B1447" s="21" t="s">
        <v>1054</v>
      </c>
      <c r="C1447" s="22" t="s">
        <v>2032</v>
      </c>
      <c r="D1447" s="23" t="s">
        <v>643</v>
      </c>
      <c r="E1447" s="23" t="s">
        <v>691</v>
      </c>
      <c r="F1447" s="21" t="s">
        <v>110</v>
      </c>
      <c r="G1447" s="23" t="s">
        <v>396</v>
      </c>
      <c r="H1447" s="23"/>
      <c r="I1447" s="24" t="s">
        <v>2555</v>
      </c>
      <c r="J1447" s="24" t="s">
        <v>2904</v>
      </c>
      <c r="K1447" s="22" t="s">
        <v>465</v>
      </c>
      <c r="L1447" s="24" t="s">
        <v>2555</v>
      </c>
      <c r="M1447" s="26" t="s">
        <v>2905</v>
      </c>
      <c r="N1447" s="28" t="s">
        <v>464</v>
      </c>
      <c r="O1447" s="25" t="s">
        <v>3469</v>
      </c>
      <c r="P1447" s="25"/>
      <c r="Q1447" s="23" t="s">
        <v>3108</v>
      </c>
      <c r="R1447" s="23" t="s">
        <v>466</v>
      </c>
      <c r="S1447" s="20">
        <v>2023</v>
      </c>
      <c r="T1447" s="73">
        <f t="shared" ref="T1447:T1449" si="44">SUM(U1447:BR1447)</f>
        <v>0</v>
      </c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</row>
    <row r="1448" spans="1:70" s="33" customFormat="1" ht="47.25" hidden="1" x14ac:dyDescent="0.25">
      <c r="A1448" s="24" t="s">
        <v>1555</v>
      </c>
      <c r="B1448" s="21" t="s">
        <v>1055</v>
      </c>
      <c r="C1448" s="22" t="s">
        <v>2033</v>
      </c>
      <c r="D1448" s="23" t="s">
        <v>643</v>
      </c>
      <c r="E1448" s="23" t="s">
        <v>691</v>
      </c>
      <c r="F1448" s="21" t="s">
        <v>110</v>
      </c>
      <c r="G1448" s="23" t="s">
        <v>396</v>
      </c>
      <c r="H1448" s="23"/>
      <c r="I1448" s="24" t="s">
        <v>2555</v>
      </c>
      <c r="J1448" s="24" t="s">
        <v>2906</v>
      </c>
      <c r="K1448" s="22" t="s">
        <v>2907</v>
      </c>
      <c r="L1448" s="24" t="s">
        <v>2555</v>
      </c>
      <c r="M1448" s="26" t="s">
        <v>2908</v>
      </c>
      <c r="N1448" s="28" t="s">
        <v>464</v>
      </c>
      <c r="O1448" s="25" t="s">
        <v>3469</v>
      </c>
      <c r="P1448" s="25"/>
      <c r="Q1448" s="23" t="s">
        <v>3108</v>
      </c>
      <c r="R1448" s="23" t="s">
        <v>466</v>
      </c>
      <c r="S1448" s="20">
        <v>2023</v>
      </c>
      <c r="T1448" s="73">
        <f t="shared" si="44"/>
        <v>0</v>
      </c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</row>
    <row r="1449" spans="1:70" s="33" customFormat="1" ht="47.25" hidden="1" x14ac:dyDescent="0.25">
      <c r="A1449" s="24" t="s">
        <v>1556</v>
      </c>
      <c r="B1449" s="21" t="s">
        <v>1056</v>
      </c>
      <c r="C1449" s="22" t="s">
        <v>2034</v>
      </c>
      <c r="D1449" s="23" t="s">
        <v>643</v>
      </c>
      <c r="E1449" s="23" t="s">
        <v>674</v>
      </c>
      <c r="F1449" s="21" t="s">
        <v>110</v>
      </c>
      <c r="G1449" s="23" t="s">
        <v>396</v>
      </c>
      <c r="H1449" s="23"/>
      <c r="I1449" s="24" t="s">
        <v>2555</v>
      </c>
      <c r="J1449" s="24" t="s">
        <v>2909</v>
      </c>
      <c r="K1449" s="22" t="s">
        <v>2902</v>
      </c>
      <c r="L1449" s="24" t="s">
        <v>2555</v>
      </c>
      <c r="M1449" s="26" t="s">
        <v>2910</v>
      </c>
      <c r="N1449" s="28" t="s">
        <v>464</v>
      </c>
      <c r="O1449" s="25" t="s">
        <v>3469</v>
      </c>
      <c r="P1449" s="25"/>
      <c r="Q1449" s="23" t="s">
        <v>3108</v>
      </c>
      <c r="R1449" s="23" t="s">
        <v>466</v>
      </c>
      <c r="S1449" s="20">
        <v>2023</v>
      </c>
      <c r="T1449" s="73">
        <f t="shared" si="44"/>
        <v>0</v>
      </c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</row>
    <row r="1450" spans="1:70" hidden="1" x14ac:dyDescent="0.25">
      <c r="A1450" s="90" t="s">
        <v>560</v>
      </c>
      <c r="B1450" s="91"/>
      <c r="C1450" s="92"/>
      <c r="D1450" s="91"/>
      <c r="E1450" s="92"/>
      <c r="F1450" s="93"/>
      <c r="G1450" s="94"/>
      <c r="H1450" s="94"/>
      <c r="I1450" s="95"/>
      <c r="J1450" s="96"/>
      <c r="K1450" s="97"/>
      <c r="L1450" s="70"/>
      <c r="M1450" s="70"/>
      <c r="N1450" s="70"/>
      <c r="O1450" s="71"/>
      <c r="P1450" s="71"/>
      <c r="Q1450" s="71"/>
      <c r="R1450" s="71"/>
      <c r="S1450" s="71"/>
      <c r="T1450" s="105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</row>
    <row r="1451" spans="1:70" s="33" customFormat="1" ht="197.25" hidden="1" customHeight="1" x14ac:dyDescent="0.25">
      <c r="A1451" s="24" t="s">
        <v>1557</v>
      </c>
      <c r="B1451" s="25" t="s">
        <v>1057</v>
      </c>
      <c r="C1451" s="22" t="s">
        <v>2035</v>
      </c>
      <c r="D1451" s="23" t="s">
        <v>643</v>
      </c>
      <c r="E1451" s="23" t="s">
        <v>717</v>
      </c>
      <c r="F1451" s="21" t="s">
        <v>110</v>
      </c>
      <c r="G1451" s="23" t="s">
        <v>112</v>
      </c>
      <c r="H1451" s="23"/>
      <c r="I1451" s="24" t="s">
        <v>2911</v>
      </c>
      <c r="J1451" s="24" t="s">
        <v>2912</v>
      </c>
      <c r="K1451" s="22" t="s">
        <v>2902</v>
      </c>
      <c r="L1451" s="24" t="s">
        <v>2913</v>
      </c>
      <c r="M1451" s="26" t="s">
        <v>2914</v>
      </c>
      <c r="N1451" s="28" t="s">
        <v>464</v>
      </c>
      <c r="O1451" s="25" t="s">
        <v>3470</v>
      </c>
      <c r="P1451" s="25"/>
      <c r="Q1451" s="23" t="s">
        <v>98</v>
      </c>
      <c r="R1451" s="23" t="s">
        <v>466</v>
      </c>
      <c r="S1451" s="20">
        <v>2023</v>
      </c>
      <c r="T1451" s="73">
        <f t="shared" ref="T1451:T1466" si="45">SUM(U1451:BR1451)</f>
        <v>0</v>
      </c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</row>
    <row r="1452" spans="1:70" s="33" customFormat="1" ht="197.25" hidden="1" customHeight="1" x14ac:dyDescent="0.25">
      <c r="A1452" s="24" t="s">
        <v>1557</v>
      </c>
      <c r="B1452" s="25" t="s">
        <v>1058</v>
      </c>
      <c r="C1452" s="22" t="s">
        <v>2036</v>
      </c>
      <c r="D1452" s="23" t="s">
        <v>643</v>
      </c>
      <c r="E1452" s="23" t="s">
        <v>717</v>
      </c>
      <c r="F1452" s="21" t="s">
        <v>110</v>
      </c>
      <c r="G1452" s="23" t="s">
        <v>112</v>
      </c>
      <c r="H1452" s="23"/>
      <c r="I1452" s="24" t="s">
        <v>2911</v>
      </c>
      <c r="J1452" s="24" t="s">
        <v>2912</v>
      </c>
      <c r="K1452" s="22" t="s">
        <v>2902</v>
      </c>
      <c r="L1452" s="24" t="s">
        <v>2915</v>
      </c>
      <c r="M1452" s="26" t="s">
        <v>2916</v>
      </c>
      <c r="N1452" s="28" t="s">
        <v>464</v>
      </c>
      <c r="O1452" s="25" t="s">
        <v>3470</v>
      </c>
      <c r="P1452" s="25"/>
      <c r="Q1452" s="23" t="s">
        <v>98</v>
      </c>
      <c r="R1452" s="23" t="s">
        <v>466</v>
      </c>
      <c r="S1452" s="20">
        <v>2023</v>
      </c>
      <c r="T1452" s="73">
        <f t="shared" si="45"/>
        <v>0</v>
      </c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</row>
    <row r="1453" spans="1:70" s="33" customFormat="1" ht="63" hidden="1" x14ac:dyDescent="0.25">
      <c r="A1453" s="24"/>
      <c r="B1453" s="25" t="s">
        <v>7670</v>
      </c>
      <c r="C1453" s="22" t="s">
        <v>10442</v>
      </c>
      <c r="D1453" s="23" t="s">
        <v>12859</v>
      </c>
      <c r="E1453" s="23"/>
      <c r="F1453" s="21" t="s">
        <v>110</v>
      </c>
      <c r="G1453" s="23" t="s">
        <v>396</v>
      </c>
      <c r="H1453" s="23"/>
      <c r="I1453" s="24"/>
      <c r="J1453" s="24"/>
      <c r="K1453" s="22" t="s">
        <v>2902</v>
      </c>
      <c r="L1453" s="24" t="s">
        <v>8706</v>
      </c>
      <c r="M1453" s="26" t="s">
        <v>8707</v>
      </c>
      <c r="N1453" s="28" t="s">
        <v>6632</v>
      </c>
      <c r="O1453" s="25" t="s">
        <v>3470</v>
      </c>
      <c r="P1453" s="25"/>
      <c r="Q1453" s="23" t="s">
        <v>98</v>
      </c>
      <c r="R1453" s="23" t="s">
        <v>466</v>
      </c>
      <c r="S1453" s="20">
        <v>2023</v>
      </c>
      <c r="T1453" s="73">
        <f t="shared" si="45"/>
        <v>0</v>
      </c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</row>
    <row r="1454" spans="1:70" s="33" customFormat="1" ht="63" hidden="1" x14ac:dyDescent="0.25">
      <c r="A1454" s="24"/>
      <c r="B1454" s="25" t="s">
        <v>7671</v>
      </c>
      <c r="C1454" s="22" t="s">
        <v>10443</v>
      </c>
      <c r="D1454" s="23" t="s">
        <v>12859</v>
      </c>
      <c r="E1454" s="23"/>
      <c r="F1454" s="21" t="s">
        <v>110</v>
      </c>
      <c r="G1454" s="23" t="s">
        <v>396</v>
      </c>
      <c r="H1454" s="23"/>
      <c r="I1454" s="24"/>
      <c r="J1454" s="24"/>
      <c r="K1454" s="22" t="s">
        <v>2902</v>
      </c>
      <c r="L1454" s="24" t="s">
        <v>8706</v>
      </c>
      <c r="M1454" s="26" t="s">
        <v>8708</v>
      </c>
      <c r="N1454" s="28" t="s">
        <v>6632</v>
      </c>
      <c r="O1454" s="25" t="s">
        <v>3470</v>
      </c>
      <c r="P1454" s="25"/>
      <c r="Q1454" s="23" t="s">
        <v>98</v>
      </c>
      <c r="R1454" s="23" t="s">
        <v>466</v>
      </c>
      <c r="S1454" s="20">
        <v>2023</v>
      </c>
      <c r="T1454" s="73">
        <f t="shared" si="45"/>
        <v>0</v>
      </c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</row>
    <row r="1455" spans="1:70" s="33" customFormat="1" ht="99.75" hidden="1" customHeight="1" x14ac:dyDescent="0.25">
      <c r="A1455" s="24" t="s">
        <v>618</v>
      </c>
      <c r="B1455" s="25" t="s">
        <v>561</v>
      </c>
      <c r="C1455" s="22" t="s">
        <v>245</v>
      </c>
      <c r="D1455" s="23" t="s">
        <v>643</v>
      </c>
      <c r="E1455" s="23" t="s">
        <v>717</v>
      </c>
      <c r="F1455" s="21" t="s">
        <v>110</v>
      </c>
      <c r="G1455" s="23" t="s">
        <v>112</v>
      </c>
      <c r="H1455" s="23"/>
      <c r="I1455" s="24" t="s">
        <v>736</v>
      </c>
      <c r="J1455" s="24" t="s">
        <v>737</v>
      </c>
      <c r="K1455" s="22" t="s">
        <v>465</v>
      </c>
      <c r="L1455" s="24" t="s">
        <v>738</v>
      </c>
      <c r="M1455" s="26" t="s">
        <v>461</v>
      </c>
      <c r="N1455" s="28" t="s">
        <v>464</v>
      </c>
      <c r="O1455" s="25" t="s">
        <v>275</v>
      </c>
      <c r="P1455" s="25"/>
      <c r="Q1455" s="23" t="s">
        <v>98</v>
      </c>
      <c r="R1455" s="23" t="s">
        <v>466</v>
      </c>
      <c r="S1455" s="20">
        <v>2023</v>
      </c>
      <c r="T1455" s="73">
        <f t="shared" si="45"/>
        <v>0</v>
      </c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</row>
    <row r="1456" spans="1:70" s="33" customFormat="1" ht="63" hidden="1" x14ac:dyDescent="0.25">
      <c r="A1456" s="24"/>
      <c r="B1456" s="25" t="s">
        <v>7807</v>
      </c>
      <c r="C1456" s="22" t="s">
        <v>10444</v>
      </c>
      <c r="D1456" s="23" t="s">
        <v>12859</v>
      </c>
      <c r="E1456" s="23"/>
      <c r="F1456" s="21" t="s">
        <v>110</v>
      </c>
      <c r="G1456" s="23" t="s">
        <v>112</v>
      </c>
      <c r="H1456" s="23"/>
      <c r="I1456" s="24"/>
      <c r="J1456" s="24"/>
      <c r="K1456" s="22" t="s">
        <v>465</v>
      </c>
      <c r="L1456" s="24" t="s">
        <v>8709</v>
      </c>
      <c r="M1456" s="26" t="s">
        <v>8710</v>
      </c>
      <c r="N1456" s="28" t="s">
        <v>6384</v>
      </c>
      <c r="O1456" s="25" t="s">
        <v>275</v>
      </c>
      <c r="P1456" s="25"/>
      <c r="Q1456" s="23" t="s">
        <v>98</v>
      </c>
      <c r="R1456" s="23" t="s">
        <v>466</v>
      </c>
      <c r="S1456" s="20">
        <v>2023</v>
      </c>
      <c r="T1456" s="73">
        <f t="shared" si="45"/>
        <v>0</v>
      </c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</row>
    <row r="1457" spans="1:70" s="33" customFormat="1" ht="99.75" hidden="1" customHeight="1" x14ac:dyDescent="0.25">
      <c r="A1457" s="24" t="s">
        <v>1558</v>
      </c>
      <c r="B1457" s="25" t="s">
        <v>1059</v>
      </c>
      <c r="C1457" s="22" t="s">
        <v>2037</v>
      </c>
      <c r="D1457" s="23" t="s">
        <v>643</v>
      </c>
      <c r="E1457" s="23" t="s">
        <v>717</v>
      </c>
      <c r="F1457" s="21" t="s">
        <v>110</v>
      </c>
      <c r="G1457" s="23" t="s">
        <v>112</v>
      </c>
      <c r="H1457" s="23"/>
      <c r="I1457" s="24" t="s">
        <v>736</v>
      </c>
      <c r="J1457" s="24" t="s">
        <v>2917</v>
      </c>
      <c r="K1457" s="22" t="s">
        <v>2566</v>
      </c>
      <c r="L1457" s="24" t="s">
        <v>738</v>
      </c>
      <c r="M1457" s="26" t="s">
        <v>2918</v>
      </c>
      <c r="N1457" s="28" t="s">
        <v>464</v>
      </c>
      <c r="O1457" s="25" t="s">
        <v>275</v>
      </c>
      <c r="P1457" s="25"/>
      <c r="Q1457" s="23" t="s">
        <v>98</v>
      </c>
      <c r="R1457" s="23" t="s">
        <v>466</v>
      </c>
      <c r="S1457" s="20">
        <v>2023</v>
      </c>
      <c r="T1457" s="73">
        <f t="shared" si="45"/>
        <v>0</v>
      </c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</row>
    <row r="1458" spans="1:70" s="33" customFormat="1" ht="63" hidden="1" x14ac:dyDescent="0.25">
      <c r="A1458" s="24"/>
      <c r="B1458" s="25" t="s">
        <v>7808</v>
      </c>
      <c r="C1458" s="22" t="s">
        <v>10445</v>
      </c>
      <c r="D1458" s="23" t="s">
        <v>12859</v>
      </c>
      <c r="E1458" s="23"/>
      <c r="F1458" s="21" t="s">
        <v>110</v>
      </c>
      <c r="G1458" s="23" t="s">
        <v>112</v>
      </c>
      <c r="H1458" s="23"/>
      <c r="I1458" s="24"/>
      <c r="J1458" s="24"/>
      <c r="K1458" s="22" t="s">
        <v>2566</v>
      </c>
      <c r="L1458" s="24" t="s">
        <v>8709</v>
      </c>
      <c r="M1458" s="26" t="s">
        <v>8711</v>
      </c>
      <c r="N1458" s="28" t="s">
        <v>6384</v>
      </c>
      <c r="O1458" s="25" t="s">
        <v>275</v>
      </c>
      <c r="P1458" s="25"/>
      <c r="Q1458" s="23" t="s">
        <v>98</v>
      </c>
      <c r="R1458" s="23" t="s">
        <v>466</v>
      </c>
      <c r="S1458" s="20">
        <v>2023</v>
      </c>
      <c r="T1458" s="73">
        <f t="shared" si="45"/>
        <v>0</v>
      </c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</row>
    <row r="1459" spans="1:70" s="33" customFormat="1" ht="98.25" hidden="1" customHeight="1" x14ac:dyDescent="0.25">
      <c r="A1459" s="24" t="s">
        <v>1559</v>
      </c>
      <c r="B1459" s="25" t="s">
        <v>1060</v>
      </c>
      <c r="C1459" s="22" t="s">
        <v>2038</v>
      </c>
      <c r="D1459" s="23" t="s">
        <v>643</v>
      </c>
      <c r="E1459" s="23" t="s">
        <v>717</v>
      </c>
      <c r="F1459" s="21" t="s">
        <v>110</v>
      </c>
      <c r="G1459" s="23" t="s">
        <v>112</v>
      </c>
      <c r="H1459" s="23"/>
      <c r="I1459" s="24" t="s">
        <v>2919</v>
      </c>
      <c r="J1459" s="24" t="s">
        <v>2920</v>
      </c>
      <c r="K1459" s="22" t="s">
        <v>2571</v>
      </c>
      <c r="L1459" s="24" t="s">
        <v>738</v>
      </c>
      <c r="M1459" s="26" t="s">
        <v>2921</v>
      </c>
      <c r="N1459" s="28" t="s">
        <v>464</v>
      </c>
      <c r="O1459" s="25" t="s">
        <v>275</v>
      </c>
      <c r="P1459" s="25"/>
      <c r="Q1459" s="23" t="s">
        <v>98</v>
      </c>
      <c r="R1459" s="23" t="s">
        <v>466</v>
      </c>
      <c r="S1459" s="20">
        <v>2023</v>
      </c>
      <c r="T1459" s="73">
        <f t="shared" si="45"/>
        <v>0</v>
      </c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</row>
    <row r="1460" spans="1:70" s="33" customFormat="1" ht="63" hidden="1" x14ac:dyDescent="0.25">
      <c r="A1460" s="38"/>
      <c r="B1460" s="39" t="s">
        <v>11427</v>
      </c>
      <c r="C1460" s="40" t="s">
        <v>11573</v>
      </c>
      <c r="D1460" s="41" t="s">
        <v>12859</v>
      </c>
      <c r="E1460" s="41"/>
      <c r="F1460" s="42" t="s">
        <v>110</v>
      </c>
      <c r="G1460" s="41" t="s">
        <v>112</v>
      </c>
      <c r="H1460" s="41" t="s">
        <v>11798</v>
      </c>
      <c r="I1460" s="38"/>
      <c r="J1460" s="38"/>
      <c r="K1460" s="40" t="s">
        <v>2571</v>
      </c>
      <c r="L1460" s="38" t="s">
        <v>11770</v>
      </c>
      <c r="M1460" s="43" t="s">
        <v>11771</v>
      </c>
      <c r="N1460" s="44" t="s">
        <v>6384</v>
      </c>
      <c r="O1460" s="39" t="s">
        <v>275</v>
      </c>
      <c r="P1460" s="39"/>
      <c r="Q1460" s="41" t="s">
        <v>98</v>
      </c>
      <c r="R1460" s="41" t="s">
        <v>466</v>
      </c>
      <c r="S1460" s="45">
        <v>2023</v>
      </c>
      <c r="T1460" s="103">
        <f t="shared" si="45"/>
        <v>0</v>
      </c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</row>
    <row r="1461" spans="1:70" s="33" customFormat="1" ht="98.25" hidden="1" customHeight="1" x14ac:dyDescent="0.25">
      <c r="A1461" s="24" t="s">
        <v>1560</v>
      </c>
      <c r="B1461" s="25" t="s">
        <v>1061</v>
      </c>
      <c r="C1461" s="22" t="s">
        <v>2039</v>
      </c>
      <c r="D1461" s="23" t="s">
        <v>643</v>
      </c>
      <c r="E1461" s="23" t="s">
        <v>717</v>
      </c>
      <c r="F1461" s="21" t="s">
        <v>110</v>
      </c>
      <c r="G1461" s="23" t="s">
        <v>112</v>
      </c>
      <c r="H1461" s="23"/>
      <c r="I1461" s="24" t="s">
        <v>2919</v>
      </c>
      <c r="J1461" s="24" t="s">
        <v>2922</v>
      </c>
      <c r="K1461" s="22" t="s">
        <v>2576</v>
      </c>
      <c r="L1461" s="24" t="s">
        <v>738</v>
      </c>
      <c r="M1461" s="26" t="s">
        <v>2923</v>
      </c>
      <c r="N1461" s="28" t="s">
        <v>464</v>
      </c>
      <c r="O1461" s="25" t="s">
        <v>275</v>
      </c>
      <c r="P1461" s="25"/>
      <c r="Q1461" s="23" t="s">
        <v>98</v>
      </c>
      <c r="R1461" s="23" t="s">
        <v>466</v>
      </c>
      <c r="S1461" s="20">
        <v>2023</v>
      </c>
      <c r="T1461" s="73">
        <f t="shared" si="45"/>
        <v>0</v>
      </c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</row>
    <row r="1462" spans="1:70" s="33" customFormat="1" ht="63" hidden="1" x14ac:dyDescent="0.25">
      <c r="A1462" s="38"/>
      <c r="B1462" s="39" t="s">
        <v>11428</v>
      </c>
      <c r="C1462" s="40" t="s">
        <v>11574</v>
      </c>
      <c r="D1462" s="41" t="s">
        <v>12859</v>
      </c>
      <c r="E1462" s="41"/>
      <c r="F1462" s="42" t="s">
        <v>110</v>
      </c>
      <c r="G1462" s="41" t="s">
        <v>112</v>
      </c>
      <c r="H1462" s="41" t="s">
        <v>11798</v>
      </c>
      <c r="I1462" s="38"/>
      <c r="J1462" s="38"/>
      <c r="K1462" s="40" t="s">
        <v>2576</v>
      </c>
      <c r="L1462" s="38" t="s">
        <v>11770</v>
      </c>
      <c r="M1462" s="43" t="s">
        <v>11772</v>
      </c>
      <c r="N1462" s="44" t="s">
        <v>6384</v>
      </c>
      <c r="O1462" s="39" t="s">
        <v>275</v>
      </c>
      <c r="P1462" s="39"/>
      <c r="Q1462" s="41" t="s">
        <v>98</v>
      </c>
      <c r="R1462" s="41" t="s">
        <v>466</v>
      </c>
      <c r="S1462" s="45">
        <v>2023</v>
      </c>
      <c r="T1462" s="103">
        <f t="shared" si="45"/>
        <v>0</v>
      </c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</row>
    <row r="1463" spans="1:70" s="33" customFormat="1" ht="98.25" hidden="1" customHeight="1" x14ac:dyDescent="0.25">
      <c r="A1463" s="24" t="s">
        <v>1561</v>
      </c>
      <c r="B1463" s="25" t="s">
        <v>1062</v>
      </c>
      <c r="C1463" s="22" t="s">
        <v>2040</v>
      </c>
      <c r="D1463" s="23" t="s">
        <v>643</v>
      </c>
      <c r="E1463" s="23" t="s">
        <v>717</v>
      </c>
      <c r="F1463" s="21" t="s">
        <v>110</v>
      </c>
      <c r="G1463" s="23" t="s">
        <v>112</v>
      </c>
      <c r="H1463" s="23"/>
      <c r="I1463" s="24" t="s">
        <v>2919</v>
      </c>
      <c r="J1463" s="24" t="s">
        <v>2924</v>
      </c>
      <c r="K1463" s="22" t="s">
        <v>2580</v>
      </c>
      <c r="L1463" s="24" t="s">
        <v>738</v>
      </c>
      <c r="M1463" s="26" t="s">
        <v>2925</v>
      </c>
      <c r="N1463" s="28" t="s">
        <v>464</v>
      </c>
      <c r="O1463" s="25" t="s">
        <v>275</v>
      </c>
      <c r="P1463" s="25"/>
      <c r="Q1463" s="23" t="s">
        <v>98</v>
      </c>
      <c r="R1463" s="23" t="s">
        <v>466</v>
      </c>
      <c r="S1463" s="20">
        <v>2023</v>
      </c>
      <c r="T1463" s="73">
        <f t="shared" si="45"/>
        <v>0</v>
      </c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</row>
    <row r="1464" spans="1:70" s="33" customFormat="1" ht="63" hidden="1" x14ac:dyDescent="0.25">
      <c r="A1464" s="38"/>
      <c r="B1464" s="39" t="s">
        <v>11371</v>
      </c>
      <c r="C1464" s="40" t="s">
        <v>11575</v>
      </c>
      <c r="D1464" s="41" t="s">
        <v>12859</v>
      </c>
      <c r="E1464" s="41"/>
      <c r="F1464" s="42" t="s">
        <v>110</v>
      </c>
      <c r="G1464" s="41" t="s">
        <v>112</v>
      </c>
      <c r="H1464" s="41" t="s">
        <v>11798</v>
      </c>
      <c r="I1464" s="38"/>
      <c r="J1464" s="38"/>
      <c r="K1464" s="40" t="s">
        <v>2580</v>
      </c>
      <c r="L1464" s="38" t="s">
        <v>11773</v>
      </c>
      <c r="M1464" s="43" t="s">
        <v>11774</v>
      </c>
      <c r="N1464" s="44" t="s">
        <v>6384</v>
      </c>
      <c r="O1464" s="39" t="s">
        <v>275</v>
      </c>
      <c r="P1464" s="39"/>
      <c r="Q1464" s="41" t="s">
        <v>98</v>
      </c>
      <c r="R1464" s="41" t="s">
        <v>466</v>
      </c>
      <c r="S1464" s="45">
        <v>2023</v>
      </c>
      <c r="T1464" s="103">
        <f t="shared" si="45"/>
        <v>0</v>
      </c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</row>
    <row r="1465" spans="1:70" s="33" customFormat="1" ht="63" hidden="1" x14ac:dyDescent="0.25">
      <c r="A1465" s="24"/>
      <c r="B1465" s="25" t="s">
        <v>6872</v>
      </c>
      <c r="C1465" s="22" t="s">
        <v>10446</v>
      </c>
      <c r="D1465" s="23"/>
      <c r="E1465" s="23"/>
      <c r="F1465" s="21" t="s">
        <v>110</v>
      </c>
      <c r="G1465" s="23" t="s">
        <v>396</v>
      </c>
      <c r="H1465" s="23"/>
      <c r="I1465" s="24"/>
      <c r="J1465" s="24"/>
      <c r="K1465" s="22" t="s">
        <v>2835</v>
      </c>
      <c r="L1465" s="24" t="s">
        <v>8341</v>
      </c>
      <c r="M1465" s="26" t="s">
        <v>8712</v>
      </c>
      <c r="N1465" s="28" t="s">
        <v>7996</v>
      </c>
      <c r="O1465" s="25" t="s">
        <v>8343</v>
      </c>
      <c r="P1465" s="25" t="s">
        <v>7997</v>
      </c>
      <c r="Q1465" s="23" t="s">
        <v>98</v>
      </c>
      <c r="R1465" s="23" t="s">
        <v>466</v>
      </c>
      <c r="S1465" s="20">
        <v>2023</v>
      </c>
      <c r="T1465" s="73">
        <f t="shared" si="45"/>
        <v>0</v>
      </c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</row>
    <row r="1466" spans="1:70" s="33" customFormat="1" ht="63" hidden="1" x14ac:dyDescent="0.25">
      <c r="A1466" s="24"/>
      <c r="B1466" s="25" t="s">
        <v>6873</v>
      </c>
      <c r="C1466" s="22" t="s">
        <v>10447</v>
      </c>
      <c r="D1466" s="23"/>
      <c r="E1466" s="23"/>
      <c r="F1466" s="21" t="s">
        <v>110</v>
      </c>
      <c r="G1466" s="23" t="s">
        <v>396</v>
      </c>
      <c r="H1466" s="23"/>
      <c r="I1466" s="24"/>
      <c r="J1466" s="24"/>
      <c r="K1466" s="22" t="s">
        <v>2752</v>
      </c>
      <c r="L1466" s="24" t="s">
        <v>8341</v>
      </c>
      <c r="M1466" s="26" t="s">
        <v>8713</v>
      </c>
      <c r="N1466" s="28" t="s">
        <v>7996</v>
      </c>
      <c r="O1466" s="25" t="s">
        <v>8343</v>
      </c>
      <c r="P1466" s="25" t="s">
        <v>7997</v>
      </c>
      <c r="Q1466" s="23" t="s">
        <v>98</v>
      </c>
      <c r="R1466" s="23" t="s">
        <v>466</v>
      </c>
      <c r="S1466" s="20">
        <v>2023</v>
      </c>
      <c r="T1466" s="73">
        <f t="shared" si="45"/>
        <v>0</v>
      </c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</row>
    <row r="1467" spans="1:70" hidden="1" x14ac:dyDescent="0.25">
      <c r="A1467" s="63" t="s">
        <v>1063</v>
      </c>
      <c r="B1467" s="64"/>
      <c r="C1467" s="65"/>
      <c r="D1467" s="64"/>
      <c r="E1467" s="65"/>
      <c r="F1467" s="66"/>
      <c r="G1467" s="67"/>
      <c r="H1467" s="67"/>
      <c r="I1467" s="68"/>
      <c r="J1467" s="68"/>
      <c r="K1467" s="69"/>
      <c r="L1467" s="70"/>
      <c r="M1467" s="70"/>
      <c r="N1467" s="70"/>
      <c r="O1467" s="71"/>
      <c r="P1467" s="71"/>
      <c r="Q1467" s="71"/>
      <c r="R1467" s="71"/>
      <c r="S1467" s="71"/>
      <c r="T1467" s="72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</row>
    <row r="1468" spans="1:70" s="33" customFormat="1" ht="47.25" hidden="1" x14ac:dyDescent="0.25">
      <c r="A1468" s="24"/>
      <c r="B1468" s="25" t="s">
        <v>6898</v>
      </c>
      <c r="C1468" s="22" t="s">
        <v>10448</v>
      </c>
      <c r="D1468" s="23"/>
      <c r="E1468" s="23"/>
      <c r="F1468" s="21" t="s">
        <v>110</v>
      </c>
      <c r="G1468" s="23" t="s">
        <v>112</v>
      </c>
      <c r="H1468" s="23"/>
      <c r="I1468" s="24"/>
      <c r="J1468" s="24"/>
      <c r="K1468" s="22" t="s">
        <v>2927</v>
      </c>
      <c r="L1468" s="24" t="s">
        <v>8714</v>
      </c>
      <c r="M1468" s="26" t="s">
        <v>8715</v>
      </c>
      <c r="N1468" s="28" t="s">
        <v>8150</v>
      </c>
      <c r="O1468" s="25" t="s">
        <v>8716</v>
      </c>
      <c r="P1468" s="25"/>
      <c r="Q1468" s="23" t="s">
        <v>8002</v>
      </c>
      <c r="R1468" s="23" t="s">
        <v>3472</v>
      </c>
      <c r="S1468" s="20">
        <v>2023</v>
      </c>
      <c r="T1468" s="73">
        <f t="shared" ref="T1468:T1470" si="46">SUM(U1468:BR1468)</f>
        <v>0</v>
      </c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</row>
    <row r="1469" spans="1:70" s="33" customFormat="1" ht="47.25" hidden="1" x14ac:dyDescent="0.25">
      <c r="A1469" s="24"/>
      <c r="B1469" s="25" t="s">
        <v>6899</v>
      </c>
      <c r="C1469" s="22" t="s">
        <v>10449</v>
      </c>
      <c r="D1469" s="23"/>
      <c r="E1469" s="23"/>
      <c r="F1469" s="21" t="s">
        <v>110</v>
      </c>
      <c r="G1469" s="23" t="s">
        <v>112</v>
      </c>
      <c r="H1469" s="23"/>
      <c r="I1469" s="24"/>
      <c r="J1469" s="24"/>
      <c r="K1469" s="22" t="s">
        <v>2927</v>
      </c>
      <c r="L1469" s="24" t="s">
        <v>8714</v>
      </c>
      <c r="M1469" s="26" t="s">
        <v>8717</v>
      </c>
      <c r="N1469" s="28" t="s">
        <v>8150</v>
      </c>
      <c r="O1469" s="25" t="s">
        <v>8716</v>
      </c>
      <c r="P1469" s="25"/>
      <c r="Q1469" s="23" t="s">
        <v>8002</v>
      </c>
      <c r="R1469" s="23" t="s">
        <v>3472</v>
      </c>
      <c r="S1469" s="20">
        <v>2023</v>
      </c>
      <c r="T1469" s="73">
        <f t="shared" si="46"/>
        <v>0</v>
      </c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</row>
    <row r="1470" spans="1:70" s="33" customFormat="1" ht="47.25" hidden="1" x14ac:dyDescent="0.25">
      <c r="A1470" s="24"/>
      <c r="B1470" s="25" t="s">
        <v>6916</v>
      </c>
      <c r="C1470" s="22" t="s">
        <v>10450</v>
      </c>
      <c r="D1470" s="23"/>
      <c r="E1470" s="23"/>
      <c r="F1470" s="21" t="s">
        <v>110</v>
      </c>
      <c r="G1470" s="23" t="s">
        <v>112</v>
      </c>
      <c r="H1470" s="23"/>
      <c r="I1470" s="24"/>
      <c r="J1470" s="24"/>
      <c r="K1470" s="22" t="s">
        <v>2927</v>
      </c>
      <c r="L1470" s="24" t="s">
        <v>8718</v>
      </c>
      <c r="M1470" s="26" t="s">
        <v>8719</v>
      </c>
      <c r="N1470" s="28" t="s">
        <v>7996</v>
      </c>
      <c r="O1470" s="25" t="s">
        <v>8720</v>
      </c>
      <c r="P1470" s="25" t="s">
        <v>8720</v>
      </c>
      <c r="Q1470" s="23" t="s">
        <v>7998</v>
      </c>
      <c r="R1470" s="23" t="s">
        <v>3472</v>
      </c>
      <c r="S1470" s="20">
        <v>2022</v>
      </c>
      <c r="T1470" s="73">
        <f t="shared" si="46"/>
        <v>0</v>
      </c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</row>
    <row r="1471" spans="1:70" hidden="1" x14ac:dyDescent="0.25">
      <c r="A1471" s="63" t="s">
        <v>1064</v>
      </c>
      <c r="B1471" s="87"/>
      <c r="C1471" s="87"/>
      <c r="D1471" s="86"/>
      <c r="E1471" s="87"/>
      <c r="F1471" s="69"/>
      <c r="G1471" s="68"/>
      <c r="H1471" s="68"/>
      <c r="I1471" s="68"/>
      <c r="J1471" s="68"/>
      <c r="K1471" s="69"/>
      <c r="L1471" s="68"/>
      <c r="M1471" s="68"/>
      <c r="N1471" s="68"/>
      <c r="O1471" s="88"/>
      <c r="P1471" s="88"/>
      <c r="Q1471" s="69"/>
      <c r="R1471" s="69"/>
      <c r="S1471" s="69"/>
      <c r="T1471" s="89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</row>
    <row r="1472" spans="1:70" hidden="1" x14ac:dyDescent="0.25">
      <c r="A1472" s="90" t="s">
        <v>1065</v>
      </c>
      <c r="B1472" s="92"/>
      <c r="C1472" s="92"/>
      <c r="D1472" s="91"/>
      <c r="E1472" s="92"/>
      <c r="F1472" s="93"/>
      <c r="G1472" s="94"/>
      <c r="H1472" s="94"/>
      <c r="I1472" s="95"/>
      <c r="J1472" s="96"/>
      <c r="K1472" s="97"/>
      <c r="L1472" s="98"/>
      <c r="M1472" s="98"/>
      <c r="N1472" s="98"/>
      <c r="O1472" s="99"/>
      <c r="P1472" s="99"/>
      <c r="Q1472" s="99"/>
      <c r="R1472" s="71"/>
      <c r="S1472" s="71"/>
      <c r="T1472" s="72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</row>
    <row r="1473" spans="1:70" s="33" customFormat="1" ht="101.25" hidden="1" customHeight="1" x14ac:dyDescent="0.25">
      <c r="A1473" s="24" t="s">
        <v>1562</v>
      </c>
      <c r="B1473" s="25" t="s">
        <v>1066</v>
      </c>
      <c r="C1473" s="22" t="s">
        <v>2041</v>
      </c>
      <c r="D1473" s="23" t="s">
        <v>643</v>
      </c>
      <c r="E1473" s="23"/>
      <c r="F1473" s="21" t="s">
        <v>110</v>
      </c>
      <c r="G1473" s="23" t="s">
        <v>112</v>
      </c>
      <c r="H1473" s="23"/>
      <c r="I1473" s="24" t="s">
        <v>2926</v>
      </c>
      <c r="J1473" s="24" t="s">
        <v>4</v>
      </c>
      <c r="K1473" s="22" t="s">
        <v>2927</v>
      </c>
      <c r="L1473" s="24" t="s">
        <v>2928</v>
      </c>
      <c r="M1473" s="26" t="s">
        <v>2929</v>
      </c>
      <c r="N1473" s="28" t="s">
        <v>464</v>
      </c>
      <c r="O1473" s="25" t="s">
        <v>3471</v>
      </c>
      <c r="P1473" s="25"/>
      <c r="Q1473" s="23" t="s">
        <v>4</v>
      </c>
      <c r="R1473" s="23" t="s">
        <v>3472</v>
      </c>
      <c r="S1473" s="20">
        <v>2022</v>
      </c>
      <c r="T1473" s="73">
        <f t="shared" ref="T1473:T1479" si="47">SUM(U1473:BR1473)</f>
        <v>0</v>
      </c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</row>
    <row r="1474" spans="1:70" s="33" customFormat="1" ht="47.25" hidden="1" x14ac:dyDescent="0.25">
      <c r="A1474" s="24" t="s">
        <v>1563</v>
      </c>
      <c r="B1474" s="25" t="s">
        <v>1067</v>
      </c>
      <c r="C1474" s="22" t="s">
        <v>2042</v>
      </c>
      <c r="D1474" s="23" t="s">
        <v>643</v>
      </c>
      <c r="E1474" s="23"/>
      <c r="F1474" s="21" t="s">
        <v>110</v>
      </c>
      <c r="G1474" s="23" t="s">
        <v>112</v>
      </c>
      <c r="H1474" s="23"/>
      <c r="I1474" s="24" t="s">
        <v>2930</v>
      </c>
      <c r="J1474" s="24" t="s">
        <v>4</v>
      </c>
      <c r="K1474" s="22" t="s">
        <v>2931</v>
      </c>
      <c r="L1474" s="24" t="s">
        <v>2930</v>
      </c>
      <c r="M1474" s="26" t="s">
        <v>2932</v>
      </c>
      <c r="N1474" s="28" t="s">
        <v>464</v>
      </c>
      <c r="O1474" s="25" t="s">
        <v>3473</v>
      </c>
      <c r="P1474" s="25"/>
      <c r="Q1474" s="23" t="s">
        <v>4</v>
      </c>
      <c r="R1474" s="23" t="s">
        <v>3472</v>
      </c>
      <c r="S1474" s="20">
        <v>2022</v>
      </c>
      <c r="T1474" s="73">
        <f t="shared" si="47"/>
        <v>0</v>
      </c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</row>
    <row r="1475" spans="1:70" s="33" customFormat="1" ht="47.25" hidden="1" x14ac:dyDescent="0.25">
      <c r="A1475" s="24" t="s">
        <v>1564</v>
      </c>
      <c r="B1475" s="25" t="s">
        <v>1068</v>
      </c>
      <c r="C1475" s="22" t="s">
        <v>2043</v>
      </c>
      <c r="D1475" s="23" t="s">
        <v>643</v>
      </c>
      <c r="E1475" s="23"/>
      <c r="F1475" s="21" t="s">
        <v>110</v>
      </c>
      <c r="G1475" s="23" t="s">
        <v>112</v>
      </c>
      <c r="H1475" s="23"/>
      <c r="I1475" s="24" t="s">
        <v>2930</v>
      </c>
      <c r="J1475" s="24" t="s">
        <v>4</v>
      </c>
      <c r="K1475" s="22" t="s">
        <v>2933</v>
      </c>
      <c r="L1475" s="24" t="s">
        <v>2930</v>
      </c>
      <c r="M1475" s="26" t="s">
        <v>2934</v>
      </c>
      <c r="N1475" s="28" t="s">
        <v>464</v>
      </c>
      <c r="O1475" s="25" t="s">
        <v>3473</v>
      </c>
      <c r="P1475" s="25"/>
      <c r="Q1475" s="23" t="s">
        <v>4</v>
      </c>
      <c r="R1475" s="23" t="s">
        <v>3472</v>
      </c>
      <c r="S1475" s="20">
        <v>2022</v>
      </c>
      <c r="T1475" s="73">
        <f t="shared" si="47"/>
        <v>0</v>
      </c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</row>
    <row r="1476" spans="1:70" s="33" customFormat="1" ht="47.25" hidden="1" x14ac:dyDescent="0.25">
      <c r="A1476" s="24"/>
      <c r="B1476" s="25" t="s">
        <v>6833</v>
      </c>
      <c r="C1476" s="22" t="s">
        <v>10451</v>
      </c>
      <c r="D1476" s="23"/>
      <c r="E1476" s="23"/>
      <c r="F1476" s="21" t="s">
        <v>110</v>
      </c>
      <c r="G1476" s="23" t="s">
        <v>396</v>
      </c>
      <c r="H1476" s="23"/>
      <c r="I1476" s="24"/>
      <c r="J1476" s="24"/>
      <c r="K1476" s="22" t="s">
        <v>2927</v>
      </c>
      <c r="L1476" s="24" t="s">
        <v>8721</v>
      </c>
      <c r="M1476" s="26" t="s">
        <v>8722</v>
      </c>
      <c r="N1476" s="28" t="s">
        <v>8150</v>
      </c>
      <c r="O1476" s="25" t="s">
        <v>8723</v>
      </c>
      <c r="P1476" s="25"/>
      <c r="Q1476" s="23" t="s">
        <v>4</v>
      </c>
      <c r="R1476" s="23" t="s">
        <v>3472</v>
      </c>
      <c r="S1476" s="20">
        <v>2022</v>
      </c>
      <c r="T1476" s="73">
        <f t="shared" si="47"/>
        <v>0</v>
      </c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</row>
    <row r="1477" spans="1:70" s="33" customFormat="1" ht="63" hidden="1" x14ac:dyDescent="0.25">
      <c r="A1477" s="24"/>
      <c r="B1477" s="25" t="s">
        <v>7319</v>
      </c>
      <c r="C1477" s="22" t="s">
        <v>10452</v>
      </c>
      <c r="D1477" s="23"/>
      <c r="E1477" s="23"/>
      <c r="F1477" s="21" t="s">
        <v>110</v>
      </c>
      <c r="G1477" s="23" t="s">
        <v>396</v>
      </c>
      <c r="H1477" s="23"/>
      <c r="I1477" s="24"/>
      <c r="J1477" s="24"/>
      <c r="K1477" s="22" t="s">
        <v>2933</v>
      </c>
      <c r="L1477" s="24" t="s">
        <v>8724</v>
      </c>
      <c r="M1477" s="26" t="s">
        <v>8725</v>
      </c>
      <c r="N1477" s="28" t="s">
        <v>8121</v>
      </c>
      <c r="O1477" s="25" t="s">
        <v>8726</v>
      </c>
      <c r="P1477" s="25"/>
      <c r="Q1477" s="23" t="s">
        <v>4</v>
      </c>
      <c r="R1477" s="23" t="s">
        <v>3472</v>
      </c>
      <c r="S1477" s="20">
        <v>2023</v>
      </c>
      <c r="T1477" s="73">
        <f t="shared" si="47"/>
        <v>0</v>
      </c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</row>
    <row r="1478" spans="1:70" s="33" customFormat="1" ht="63" hidden="1" x14ac:dyDescent="0.25">
      <c r="A1478" s="24"/>
      <c r="B1478" s="25" t="s">
        <v>7320</v>
      </c>
      <c r="C1478" s="22" t="s">
        <v>10453</v>
      </c>
      <c r="D1478" s="23"/>
      <c r="E1478" s="23"/>
      <c r="F1478" s="21" t="s">
        <v>110</v>
      </c>
      <c r="G1478" s="23" t="s">
        <v>396</v>
      </c>
      <c r="H1478" s="23"/>
      <c r="I1478" s="24"/>
      <c r="J1478" s="24"/>
      <c r="K1478" s="22" t="s">
        <v>2927</v>
      </c>
      <c r="L1478" s="24" t="s">
        <v>8727</v>
      </c>
      <c r="M1478" s="26" t="s">
        <v>8728</v>
      </c>
      <c r="N1478" s="28" t="s">
        <v>8121</v>
      </c>
      <c r="O1478" s="25" t="s">
        <v>8726</v>
      </c>
      <c r="P1478" s="25"/>
      <c r="Q1478" s="23" t="s">
        <v>4</v>
      </c>
      <c r="R1478" s="23" t="s">
        <v>3472</v>
      </c>
      <c r="S1478" s="20">
        <v>2023</v>
      </c>
      <c r="T1478" s="73">
        <f t="shared" si="47"/>
        <v>0</v>
      </c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</row>
    <row r="1479" spans="1:70" s="33" customFormat="1" ht="63" hidden="1" x14ac:dyDescent="0.25">
      <c r="A1479" s="24"/>
      <c r="B1479" s="25" t="s">
        <v>7321</v>
      </c>
      <c r="C1479" s="22" t="s">
        <v>10454</v>
      </c>
      <c r="D1479" s="23"/>
      <c r="E1479" s="23"/>
      <c r="F1479" s="21" t="s">
        <v>110</v>
      </c>
      <c r="G1479" s="23" t="s">
        <v>396</v>
      </c>
      <c r="H1479" s="23"/>
      <c r="I1479" s="24"/>
      <c r="J1479" s="24"/>
      <c r="K1479" s="22" t="s">
        <v>2927</v>
      </c>
      <c r="L1479" s="24" t="s">
        <v>8729</v>
      </c>
      <c r="M1479" s="26" t="s">
        <v>8730</v>
      </c>
      <c r="N1479" s="28" t="s">
        <v>8121</v>
      </c>
      <c r="O1479" s="25" t="s">
        <v>8726</v>
      </c>
      <c r="P1479" s="25"/>
      <c r="Q1479" s="23" t="s">
        <v>4</v>
      </c>
      <c r="R1479" s="23" t="s">
        <v>3472</v>
      </c>
      <c r="S1479" s="20">
        <v>2023</v>
      </c>
      <c r="T1479" s="73">
        <f t="shared" si="47"/>
        <v>0</v>
      </c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</row>
    <row r="1480" spans="1:70" hidden="1" x14ac:dyDescent="0.25">
      <c r="A1480" s="90" t="s">
        <v>1069</v>
      </c>
      <c r="B1480" s="92"/>
      <c r="C1480" s="92"/>
      <c r="D1480" s="91"/>
      <c r="E1480" s="92"/>
      <c r="F1480" s="93"/>
      <c r="G1480" s="94"/>
      <c r="H1480" s="94"/>
      <c r="I1480" s="95"/>
      <c r="J1480" s="96"/>
      <c r="K1480" s="97"/>
      <c r="L1480" s="98"/>
      <c r="M1480" s="98"/>
      <c r="N1480" s="98"/>
      <c r="O1480" s="99"/>
      <c r="P1480" s="99"/>
      <c r="Q1480" s="99"/>
      <c r="R1480" s="71"/>
      <c r="S1480" s="71"/>
      <c r="T1480" s="72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</row>
    <row r="1481" spans="1:70" s="33" customFormat="1" ht="50.25" hidden="1" customHeight="1" x14ac:dyDescent="0.25">
      <c r="A1481" s="24" t="s">
        <v>1565</v>
      </c>
      <c r="B1481" s="25" t="s">
        <v>1070</v>
      </c>
      <c r="C1481" s="22" t="s">
        <v>2044</v>
      </c>
      <c r="D1481" s="23" t="s">
        <v>643</v>
      </c>
      <c r="E1481" s="23"/>
      <c r="F1481" s="21" t="s">
        <v>110</v>
      </c>
      <c r="G1481" s="23" t="s">
        <v>112</v>
      </c>
      <c r="H1481" s="23"/>
      <c r="I1481" s="24" t="s">
        <v>2935</v>
      </c>
      <c r="J1481" s="24" t="s">
        <v>2936</v>
      </c>
      <c r="K1481" s="22" t="s">
        <v>2931</v>
      </c>
      <c r="L1481" s="24" t="s">
        <v>2935</v>
      </c>
      <c r="M1481" s="26" t="s">
        <v>2937</v>
      </c>
      <c r="N1481" s="28" t="s">
        <v>464</v>
      </c>
      <c r="O1481" s="25" t="s">
        <v>3474</v>
      </c>
      <c r="P1481" s="25"/>
      <c r="Q1481" s="23" t="s">
        <v>114</v>
      </c>
      <c r="R1481" s="23" t="s">
        <v>3472</v>
      </c>
      <c r="S1481" s="20">
        <v>2022</v>
      </c>
      <c r="T1481" s="73">
        <f t="shared" ref="T1481:T1488" si="48">SUM(U1481:BR1481)</f>
        <v>0</v>
      </c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</row>
    <row r="1482" spans="1:70" s="33" customFormat="1" ht="50.25" hidden="1" customHeight="1" x14ac:dyDescent="0.25">
      <c r="A1482" s="24" t="s">
        <v>1565</v>
      </c>
      <c r="B1482" s="25" t="s">
        <v>1071</v>
      </c>
      <c r="C1482" s="22" t="s">
        <v>2045</v>
      </c>
      <c r="D1482" s="23" t="s">
        <v>643</v>
      </c>
      <c r="E1482" s="23"/>
      <c r="F1482" s="21" t="s">
        <v>110</v>
      </c>
      <c r="G1482" s="23" t="s">
        <v>112</v>
      </c>
      <c r="H1482" s="23"/>
      <c r="I1482" s="24" t="s">
        <v>2935</v>
      </c>
      <c r="J1482" s="24" t="s">
        <v>2936</v>
      </c>
      <c r="K1482" s="22" t="s">
        <v>2931</v>
      </c>
      <c r="L1482" s="24" t="s">
        <v>2935</v>
      </c>
      <c r="M1482" s="26" t="s">
        <v>2938</v>
      </c>
      <c r="N1482" s="28" t="s">
        <v>464</v>
      </c>
      <c r="O1482" s="25" t="s">
        <v>3474</v>
      </c>
      <c r="P1482" s="25"/>
      <c r="Q1482" s="23" t="s">
        <v>114</v>
      </c>
      <c r="R1482" s="23" t="s">
        <v>3472</v>
      </c>
      <c r="S1482" s="20">
        <v>2022</v>
      </c>
      <c r="T1482" s="73">
        <f t="shared" si="48"/>
        <v>0</v>
      </c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</row>
    <row r="1483" spans="1:70" s="33" customFormat="1" ht="99" hidden="1" customHeight="1" x14ac:dyDescent="0.25">
      <c r="A1483" s="24" t="s">
        <v>1566</v>
      </c>
      <c r="B1483" s="25" t="s">
        <v>1072</v>
      </c>
      <c r="C1483" s="22" t="s">
        <v>2046</v>
      </c>
      <c r="D1483" s="23" t="s">
        <v>643</v>
      </c>
      <c r="E1483" s="23"/>
      <c r="F1483" s="21" t="s">
        <v>110</v>
      </c>
      <c r="G1483" s="23" t="s">
        <v>112</v>
      </c>
      <c r="H1483" s="23"/>
      <c r="I1483" s="24" t="s">
        <v>2939</v>
      </c>
      <c r="J1483" s="24" t="s">
        <v>2936</v>
      </c>
      <c r="K1483" s="22" t="s">
        <v>2933</v>
      </c>
      <c r="L1483" s="24" t="s">
        <v>2940</v>
      </c>
      <c r="M1483" s="26" t="s">
        <v>2941</v>
      </c>
      <c r="N1483" s="28" t="s">
        <v>464</v>
      </c>
      <c r="O1483" s="25" t="s">
        <v>3474</v>
      </c>
      <c r="P1483" s="25"/>
      <c r="Q1483" s="23" t="s">
        <v>114</v>
      </c>
      <c r="R1483" s="23" t="s">
        <v>3472</v>
      </c>
      <c r="S1483" s="20">
        <v>2023</v>
      </c>
      <c r="T1483" s="73">
        <f t="shared" si="48"/>
        <v>0</v>
      </c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</row>
    <row r="1484" spans="1:70" s="33" customFormat="1" ht="99" hidden="1" customHeight="1" x14ac:dyDescent="0.25">
      <c r="A1484" s="24" t="s">
        <v>1566</v>
      </c>
      <c r="B1484" s="25" t="s">
        <v>1073</v>
      </c>
      <c r="C1484" s="22" t="s">
        <v>2047</v>
      </c>
      <c r="D1484" s="23" t="s">
        <v>643</v>
      </c>
      <c r="E1484" s="23"/>
      <c r="F1484" s="21" t="s">
        <v>110</v>
      </c>
      <c r="G1484" s="23" t="s">
        <v>112</v>
      </c>
      <c r="H1484" s="23"/>
      <c r="I1484" s="24" t="s">
        <v>2939</v>
      </c>
      <c r="J1484" s="24" t="s">
        <v>2936</v>
      </c>
      <c r="K1484" s="22" t="s">
        <v>2933</v>
      </c>
      <c r="L1484" s="24" t="s">
        <v>2940</v>
      </c>
      <c r="M1484" s="26" t="s">
        <v>2942</v>
      </c>
      <c r="N1484" s="28" t="s">
        <v>464</v>
      </c>
      <c r="O1484" s="25" t="s">
        <v>3474</v>
      </c>
      <c r="P1484" s="25"/>
      <c r="Q1484" s="23" t="s">
        <v>114</v>
      </c>
      <c r="R1484" s="23" t="s">
        <v>3472</v>
      </c>
      <c r="S1484" s="20">
        <v>2023</v>
      </c>
      <c r="T1484" s="73">
        <f t="shared" si="48"/>
        <v>0</v>
      </c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</row>
    <row r="1485" spans="1:70" s="33" customFormat="1" ht="114" hidden="1" customHeight="1" x14ac:dyDescent="0.25">
      <c r="A1485" s="24" t="s">
        <v>1567</v>
      </c>
      <c r="B1485" s="25" t="s">
        <v>1074</v>
      </c>
      <c r="C1485" s="22" t="s">
        <v>2048</v>
      </c>
      <c r="D1485" s="23" t="s">
        <v>643</v>
      </c>
      <c r="E1485" s="23"/>
      <c r="F1485" s="21" t="s">
        <v>110</v>
      </c>
      <c r="G1485" s="23" t="s">
        <v>112</v>
      </c>
      <c r="H1485" s="23"/>
      <c r="I1485" s="24" t="s">
        <v>2943</v>
      </c>
      <c r="J1485" s="24" t="s">
        <v>2936</v>
      </c>
      <c r="K1485" s="22" t="s">
        <v>2931</v>
      </c>
      <c r="L1485" s="24" t="s">
        <v>2944</v>
      </c>
      <c r="M1485" s="26" t="s">
        <v>2945</v>
      </c>
      <c r="N1485" s="28" t="s">
        <v>464</v>
      </c>
      <c r="O1485" s="25" t="s">
        <v>3475</v>
      </c>
      <c r="P1485" s="25"/>
      <c r="Q1485" s="23" t="s">
        <v>114</v>
      </c>
      <c r="R1485" s="23" t="s">
        <v>3472</v>
      </c>
      <c r="S1485" s="20">
        <v>2022</v>
      </c>
      <c r="T1485" s="73">
        <f t="shared" si="48"/>
        <v>0</v>
      </c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</row>
    <row r="1486" spans="1:70" s="33" customFormat="1" ht="114" hidden="1" customHeight="1" x14ac:dyDescent="0.25">
      <c r="A1486" s="24" t="s">
        <v>1567</v>
      </c>
      <c r="B1486" s="25" t="s">
        <v>1075</v>
      </c>
      <c r="C1486" s="22" t="s">
        <v>2049</v>
      </c>
      <c r="D1486" s="23" t="s">
        <v>643</v>
      </c>
      <c r="E1486" s="23"/>
      <c r="F1486" s="21" t="s">
        <v>110</v>
      </c>
      <c r="G1486" s="23" t="s">
        <v>112</v>
      </c>
      <c r="H1486" s="23"/>
      <c r="I1486" s="24" t="s">
        <v>2943</v>
      </c>
      <c r="J1486" s="24" t="s">
        <v>2936</v>
      </c>
      <c r="K1486" s="22" t="s">
        <v>2931</v>
      </c>
      <c r="L1486" s="24" t="s">
        <v>2944</v>
      </c>
      <c r="M1486" s="26" t="s">
        <v>2946</v>
      </c>
      <c r="N1486" s="28" t="s">
        <v>464</v>
      </c>
      <c r="O1486" s="25" t="s">
        <v>3475</v>
      </c>
      <c r="P1486" s="25"/>
      <c r="Q1486" s="23" t="s">
        <v>114</v>
      </c>
      <c r="R1486" s="23" t="s">
        <v>3472</v>
      </c>
      <c r="S1486" s="20">
        <v>2022</v>
      </c>
      <c r="T1486" s="73">
        <f t="shared" si="48"/>
        <v>0</v>
      </c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</row>
    <row r="1487" spans="1:70" s="33" customFormat="1" ht="100.5" hidden="1" customHeight="1" x14ac:dyDescent="0.25">
      <c r="A1487" s="24" t="s">
        <v>1568</v>
      </c>
      <c r="B1487" s="25" t="s">
        <v>1076</v>
      </c>
      <c r="C1487" s="22" t="s">
        <v>2050</v>
      </c>
      <c r="D1487" s="23" t="s">
        <v>643</v>
      </c>
      <c r="E1487" s="23"/>
      <c r="F1487" s="21" t="s">
        <v>110</v>
      </c>
      <c r="G1487" s="23" t="s">
        <v>112</v>
      </c>
      <c r="H1487" s="23"/>
      <c r="I1487" s="24" t="s">
        <v>2947</v>
      </c>
      <c r="J1487" s="24" t="s">
        <v>2936</v>
      </c>
      <c r="K1487" s="22" t="s">
        <v>2933</v>
      </c>
      <c r="L1487" s="24" t="s">
        <v>2948</v>
      </c>
      <c r="M1487" s="26" t="s">
        <v>2949</v>
      </c>
      <c r="N1487" s="28" t="s">
        <v>464</v>
      </c>
      <c r="O1487" s="25" t="s">
        <v>3475</v>
      </c>
      <c r="P1487" s="25"/>
      <c r="Q1487" s="23" t="s">
        <v>114</v>
      </c>
      <c r="R1487" s="23" t="s">
        <v>3472</v>
      </c>
      <c r="S1487" s="20">
        <v>2022</v>
      </c>
      <c r="T1487" s="73">
        <f t="shared" si="48"/>
        <v>0</v>
      </c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</row>
    <row r="1488" spans="1:70" s="33" customFormat="1" ht="102.75" hidden="1" customHeight="1" x14ac:dyDescent="0.25">
      <c r="A1488" s="24" t="s">
        <v>1568</v>
      </c>
      <c r="B1488" s="25" t="s">
        <v>1077</v>
      </c>
      <c r="C1488" s="22" t="s">
        <v>2051</v>
      </c>
      <c r="D1488" s="23" t="s">
        <v>643</v>
      </c>
      <c r="E1488" s="23"/>
      <c r="F1488" s="21" t="s">
        <v>110</v>
      </c>
      <c r="G1488" s="23" t="s">
        <v>112</v>
      </c>
      <c r="H1488" s="23"/>
      <c r="I1488" s="24" t="s">
        <v>2947</v>
      </c>
      <c r="J1488" s="24" t="s">
        <v>2936</v>
      </c>
      <c r="K1488" s="22" t="s">
        <v>2933</v>
      </c>
      <c r="L1488" s="24" t="s">
        <v>2948</v>
      </c>
      <c r="M1488" s="26" t="s">
        <v>2950</v>
      </c>
      <c r="N1488" s="28" t="s">
        <v>464</v>
      </c>
      <c r="O1488" s="25" t="s">
        <v>3475</v>
      </c>
      <c r="P1488" s="25"/>
      <c r="Q1488" s="23" t="s">
        <v>114</v>
      </c>
      <c r="R1488" s="23" t="s">
        <v>3472</v>
      </c>
      <c r="S1488" s="20">
        <v>2022</v>
      </c>
      <c r="T1488" s="73">
        <f t="shared" si="48"/>
        <v>0</v>
      </c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</row>
    <row r="1489" spans="1:70" hidden="1" x14ac:dyDescent="0.25">
      <c r="A1489" s="63" t="s">
        <v>10961</v>
      </c>
      <c r="B1489" s="87"/>
      <c r="C1489" s="87"/>
      <c r="D1489" s="86"/>
      <c r="E1489" s="87"/>
      <c r="F1489" s="69"/>
      <c r="G1489" s="68"/>
      <c r="H1489" s="68"/>
      <c r="I1489" s="68"/>
      <c r="J1489" s="68"/>
      <c r="K1489" s="69"/>
      <c r="L1489" s="68"/>
      <c r="M1489" s="68"/>
      <c r="N1489" s="68"/>
      <c r="O1489" s="88"/>
      <c r="P1489" s="88"/>
      <c r="Q1489" s="69"/>
      <c r="R1489" s="69"/>
      <c r="S1489" s="69"/>
      <c r="T1489" s="89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</row>
    <row r="1490" spans="1:70" hidden="1" x14ac:dyDescent="0.25">
      <c r="A1490" s="90" t="s">
        <v>10962</v>
      </c>
      <c r="B1490" s="92"/>
      <c r="C1490" s="92"/>
      <c r="D1490" s="91"/>
      <c r="E1490" s="92"/>
      <c r="F1490" s="93"/>
      <c r="G1490" s="94"/>
      <c r="H1490" s="94"/>
      <c r="I1490" s="95"/>
      <c r="J1490" s="96"/>
      <c r="K1490" s="97"/>
      <c r="L1490" s="98"/>
      <c r="M1490" s="98"/>
      <c r="N1490" s="98"/>
      <c r="O1490" s="99"/>
      <c r="P1490" s="99"/>
      <c r="Q1490" s="99"/>
      <c r="R1490" s="71"/>
      <c r="S1490" s="71"/>
      <c r="T1490" s="72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</row>
    <row r="1491" spans="1:70" s="33" customFormat="1" ht="100.5" hidden="1" customHeight="1" x14ac:dyDescent="0.25">
      <c r="A1491" s="38"/>
      <c r="B1491" s="39" t="s">
        <v>6834</v>
      </c>
      <c r="C1491" s="40" t="s">
        <v>10455</v>
      </c>
      <c r="D1491" s="41"/>
      <c r="E1491" s="41"/>
      <c r="F1491" s="42" t="s">
        <v>110</v>
      </c>
      <c r="G1491" s="41" t="s">
        <v>112</v>
      </c>
      <c r="H1491" s="41" t="s">
        <v>11798</v>
      </c>
      <c r="I1491" s="38"/>
      <c r="J1491" s="38"/>
      <c r="K1491" s="40" t="s">
        <v>2927</v>
      </c>
      <c r="L1491" s="38" t="s">
        <v>8731</v>
      </c>
      <c r="M1491" s="43" t="s">
        <v>8732</v>
      </c>
      <c r="N1491" s="44" t="s">
        <v>8150</v>
      </c>
      <c r="O1491" s="39" t="s">
        <v>8733</v>
      </c>
      <c r="P1491" s="39"/>
      <c r="Q1491" s="41" t="s">
        <v>100</v>
      </c>
      <c r="R1491" s="41" t="s">
        <v>3472</v>
      </c>
      <c r="S1491" s="45">
        <v>2023</v>
      </c>
      <c r="T1491" s="103">
        <f>SUM(U1491:BR1491)</f>
        <v>0</v>
      </c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</row>
    <row r="1492" spans="1:70" hidden="1" x14ac:dyDescent="0.25">
      <c r="A1492" s="90" t="s">
        <v>10963</v>
      </c>
      <c r="B1492" s="92"/>
      <c r="C1492" s="92"/>
      <c r="D1492" s="91"/>
      <c r="E1492" s="92"/>
      <c r="F1492" s="93"/>
      <c r="G1492" s="94"/>
      <c r="H1492" s="94"/>
      <c r="I1492" s="95"/>
      <c r="J1492" s="96"/>
      <c r="K1492" s="97"/>
      <c r="L1492" s="98"/>
      <c r="M1492" s="98"/>
      <c r="N1492" s="98"/>
      <c r="O1492" s="99"/>
      <c r="P1492" s="99"/>
      <c r="Q1492" s="99"/>
      <c r="R1492" s="71"/>
      <c r="S1492" s="71"/>
      <c r="T1492" s="72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</row>
    <row r="1493" spans="1:70" s="33" customFormat="1" ht="91.5" hidden="1" customHeight="1" x14ac:dyDescent="0.25">
      <c r="A1493" s="38"/>
      <c r="B1493" s="39" t="s">
        <v>6835</v>
      </c>
      <c r="C1493" s="40" t="s">
        <v>10456</v>
      </c>
      <c r="D1493" s="41"/>
      <c r="E1493" s="41"/>
      <c r="F1493" s="42" t="s">
        <v>110</v>
      </c>
      <c r="G1493" s="41" t="s">
        <v>112</v>
      </c>
      <c r="H1493" s="41" t="s">
        <v>11798</v>
      </c>
      <c r="I1493" s="38"/>
      <c r="J1493" s="38"/>
      <c r="K1493" s="40" t="s">
        <v>2931</v>
      </c>
      <c r="L1493" s="38" t="s">
        <v>8734</v>
      </c>
      <c r="M1493" s="43" t="s">
        <v>8735</v>
      </c>
      <c r="N1493" s="44" t="s">
        <v>8150</v>
      </c>
      <c r="O1493" s="39" t="s">
        <v>8736</v>
      </c>
      <c r="P1493" s="39"/>
      <c r="Q1493" s="41" t="s">
        <v>127</v>
      </c>
      <c r="R1493" s="41" t="s">
        <v>3472</v>
      </c>
      <c r="S1493" s="45">
        <v>2023</v>
      </c>
      <c r="T1493" s="103">
        <f t="shared" ref="T1493:T1494" si="49">SUM(U1493:BR1493)</f>
        <v>0</v>
      </c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</row>
    <row r="1494" spans="1:70" s="33" customFormat="1" ht="88.5" hidden="1" customHeight="1" x14ac:dyDescent="0.25">
      <c r="A1494" s="38"/>
      <c r="B1494" s="39" t="s">
        <v>6836</v>
      </c>
      <c r="C1494" s="40" t="s">
        <v>10457</v>
      </c>
      <c r="D1494" s="41"/>
      <c r="E1494" s="41"/>
      <c r="F1494" s="42" t="s">
        <v>110</v>
      </c>
      <c r="G1494" s="41" t="s">
        <v>112</v>
      </c>
      <c r="H1494" s="41" t="s">
        <v>11798</v>
      </c>
      <c r="I1494" s="38"/>
      <c r="J1494" s="38"/>
      <c r="K1494" s="40" t="s">
        <v>2933</v>
      </c>
      <c r="L1494" s="38" t="s">
        <v>8734</v>
      </c>
      <c r="M1494" s="43" t="s">
        <v>8737</v>
      </c>
      <c r="N1494" s="44" t="s">
        <v>8150</v>
      </c>
      <c r="O1494" s="39" t="s">
        <v>8736</v>
      </c>
      <c r="P1494" s="39"/>
      <c r="Q1494" s="41" t="s">
        <v>127</v>
      </c>
      <c r="R1494" s="41" t="s">
        <v>3472</v>
      </c>
      <c r="S1494" s="45">
        <v>2023</v>
      </c>
      <c r="T1494" s="103">
        <f t="shared" si="49"/>
        <v>0</v>
      </c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</row>
    <row r="1495" spans="1:70" hidden="1" x14ac:dyDescent="0.25">
      <c r="A1495" s="63" t="s">
        <v>1078</v>
      </c>
      <c r="B1495" s="87"/>
      <c r="C1495" s="87"/>
      <c r="D1495" s="86"/>
      <c r="E1495" s="87"/>
      <c r="F1495" s="69"/>
      <c r="G1495" s="68"/>
      <c r="H1495" s="68"/>
      <c r="I1495" s="68"/>
      <c r="J1495" s="68"/>
      <c r="K1495" s="69"/>
      <c r="L1495" s="68"/>
      <c r="M1495" s="68"/>
      <c r="N1495" s="68"/>
      <c r="O1495" s="88"/>
      <c r="P1495" s="88"/>
      <c r="Q1495" s="69"/>
      <c r="R1495" s="69"/>
      <c r="S1495" s="69"/>
      <c r="T1495" s="89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</row>
    <row r="1496" spans="1:70" hidden="1" x14ac:dyDescent="0.25">
      <c r="A1496" s="90" t="s">
        <v>1079</v>
      </c>
      <c r="B1496" s="92"/>
      <c r="C1496" s="92"/>
      <c r="D1496" s="91"/>
      <c r="E1496" s="92"/>
      <c r="F1496" s="93"/>
      <c r="G1496" s="94"/>
      <c r="H1496" s="94"/>
      <c r="I1496" s="95"/>
      <c r="J1496" s="96"/>
      <c r="K1496" s="97"/>
      <c r="L1496" s="98"/>
      <c r="M1496" s="98"/>
      <c r="N1496" s="98"/>
      <c r="O1496" s="99"/>
      <c r="P1496" s="99"/>
      <c r="Q1496" s="99"/>
      <c r="R1496" s="71"/>
      <c r="S1496" s="71"/>
      <c r="T1496" s="72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</row>
    <row r="1497" spans="1:70" s="33" customFormat="1" ht="65.25" hidden="1" customHeight="1" x14ac:dyDescent="0.25">
      <c r="A1497" s="24" t="s">
        <v>1569</v>
      </c>
      <c r="B1497" s="25" t="s">
        <v>1080</v>
      </c>
      <c r="C1497" s="22" t="s">
        <v>2052</v>
      </c>
      <c r="D1497" s="23" t="s">
        <v>643</v>
      </c>
      <c r="E1497" s="23"/>
      <c r="F1497" s="21" t="s">
        <v>110</v>
      </c>
      <c r="G1497" s="23" t="s">
        <v>112</v>
      </c>
      <c r="H1497" s="23"/>
      <c r="I1497" s="24" t="s">
        <v>2951</v>
      </c>
      <c r="J1497" s="24" t="s">
        <v>8</v>
      </c>
      <c r="K1497" s="22" t="s">
        <v>2931</v>
      </c>
      <c r="L1497" s="24" t="s">
        <v>2952</v>
      </c>
      <c r="M1497" s="26" t="s">
        <v>2953</v>
      </c>
      <c r="N1497" s="28" t="s">
        <v>464</v>
      </c>
      <c r="O1497" s="25" t="s">
        <v>3476</v>
      </c>
      <c r="P1497" s="25"/>
      <c r="Q1497" s="23" t="s">
        <v>8</v>
      </c>
      <c r="R1497" s="23" t="s">
        <v>3472</v>
      </c>
      <c r="S1497" s="20">
        <v>2023</v>
      </c>
      <c r="T1497" s="73">
        <f t="shared" ref="T1497:T1517" si="50">SUM(U1497:BR1497)</f>
        <v>0</v>
      </c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</row>
    <row r="1498" spans="1:70" s="33" customFormat="1" ht="47.25" hidden="1" x14ac:dyDescent="0.25">
      <c r="A1498" s="24"/>
      <c r="B1498" s="25" t="s">
        <v>7204</v>
      </c>
      <c r="C1498" s="22" t="s">
        <v>10458</v>
      </c>
      <c r="D1498" s="23" t="s">
        <v>643</v>
      </c>
      <c r="E1498" s="23"/>
      <c r="F1498" s="21" t="s">
        <v>110</v>
      </c>
      <c r="G1498" s="23" t="s">
        <v>112</v>
      </c>
      <c r="H1498" s="23"/>
      <c r="I1498" s="24"/>
      <c r="J1498" s="24"/>
      <c r="K1498" s="22" t="s">
        <v>2931</v>
      </c>
      <c r="L1498" s="24" t="s">
        <v>8738</v>
      </c>
      <c r="M1498" s="26" t="s">
        <v>8739</v>
      </c>
      <c r="N1498" s="28" t="s">
        <v>6384</v>
      </c>
      <c r="O1498" s="25" t="s">
        <v>3476</v>
      </c>
      <c r="P1498" s="25"/>
      <c r="Q1498" s="23" t="s">
        <v>8</v>
      </c>
      <c r="R1498" s="23" t="s">
        <v>3472</v>
      </c>
      <c r="S1498" s="20">
        <v>2023</v>
      </c>
      <c r="T1498" s="73">
        <f t="shared" si="50"/>
        <v>0</v>
      </c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</row>
    <row r="1499" spans="1:70" s="33" customFormat="1" ht="47.25" hidden="1" x14ac:dyDescent="0.25">
      <c r="A1499" s="24"/>
      <c r="B1499" s="25" t="s">
        <v>7205</v>
      </c>
      <c r="C1499" s="22" t="s">
        <v>10459</v>
      </c>
      <c r="D1499" s="23" t="s">
        <v>643</v>
      </c>
      <c r="E1499" s="23"/>
      <c r="F1499" s="21" t="s">
        <v>110</v>
      </c>
      <c r="G1499" s="23" t="s">
        <v>112</v>
      </c>
      <c r="H1499" s="23"/>
      <c r="I1499" s="24"/>
      <c r="J1499" s="24"/>
      <c r="K1499" s="22" t="s">
        <v>2931</v>
      </c>
      <c r="L1499" s="24" t="s">
        <v>8738</v>
      </c>
      <c r="M1499" s="26" t="s">
        <v>8740</v>
      </c>
      <c r="N1499" s="28" t="s">
        <v>6669</v>
      </c>
      <c r="O1499" s="25" t="s">
        <v>3476</v>
      </c>
      <c r="P1499" s="25"/>
      <c r="Q1499" s="23" t="s">
        <v>8</v>
      </c>
      <c r="R1499" s="23" t="s">
        <v>3472</v>
      </c>
      <c r="S1499" s="20">
        <v>2023</v>
      </c>
      <c r="T1499" s="73">
        <f t="shared" si="50"/>
        <v>0</v>
      </c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</row>
    <row r="1500" spans="1:70" s="33" customFormat="1" ht="47.25" hidden="1" x14ac:dyDescent="0.25">
      <c r="A1500" s="24"/>
      <c r="B1500" s="25" t="s">
        <v>7206</v>
      </c>
      <c r="C1500" s="22" t="s">
        <v>10460</v>
      </c>
      <c r="D1500" s="23" t="s">
        <v>643</v>
      </c>
      <c r="E1500" s="23"/>
      <c r="F1500" s="21" t="s">
        <v>110</v>
      </c>
      <c r="G1500" s="23" t="s">
        <v>112</v>
      </c>
      <c r="H1500" s="23"/>
      <c r="I1500" s="24"/>
      <c r="J1500" s="24"/>
      <c r="K1500" s="22" t="s">
        <v>2931</v>
      </c>
      <c r="L1500" s="24" t="s">
        <v>8738</v>
      </c>
      <c r="M1500" s="26" t="s">
        <v>8741</v>
      </c>
      <c r="N1500" s="28" t="s">
        <v>8169</v>
      </c>
      <c r="O1500" s="25" t="s">
        <v>3476</v>
      </c>
      <c r="P1500" s="25"/>
      <c r="Q1500" s="23" t="s">
        <v>8</v>
      </c>
      <c r="R1500" s="23" t="s">
        <v>3472</v>
      </c>
      <c r="S1500" s="20">
        <v>2023</v>
      </c>
      <c r="T1500" s="73">
        <f t="shared" si="50"/>
        <v>0</v>
      </c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</row>
    <row r="1501" spans="1:70" s="33" customFormat="1" ht="65.25" hidden="1" customHeight="1" x14ac:dyDescent="0.25">
      <c r="A1501" s="24" t="s">
        <v>1570</v>
      </c>
      <c r="B1501" s="25" t="s">
        <v>1081</v>
      </c>
      <c r="C1501" s="22" t="s">
        <v>2053</v>
      </c>
      <c r="D1501" s="23" t="s">
        <v>643</v>
      </c>
      <c r="E1501" s="23"/>
      <c r="F1501" s="21" t="s">
        <v>110</v>
      </c>
      <c r="G1501" s="23" t="s">
        <v>112</v>
      </c>
      <c r="H1501" s="23"/>
      <c r="I1501" s="24" t="s">
        <v>2951</v>
      </c>
      <c r="J1501" s="24" t="s">
        <v>8</v>
      </c>
      <c r="K1501" s="22" t="s">
        <v>2933</v>
      </c>
      <c r="L1501" s="24" t="s">
        <v>2952</v>
      </c>
      <c r="M1501" s="26" t="s">
        <v>2954</v>
      </c>
      <c r="N1501" s="28" t="s">
        <v>464</v>
      </c>
      <c r="O1501" s="25" t="s">
        <v>3476</v>
      </c>
      <c r="P1501" s="25"/>
      <c r="Q1501" s="23" t="s">
        <v>8</v>
      </c>
      <c r="R1501" s="23" t="s">
        <v>3472</v>
      </c>
      <c r="S1501" s="20">
        <v>2023</v>
      </c>
      <c r="T1501" s="73">
        <f t="shared" si="50"/>
        <v>0</v>
      </c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</row>
    <row r="1502" spans="1:70" s="33" customFormat="1" ht="47.25" hidden="1" x14ac:dyDescent="0.25">
      <c r="A1502" s="24"/>
      <c r="B1502" s="25" t="s">
        <v>7207</v>
      </c>
      <c r="C1502" s="22" t="s">
        <v>10461</v>
      </c>
      <c r="D1502" s="23" t="s">
        <v>643</v>
      </c>
      <c r="E1502" s="23"/>
      <c r="F1502" s="21" t="s">
        <v>110</v>
      </c>
      <c r="G1502" s="23" t="s">
        <v>112</v>
      </c>
      <c r="H1502" s="23"/>
      <c r="I1502" s="24"/>
      <c r="J1502" s="24"/>
      <c r="K1502" s="22" t="s">
        <v>2933</v>
      </c>
      <c r="L1502" s="24" t="s">
        <v>8738</v>
      </c>
      <c r="M1502" s="26" t="s">
        <v>8742</v>
      </c>
      <c r="N1502" s="28" t="s">
        <v>6384</v>
      </c>
      <c r="O1502" s="25" t="s">
        <v>3476</v>
      </c>
      <c r="P1502" s="25"/>
      <c r="Q1502" s="23" t="s">
        <v>8</v>
      </c>
      <c r="R1502" s="23" t="s">
        <v>3472</v>
      </c>
      <c r="S1502" s="20">
        <v>2023</v>
      </c>
      <c r="T1502" s="73">
        <f t="shared" si="50"/>
        <v>0</v>
      </c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</row>
    <row r="1503" spans="1:70" s="33" customFormat="1" ht="47.25" hidden="1" x14ac:dyDescent="0.25">
      <c r="A1503" s="24"/>
      <c r="B1503" s="25" t="s">
        <v>7208</v>
      </c>
      <c r="C1503" s="22" t="s">
        <v>10462</v>
      </c>
      <c r="D1503" s="23" t="s">
        <v>643</v>
      </c>
      <c r="E1503" s="23"/>
      <c r="F1503" s="21" t="s">
        <v>110</v>
      </c>
      <c r="G1503" s="23" t="s">
        <v>112</v>
      </c>
      <c r="H1503" s="23"/>
      <c r="I1503" s="24"/>
      <c r="J1503" s="24"/>
      <c r="K1503" s="22" t="s">
        <v>2933</v>
      </c>
      <c r="L1503" s="24" t="s">
        <v>8743</v>
      </c>
      <c r="M1503" s="26" t="s">
        <v>8744</v>
      </c>
      <c r="N1503" s="28" t="s">
        <v>6669</v>
      </c>
      <c r="O1503" s="25" t="s">
        <v>3476</v>
      </c>
      <c r="P1503" s="25"/>
      <c r="Q1503" s="23" t="s">
        <v>8</v>
      </c>
      <c r="R1503" s="23" t="s">
        <v>3472</v>
      </c>
      <c r="S1503" s="20">
        <v>2023</v>
      </c>
      <c r="T1503" s="73">
        <f t="shared" si="50"/>
        <v>0</v>
      </c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</row>
    <row r="1504" spans="1:70" s="33" customFormat="1" ht="47.25" hidden="1" x14ac:dyDescent="0.25">
      <c r="A1504" s="24"/>
      <c r="B1504" s="25" t="s">
        <v>7209</v>
      </c>
      <c r="C1504" s="22" t="s">
        <v>10463</v>
      </c>
      <c r="D1504" s="23" t="s">
        <v>643</v>
      </c>
      <c r="E1504" s="23"/>
      <c r="F1504" s="21" t="s">
        <v>110</v>
      </c>
      <c r="G1504" s="23" t="s">
        <v>112</v>
      </c>
      <c r="H1504" s="23"/>
      <c r="I1504" s="24"/>
      <c r="J1504" s="24"/>
      <c r="K1504" s="22" t="s">
        <v>2933</v>
      </c>
      <c r="L1504" s="24" t="s">
        <v>8738</v>
      </c>
      <c r="M1504" s="26" t="s">
        <v>8745</v>
      </c>
      <c r="N1504" s="28" t="s">
        <v>8169</v>
      </c>
      <c r="O1504" s="25" t="s">
        <v>3476</v>
      </c>
      <c r="P1504" s="25"/>
      <c r="Q1504" s="23" t="s">
        <v>8</v>
      </c>
      <c r="R1504" s="23" t="s">
        <v>3472</v>
      </c>
      <c r="S1504" s="20">
        <v>2023</v>
      </c>
      <c r="T1504" s="73">
        <f t="shared" si="50"/>
        <v>0</v>
      </c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</row>
    <row r="1505" spans="1:70" s="33" customFormat="1" ht="65.25" hidden="1" customHeight="1" x14ac:dyDescent="0.25">
      <c r="A1505" s="24" t="s">
        <v>1571</v>
      </c>
      <c r="B1505" s="25" t="s">
        <v>1082</v>
      </c>
      <c r="C1505" s="22" t="s">
        <v>2054</v>
      </c>
      <c r="D1505" s="23" t="s">
        <v>643</v>
      </c>
      <c r="E1505" s="23"/>
      <c r="F1505" s="21" t="s">
        <v>110</v>
      </c>
      <c r="G1505" s="23" t="s">
        <v>112</v>
      </c>
      <c r="H1505" s="23"/>
      <c r="I1505" s="24" t="s">
        <v>2380</v>
      </c>
      <c r="J1505" s="24" t="s">
        <v>8</v>
      </c>
      <c r="K1505" s="22" t="s">
        <v>2931</v>
      </c>
      <c r="L1505" s="24" t="s">
        <v>2955</v>
      </c>
      <c r="M1505" s="26" t="s">
        <v>2956</v>
      </c>
      <c r="N1505" s="28" t="s">
        <v>464</v>
      </c>
      <c r="O1505" s="25" t="s">
        <v>3477</v>
      </c>
      <c r="P1505" s="25"/>
      <c r="Q1505" s="23" t="s">
        <v>8</v>
      </c>
      <c r="R1505" s="23" t="s">
        <v>3472</v>
      </c>
      <c r="S1505" s="20">
        <v>2023</v>
      </c>
      <c r="T1505" s="73">
        <f t="shared" si="50"/>
        <v>0</v>
      </c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</row>
    <row r="1506" spans="1:70" s="33" customFormat="1" ht="47.25" hidden="1" x14ac:dyDescent="0.25">
      <c r="A1506" s="24"/>
      <c r="B1506" s="25" t="s">
        <v>7210</v>
      </c>
      <c r="C1506" s="22" t="s">
        <v>10464</v>
      </c>
      <c r="D1506" s="23" t="s">
        <v>643</v>
      </c>
      <c r="E1506" s="23"/>
      <c r="F1506" s="21" t="s">
        <v>110</v>
      </c>
      <c r="G1506" s="23" t="s">
        <v>112</v>
      </c>
      <c r="H1506" s="23"/>
      <c r="I1506" s="24"/>
      <c r="J1506" s="24"/>
      <c r="K1506" s="22" t="s">
        <v>2931</v>
      </c>
      <c r="L1506" s="24" t="s">
        <v>9</v>
      </c>
      <c r="M1506" s="26" t="s">
        <v>8739</v>
      </c>
      <c r="N1506" s="28" t="s">
        <v>6384</v>
      </c>
      <c r="O1506" s="25" t="s">
        <v>3477</v>
      </c>
      <c r="P1506" s="25"/>
      <c r="Q1506" s="23" t="s">
        <v>8</v>
      </c>
      <c r="R1506" s="23" t="s">
        <v>3472</v>
      </c>
      <c r="S1506" s="20">
        <v>2023</v>
      </c>
      <c r="T1506" s="73">
        <f t="shared" si="50"/>
        <v>0</v>
      </c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</row>
    <row r="1507" spans="1:70" s="33" customFormat="1" ht="47.25" hidden="1" x14ac:dyDescent="0.25">
      <c r="A1507" s="24"/>
      <c r="B1507" s="25" t="s">
        <v>7211</v>
      </c>
      <c r="C1507" s="22" t="s">
        <v>10465</v>
      </c>
      <c r="D1507" s="23" t="s">
        <v>643</v>
      </c>
      <c r="E1507" s="23"/>
      <c r="F1507" s="21" t="s">
        <v>110</v>
      </c>
      <c r="G1507" s="23" t="s">
        <v>112</v>
      </c>
      <c r="H1507" s="23"/>
      <c r="I1507" s="24"/>
      <c r="J1507" s="24"/>
      <c r="K1507" s="22" t="s">
        <v>2931</v>
      </c>
      <c r="L1507" s="24" t="s">
        <v>9</v>
      </c>
      <c r="M1507" s="26" t="s">
        <v>8746</v>
      </c>
      <c r="N1507" s="28" t="s">
        <v>6632</v>
      </c>
      <c r="O1507" s="25" t="s">
        <v>3477</v>
      </c>
      <c r="P1507" s="25"/>
      <c r="Q1507" s="23" t="s">
        <v>8</v>
      </c>
      <c r="R1507" s="23" t="s">
        <v>3472</v>
      </c>
      <c r="S1507" s="20">
        <v>2023</v>
      </c>
      <c r="T1507" s="73">
        <f t="shared" si="50"/>
        <v>0</v>
      </c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</row>
    <row r="1508" spans="1:70" s="33" customFormat="1" ht="47.25" hidden="1" x14ac:dyDescent="0.25">
      <c r="A1508" s="24"/>
      <c r="B1508" s="25" t="s">
        <v>7212</v>
      </c>
      <c r="C1508" s="22" t="s">
        <v>10466</v>
      </c>
      <c r="D1508" s="23" t="s">
        <v>643</v>
      </c>
      <c r="E1508" s="23"/>
      <c r="F1508" s="21" t="s">
        <v>110</v>
      </c>
      <c r="G1508" s="23" t="s">
        <v>112</v>
      </c>
      <c r="H1508" s="23"/>
      <c r="I1508" s="24"/>
      <c r="J1508" s="24"/>
      <c r="K1508" s="22" t="s">
        <v>2931</v>
      </c>
      <c r="L1508" s="24" t="s">
        <v>9</v>
      </c>
      <c r="M1508" s="26" t="s">
        <v>8741</v>
      </c>
      <c r="N1508" s="28" t="s">
        <v>8169</v>
      </c>
      <c r="O1508" s="25" t="s">
        <v>3477</v>
      </c>
      <c r="P1508" s="25"/>
      <c r="Q1508" s="23" t="s">
        <v>8</v>
      </c>
      <c r="R1508" s="23" t="s">
        <v>3472</v>
      </c>
      <c r="S1508" s="20">
        <v>2023</v>
      </c>
      <c r="T1508" s="73">
        <f t="shared" si="50"/>
        <v>0</v>
      </c>
      <c r="U1508" s="6"/>
      <c r="V1508" s="6"/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</row>
    <row r="1509" spans="1:70" s="33" customFormat="1" ht="47.25" hidden="1" x14ac:dyDescent="0.25">
      <c r="A1509" s="24"/>
      <c r="B1509" s="25" t="s">
        <v>7213</v>
      </c>
      <c r="C1509" s="22" t="s">
        <v>10467</v>
      </c>
      <c r="D1509" s="23" t="s">
        <v>643</v>
      </c>
      <c r="E1509" s="23"/>
      <c r="F1509" s="21" t="s">
        <v>110</v>
      </c>
      <c r="G1509" s="23" t="s">
        <v>112</v>
      </c>
      <c r="H1509" s="23"/>
      <c r="I1509" s="24"/>
      <c r="J1509" s="24"/>
      <c r="K1509" s="22" t="s">
        <v>2931</v>
      </c>
      <c r="L1509" s="24" t="s">
        <v>8747</v>
      </c>
      <c r="M1509" s="26" t="s">
        <v>8748</v>
      </c>
      <c r="N1509" s="28" t="s">
        <v>6632</v>
      </c>
      <c r="O1509" s="25" t="s">
        <v>3477</v>
      </c>
      <c r="P1509" s="25"/>
      <c r="Q1509" s="23" t="s">
        <v>8</v>
      </c>
      <c r="R1509" s="23" t="s">
        <v>3472</v>
      </c>
      <c r="S1509" s="20">
        <v>2023</v>
      </c>
      <c r="T1509" s="73">
        <f t="shared" si="50"/>
        <v>0</v>
      </c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</row>
    <row r="1510" spans="1:70" s="33" customFormat="1" ht="65.25" hidden="1" customHeight="1" x14ac:dyDescent="0.25">
      <c r="A1510" s="24" t="s">
        <v>1572</v>
      </c>
      <c r="B1510" s="25" t="s">
        <v>1083</v>
      </c>
      <c r="C1510" s="22" t="s">
        <v>2055</v>
      </c>
      <c r="D1510" s="23" t="s">
        <v>643</v>
      </c>
      <c r="E1510" s="23"/>
      <c r="F1510" s="21" t="s">
        <v>110</v>
      </c>
      <c r="G1510" s="23" t="s">
        <v>112</v>
      </c>
      <c r="H1510" s="23"/>
      <c r="I1510" s="24" t="s">
        <v>2380</v>
      </c>
      <c r="J1510" s="24" t="s">
        <v>8</v>
      </c>
      <c r="K1510" s="22" t="s">
        <v>2933</v>
      </c>
      <c r="L1510" s="24" t="s">
        <v>2955</v>
      </c>
      <c r="M1510" s="26" t="s">
        <v>2957</v>
      </c>
      <c r="N1510" s="28" t="s">
        <v>464</v>
      </c>
      <c r="O1510" s="25" t="s">
        <v>3477</v>
      </c>
      <c r="P1510" s="25"/>
      <c r="Q1510" s="23" t="s">
        <v>8</v>
      </c>
      <c r="R1510" s="23" t="s">
        <v>3472</v>
      </c>
      <c r="S1510" s="20">
        <v>2022</v>
      </c>
      <c r="T1510" s="73">
        <f t="shared" si="50"/>
        <v>0</v>
      </c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</row>
    <row r="1511" spans="1:70" s="33" customFormat="1" ht="47.25" hidden="1" x14ac:dyDescent="0.25">
      <c r="A1511" s="24"/>
      <c r="B1511" s="25" t="s">
        <v>7214</v>
      </c>
      <c r="C1511" s="22" t="s">
        <v>10468</v>
      </c>
      <c r="D1511" s="23" t="s">
        <v>643</v>
      </c>
      <c r="E1511" s="23"/>
      <c r="F1511" s="21" t="s">
        <v>110</v>
      </c>
      <c r="G1511" s="23" t="s">
        <v>112</v>
      </c>
      <c r="H1511" s="23"/>
      <c r="I1511" s="24"/>
      <c r="J1511" s="24"/>
      <c r="K1511" s="22" t="s">
        <v>2933</v>
      </c>
      <c r="L1511" s="24" t="s">
        <v>9</v>
      </c>
      <c r="M1511" s="26" t="s">
        <v>8742</v>
      </c>
      <c r="N1511" s="28" t="s">
        <v>6384</v>
      </c>
      <c r="O1511" s="25" t="s">
        <v>3477</v>
      </c>
      <c r="P1511" s="25"/>
      <c r="Q1511" s="23" t="s">
        <v>8</v>
      </c>
      <c r="R1511" s="23" t="s">
        <v>3472</v>
      </c>
      <c r="S1511" s="20">
        <v>2023</v>
      </c>
      <c r="T1511" s="73">
        <f t="shared" si="50"/>
        <v>0</v>
      </c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</row>
    <row r="1512" spans="1:70" s="33" customFormat="1" ht="47.25" hidden="1" x14ac:dyDescent="0.25">
      <c r="A1512" s="24"/>
      <c r="B1512" s="25" t="s">
        <v>7215</v>
      </c>
      <c r="C1512" s="22" t="s">
        <v>10469</v>
      </c>
      <c r="D1512" s="23" t="s">
        <v>643</v>
      </c>
      <c r="E1512" s="23"/>
      <c r="F1512" s="21" t="s">
        <v>110</v>
      </c>
      <c r="G1512" s="23" t="s">
        <v>112</v>
      </c>
      <c r="H1512" s="23"/>
      <c r="I1512" s="24"/>
      <c r="J1512" s="24"/>
      <c r="K1512" s="22" t="s">
        <v>2933</v>
      </c>
      <c r="L1512" s="24" t="s">
        <v>9</v>
      </c>
      <c r="M1512" s="26" t="s">
        <v>8749</v>
      </c>
      <c r="N1512" s="28" t="s">
        <v>6632</v>
      </c>
      <c r="O1512" s="25" t="s">
        <v>3477</v>
      </c>
      <c r="P1512" s="25"/>
      <c r="Q1512" s="23" t="s">
        <v>8</v>
      </c>
      <c r="R1512" s="23" t="s">
        <v>3472</v>
      </c>
      <c r="S1512" s="20">
        <v>2023</v>
      </c>
      <c r="T1512" s="73">
        <f t="shared" si="50"/>
        <v>0</v>
      </c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</row>
    <row r="1513" spans="1:70" s="33" customFormat="1" ht="47.25" hidden="1" x14ac:dyDescent="0.25">
      <c r="A1513" s="24"/>
      <c r="B1513" s="25" t="s">
        <v>7216</v>
      </c>
      <c r="C1513" s="22" t="s">
        <v>10470</v>
      </c>
      <c r="D1513" s="23" t="s">
        <v>643</v>
      </c>
      <c r="E1513" s="23"/>
      <c r="F1513" s="21" t="s">
        <v>110</v>
      </c>
      <c r="G1513" s="23" t="s">
        <v>112</v>
      </c>
      <c r="H1513" s="23"/>
      <c r="I1513" s="24"/>
      <c r="J1513" s="24"/>
      <c r="K1513" s="22" t="s">
        <v>2933</v>
      </c>
      <c r="L1513" s="24" t="s">
        <v>9</v>
      </c>
      <c r="M1513" s="26" t="s">
        <v>8745</v>
      </c>
      <c r="N1513" s="28" t="s">
        <v>8169</v>
      </c>
      <c r="O1513" s="25" t="s">
        <v>3477</v>
      </c>
      <c r="P1513" s="25"/>
      <c r="Q1513" s="23" t="s">
        <v>8</v>
      </c>
      <c r="R1513" s="23" t="s">
        <v>3472</v>
      </c>
      <c r="S1513" s="20">
        <v>2023</v>
      </c>
      <c r="T1513" s="73">
        <f t="shared" si="50"/>
        <v>0</v>
      </c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</row>
    <row r="1514" spans="1:70" s="33" customFormat="1" ht="47.25" hidden="1" x14ac:dyDescent="0.25">
      <c r="A1514" s="24"/>
      <c r="B1514" s="25" t="s">
        <v>7217</v>
      </c>
      <c r="C1514" s="22" t="s">
        <v>10471</v>
      </c>
      <c r="D1514" s="23" t="s">
        <v>643</v>
      </c>
      <c r="E1514" s="23"/>
      <c r="F1514" s="21" t="s">
        <v>110</v>
      </c>
      <c r="G1514" s="23" t="s">
        <v>112</v>
      </c>
      <c r="H1514" s="23"/>
      <c r="I1514" s="24"/>
      <c r="J1514" s="24"/>
      <c r="K1514" s="22" t="s">
        <v>2933</v>
      </c>
      <c r="L1514" s="24" t="s">
        <v>8747</v>
      </c>
      <c r="M1514" s="26" t="s">
        <v>8750</v>
      </c>
      <c r="N1514" s="28" t="s">
        <v>6632</v>
      </c>
      <c r="O1514" s="25" t="s">
        <v>3477</v>
      </c>
      <c r="P1514" s="25"/>
      <c r="Q1514" s="23" t="s">
        <v>8</v>
      </c>
      <c r="R1514" s="23" t="s">
        <v>3472</v>
      </c>
      <c r="S1514" s="20">
        <v>2023</v>
      </c>
      <c r="T1514" s="73">
        <f t="shared" si="50"/>
        <v>0</v>
      </c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</row>
    <row r="1515" spans="1:70" s="33" customFormat="1" ht="47.25" hidden="1" x14ac:dyDescent="0.25">
      <c r="A1515" s="24"/>
      <c r="B1515" s="25" t="s">
        <v>6811</v>
      </c>
      <c r="C1515" s="22" t="s">
        <v>10472</v>
      </c>
      <c r="D1515" s="23"/>
      <c r="E1515" s="23"/>
      <c r="F1515" s="21" t="s">
        <v>110</v>
      </c>
      <c r="G1515" s="23" t="s">
        <v>112</v>
      </c>
      <c r="H1515" s="23"/>
      <c r="I1515" s="24"/>
      <c r="J1515" s="24"/>
      <c r="K1515" s="22" t="s">
        <v>2931</v>
      </c>
      <c r="L1515" s="24" t="s">
        <v>8228</v>
      </c>
      <c r="M1515" s="26" t="s">
        <v>8751</v>
      </c>
      <c r="N1515" s="28" t="s">
        <v>8150</v>
      </c>
      <c r="O1515" s="25" t="s">
        <v>8752</v>
      </c>
      <c r="P1515" s="25"/>
      <c r="Q1515" s="23" t="s">
        <v>8</v>
      </c>
      <c r="R1515" s="23" t="s">
        <v>3472</v>
      </c>
      <c r="S1515" s="20">
        <v>2023</v>
      </c>
      <c r="T1515" s="73">
        <f t="shared" si="50"/>
        <v>0</v>
      </c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</row>
    <row r="1516" spans="1:70" s="33" customFormat="1" ht="47.25" hidden="1" x14ac:dyDescent="0.25">
      <c r="A1516" s="24"/>
      <c r="B1516" s="25" t="s">
        <v>6812</v>
      </c>
      <c r="C1516" s="22" t="s">
        <v>10473</v>
      </c>
      <c r="D1516" s="23"/>
      <c r="E1516" s="23"/>
      <c r="F1516" s="21" t="s">
        <v>110</v>
      </c>
      <c r="G1516" s="23" t="s">
        <v>112</v>
      </c>
      <c r="H1516" s="23"/>
      <c r="I1516" s="24"/>
      <c r="J1516" s="24"/>
      <c r="K1516" s="22" t="s">
        <v>2933</v>
      </c>
      <c r="L1516" s="24" t="s">
        <v>8228</v>
      </c>
      <c r="M1516" s="26" t="s">
        <v>8753</v>
      </c>
      <c r="N1516" s="28" t="s">
        <v>8150</v>
      </c>
      <c r="O1516" s="25" t="s">
        <v>8752</v>
      </c>
      <c r="P1516" s="25"/>
      <c r="Q1516" s="23" t="s">
        <v>8</v>
      </c>
      <c r="R1516" s="23" t="s">
        <v>3472</v>
      </c>
      <c r="S1516" s="20">
        <v>2023</v>
      </c>
      <c r="T1516" s="73">
        <f t="shared" si="50"/>
        <v>0</v>
      </c>
      <c r="U1516" s="6"/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</row>
    <row r="1517" spans="1:70" s="33" customFormat="1" ht="47.25" hidden="1" x14ac:dyDescent="0.25">
      <c r="A1517" s="24"/>
      <c r="B1517" s="25" t="s">
        <v>7218</v>
      </c>
      <c r="C1517" s="22" t="s">
        <v>10474</v>
      </c>
      <c r="D1517" s="23"/>
      <c r="E1517" s="23"/>
      <c r="F1517" s="21" t="s">
        <v>110</v>
      </c>
      <c r="G1517" s="23" t="s">
        <v>396</v>
      </c>
      <c r="H1517" s="23"/>
      <c r="I1517" s="24"/>
      <c r="J1517" s="24"/>
      <c r="K1517" s="22" t="s">
        <v>2927</v>
      </c>
      <c r="L1517" s="24" t="s">
        <v>8754</v>
      </c>
      <c r="M1517" s="26" t="s">
        <v>8755</v>
      </c>
      <c r="N1517" s="28" t="s">
        <v>6632</v>
      </c>
      <c r="O1517" s="25" t="s">
        <v>8015</v>
      </c>
      <c r="P1517" s="25"/>
      <c r="Q1517" s="23" t="s">
        <v>8</v>
      </c>
      <c r="R1517" s="23" t="s">
        <v>3472</v>
      </c>
      <c r="S1517" s="20">
        <v>2023</v>
      </c>
      <c r="T1517" s="73">
        <f t="shared" si="50"/>
        <v>0</v>
      </c>
      <c r="U1517" s="6"/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</row>
    <row r="1518" spans="1:70" hidden="1" x14ac:dyDescent="0.25">
      <c r="A1518" s="90" t="s">
        <v>1084</v>
      </c>
      <c r="B1518" s="92"/>
      <c r="C1518" s="92"/>
      <c r="D1518" s="91"/>
      <c r="E1518" s="92"/>
      <c r="F1518" s="93"/>
      <c r="G1518" s="94"/>
      <c r="H1518" s="94"/>
      <c r="I1518" s="95"/>
      <c r="J1518" s="96"/>
      <c r="K1518" s="97"/>
      <c r="L1518" s="98"/>
      <c r="M1518" s="98"/>
      <c r="N1518" s="98"/>
      <c r="O1518" s="99"/>
      <c r="P1518" s="99"/>
      <c r="Q1518" s="99"/>
      <c r="R1518" s="71"/>
      <c r="S1518" s="71"/>
      <c r="T1518" s="72"/>
      <c r="U1518" s="6"/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</row>
    <row r="1519" spans="1:70" s="33" customFormat="1" ht="63" hidden="1" x14ac:dyDescent="0.25">
      <c r="A1519" s="24" t="s">
        <v>1573</v>
      </c>
      <c r="B1519" s="25" t="s">
        <v>1085</v>
      </c>
      <c r="C1519" s="22" t="s">
        <v>2056</v>
      </c>
      <c r="D1519" s="23" t="s">
        <v>643</v>
      </c>
      <c r="E1519" s="23"/>
      <c r="F1519" s="21" t="s">
        <v>110</v>
      </c>
      <c r="G1519" s="23" t="s">
        <v>112</v>
      </c>
      <c r="H1519" s="23"/>
      <c r="I1519" s="24" t="s">
        <v>2958</v>
      </c>
      <c r="J1519" s="24" t="s">
        <v>10</v>
      </c>
      <c r="K1519" s="22" t="s">
        <v>2931</v>
      </c>
      <c r="L1519" s="24" t="s">
        <v>2958</v>
      </c>
      <c r="M1519" s="26" t="s">
        <v>2959</v>
      </c>
      <c r="N1519" s="28" t="s">
        <v>464</v>
      </c>
      <c r="O1519" s="25" t="s">
        <v>3478</v>
      </c>
      <c r="P1519" s="25"/>
      <c r="Q1519" s="23" t="s">
        <v>10</v>
      </c>
      <c r="R1519" s="23" t="s">
        <v>3472</v>
      </c>
      <c r="S1519" s="20">
        <v>2022</v>
      </c>
      <c r="T1519" s="73">
        <f t="shared" ref="T1519:T1524" si="51">SUM(U1519:BR1519)</f>
        <v>0</v>
      </c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</row>
    <row r="1520" spans="1:70" s="33" customFormat="1" ht="63" hidden="1" x14ac:dyDescent="0.25">
      <c r="A1520" s="24"/>
      <c r="B1520" s="25" t="s">
        <v>7219</v>
      </c>
      <c r="C1520" s="22" t="s">
        <v>10475</v>
      </c>
      <c r="D1520" s="23" t="s">
        <v>643</v>
      </c>
      <c r="E1520" s="23"/>
      <c r="F1520" s="21" t="s">
        <v>110</v>
      </c>
      <c r="G1520" s="23" t="s">
        <v>112</v>
      </c>
      <c r="H1520" s="23"/>
      <c r="I1520" s="24"/>
      <c r="J1520" s="24"/>
      <c r="K1520" s="22" t="s">
        <v>2931</v>
      </c>
      <c r="L1520" s="24" t="s">
        <v>8498</v>
      </c>
      <c r="M1520" s="26" t="s">
        <v>8756</v>
      </c>
      <c r="N1520" s="28" t="s">
        <v>6384</v>
      </c>
      <c r="O1520" s="25" t="s">
        <v>3478</v>
      </c>
      <c r="P1520" s="25"/>
      <c r="Q1520" s="23" t="s">
        <v>10</v>
      </c>
      <c r="R1520" s="23" t="s">
        <v>3472</v>
      </c>
      <c r="S1520" s="20">
        <v>2022</v>
      </c>
      <c r="T1520" s="73">
        <f t="shared" si="51"/>
        <v>0</v>
      </c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</row>
    <row r="1521" spans="1:70" s="33" customFormat="1" ht="63" hidden="1" x14ac:dyDescent="0.25">
      <c r="A1521" s="24" t="s">
        <v>1574</v>
      </c>
      <c r="B1521" s="25" t="s">
        <v>1086</v>
      </c>
      <c r="C1521" s="22" t="s">
        <v>2057</v>
      </c>
      <c r="D1521" s="23" t="s">
        <v>643</v>
      </c>
      <c r="E1521" s="23"/>
      <c r="F1521" s="21" t="s">
        <v>110</v>
      </c>
      <c r="G1521" s="23" t="s">
        <v>112</v>
      </c>
      <c r="H1521" s="23"/>
      <c r="I1521" s="24" t="s">
        <v>2958</v>
      </c>
      <c r="J1521" s="24" t="s">
        <v>10</v>
      </c>
      <c r="K1521" s="22" t="s">
        <v>2933</v>
      </c>
      <c r="L1521" s="24" t="s">
        <v>2958</v>
      </c>
      <c r="M1521" s="26" t="s">
        <v>2960</v>
      </c>
      <c r="N1521" s="28" t="s">
        <v>464</v>
      </c>
      <c r="O1521" s="25" t="s">
        <v>3478</v>
      </c>
      <c r="P1521" s="25"/>
      <c r="Q1521" s="23" t="s">
        <v>10</v>
      </c>
      <c r="R1521" s="23" t="s">
        <v>3472</v>
      </c>
      <c r="S1521" s="20">
        <v>2022</v>
      </c>
      <c r="T1521" s="73">
        <f t="shared" si="51"/>
        <v>0</v>
      </c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</row>
    <row r="1522" spans="1:70" s="33" customFormat="1" ht="63" hidden="1" x14ac:dyDescent="0.25">
      <c r="A1522" s="24"/>
      <c r="B1522" s="25" t="s">
        <v>7220</v>
      </c>
      <c r="C1522" s="22" t="s">
        <v>10476</v>
      </c>
      <c r="D1522" s="23" t="s">
        <v>643</v>
      </c>
      <c r="E1522" s="23"/>
      <c r="F1522" s="21" t="s">
        <v>110</v>
      </c>
      <c r="G1522" s="23" t="s">
        <v>112</v>
      </c>
      <c r="H1522" s="23"/>
      <c r="I1522" s="24"/>
      <c r="J1522" s="24"/>
      <c r="K1522" s="22" t="s">
        <v>2933</v>
      </c>
      <c r="L1522" s="24" t="s">
        <v>8493</v>
      </c>
      <c r="M1522" s="26" t="s">
        <v>8757</v>
      </c>
      <c r="N1522" s="28" t="s">
        <v>6384</v>
      </c>
      <c r="O1522" s="25" t="s">
        <v>3478</v>
      </c>
      <c r="P1522" s="25"/>
      <c r="Q1522" s="23" t="s">
        <v>10</v>
      </c>
      <c r="R1522" s="23" t="s">
        <v>3472</v>
      </c>
      <c r="S1522" s="20">
        <v>2022</v>
      </c>
      <c r="T1522" s="73">
        <f t="shared" si="51"/>
        <v>0</v>
      </c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</row>
    <row r="1523" spans="1:70" s="33" customFormat="1" ht="47.25" hidden="1" x14ac:dyDescent="0.25">
      <c r="A1523" s="38" t="s">
        <v>1575</v>
      </c>
      <c r="B1523" s="39" t="s">
        <v>1087</v>
      </c>
      <c r="C1523" s="40" t="s">
        <v>2058</v>
      </c>
      <c r="D1523" s="41" t="s">
        <v>643</v>
      </c>
      <c r="E1523" s="41"/>
      <c r="F1523" s="42" t="s">
        <v>110</v>
      </c>
      <c r="G1523" s="41" t="s">
        <v>112</v>
      </c>
      <c r="H1523" s="41" t="s">
        <v>11798</v>
      </c>
      <c r="I1523" s="38" t="s">
        <v>2961</v>
      </c>
      <c r="J1523" s="38" t="s">
        <v>10</v>
      </c>
      <c r="K1523" s="40" t="s">
        <v>2931</v>
      </c>
      <c r="L1523" s="38" t="s">
        <v>2961</v>
      </c>
      <c r="M1523" s="43" t="s">
        <v>2962</v>
      </c>
      <c r="N1523" s="44" t="s">
        <v>464</v>
      </c>
      <c r="O1523" s="39" t="s">
        <v>3479</v>
      </c>
      <c r="P1523" s="39"/>
      <c r="Q1523" s="41" t="s">
        <v>10</v>
      </c>
      <c r="R1523" s="41" t="s">
        <v>3472</v>
      </c>
      <c r="S1523" s="45">
        <v>2023</v>
      </c>
      <c r="T1523" s="73">
        <f t="shared" si="51"/>
        <v>0</v>
      </c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</row>
    <row r="1524" spans="1:70" s="33" customFormat="1" ht="47.25" hidden="1" x14ac:dyDescent="0.25">
      <c r="A1524" s="38" t="s">
        <v>1576</v>
      </c>
      <c r="B1524" s="39" t="s">
        <v>1088</v>
      </c>
      <c r="C1524" s="40" t="s">
        <v>2059</v>
      </c>
      <c r="D1524" s="41" t="s">
        <v>643</v>
      </c>
      <c r="E1524" s="41"/>
      <c r="F1524" s="42" t="s">
        <v>110</v>
      </c>
      <c r="G1524" s="41" t="s">
        <v>112</v>
      </c>
      <c r="H1524" s="41" t="s">
        <v>11798</v>
      </c>
      <c r="I1524" s="38" t="s">
        <v>2961</v>
      </c>
      <c r="J1524" s="38" t="s">
        <v>10</v>
      </c>
      <c r="K1524" s="40" t="s">
        <v>2933</v>
      </c>
      <c r="L1524" s="38" t="s">
        <v>2961</v>
      </c>
      <c r="M1524" s="43" t="s">
        <v>2963</v>
      </c>
      <c r="N1524" s="44" t="s">
        <v>464</v>
      </c>
      <c r="O1524" s="39" t="s">
        <v>3479</v>
      </c>
      <c r="P1524" s="39"/>
      <c r="Q1524" s="41" t="s">
        <v>10</v>
      </c>
      <c r="R1524" s="41" t="s">
        <v>3472</v>
      </c>
      <c r="S1524" s="45">
        <v>2023</v>
      </c>
      <c r="T1524" s="73">
        <f t="shared" si="51"/>
        <v>0</v>
      </c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</row>
    <row r="1525" spans="1:70" hidden="1" x14ac:dyDescent="0.25">
      <c r="A1525" s="90" t="s">
        <v>1089</v>
      </c>
      <c r="B1525" s="92"/>
      <c r="C1525" s="92"/>
      <c r="D1525" s="91"/>
      <c r="E1525" s="92"/>
      <c r="F1525" s="93"/>
      <c r="G1525" s="94"/>
      <c r="H1525" s="94"/>
      <c r="I1525" s="95"/>
      <c r="J1525" s="96"/>
      <c r="K1525" s="97"/>
      <c r="L1525" s="98"/>
      <c r="M1525" s="98"/>
      <c r="N1525" s="98"/>
      <c r="O1525" s="99"/>
      <c r="P1525" s="99"/>
      <c r="Q1525" s="99"/>
      <c r="R1525" s="71"/>
      <c r="S1525" s="71"/>
      <c r="T1525" s="72"/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</row>
    <row r="1526" spans="1:70" s="33" customFormat="1" ht="63" hidden="1" x14ac:dyDescent="0.25">
      <c r="A1526" s="24" t="s">
        <v>1577</v>
      </c>
      <c r="B1526" s="25" t="s">
        <v>1090</v>
      </c>
      <c r="C1526" s="22" t="s">
        <v>2060</v>
      </c>
      <c r="D1526" s="23" t="s">
        <v>643</v>
      </c>
      <c r="E1526" s="23"/>
      <c r="F1526" s="21" t="s">
        <v>110</v>
      </c>
      <c r="G1526" s="23" t="s">
        <v>396</v>
      </c>
      <c r="H1526" s="23"/>
      <c r="I1526" s="24" t="s">
        <v>2964</v>
      </c>
      <c r="J1526" s="24" t="s">
        <v>12</v>
      </c>
      <c r="K1526" s="22" t="s">
        <v>2931</v>
      </c>
      <c r="L1526" s="24" t="s">
        <v>2964</v>
      </c>
      <c r="M1526" s="26" t="s">
        <v>2965</v>
      </c>
      <c r="N1526" s="28" t="s">
        <v>464</v>
      </c>
      <c r="O1526" s="25" t="s">
        <v>3480</v>
      </c>
      <c r="P1526" s="25"/>
      <c r="Q1526" s="23" t="s">
        <v>12</v>
      </c>
      <c r="R1526" s="23" t="s">
        <v>3472</v>
      </c>
      <c r="S1526" s="20">
        <v>2022</v>
      </c>
      <c r="T1526" s="73">
        <f t="shared" ref="T1526:T1529" si="52">SUM(U1526:BR1526)</f>
        <v>0</v>
      </c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</row>
    <row r="1527" spans="1:70" s="33" customFormat="1" ht="63" hidden="1" x14ac:dyDescent="0.25">
      <c r="A1527" s="24" t="s">
        <v>1578</v>
      </c>
      <c r="B1527" s="25" t="s">
        <v>1091</v>
      </c>
      <c r="C1527" s="22" t="s">
        <v>2061</v>
      </c>
      <c r="D1527" s="23" t="s">
        <v>643</v>
      </c>
      <c r="E1527" s="23"/>
      <c r="F1527" s="21" t="s">
        <v>110</v>
      </c>
      <c r="G1527" s="23" t="s">
        <v>396</v>
      </c>
      <c r="H1527" s="23"/>
      <c r="I1527" s="24" t="s">
        <v>2966</v>
      </c>
      <c r="J1527" s="24" t="s">
        <v>12</v>
      </c>
      <c r="K1527" s="22" t="s">
        <v>2933</v>
      </c>
      <c r="L1527" s="24" t="s">
        <v>2966</v>
      </c>
      <c r="M1527" s="26" t="s">
        <v>2967</v>
      </c>
      <c r="N1527" s="28" t="s">
        <v>464</v>
      </c>
      <c r="O1527" s="25" t="s">
        <v>3480</v>
      </c>
      <c r="P1527" s="25"/>
      <c r="Q1527" s="23" t="s">
        <v>12</v>
      </c>
      <c r="R1527" s="23" t="s">
        <v>3472</v>
      </c>
      <c r="S1527" s="20">
        <v>2023</v>
      </c>
      <c r="T1527" s="73">
        <f t="shared" si="52"/>
        <v>0</v>
      </c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</row>
    <row r="1528" spans="1:70" s="33" customFormat="1" ht="47.25" hidden="1" x14ac:dyDescent="0.25">
      <c r="A1528" s="24" t="s">
        <v>1579</v>
      </c>
      <c r="B1528" s="25" t="s">
        <v>1092</v>
      </c>
      <c r="C1528" s="22" t="s">
        <v>2062</v>
      </c>
      <c r="D1528" s="23" t="s">
        <v>643</v>
      </c>
      <c r="E1528" s="23"/>
      <c r="F1528" s="21" t="s">
        <v>110</v>
      </c>
      <c r="G1528" s="23" t="s">
        <v>396</v>
      </c>
      <c r="H1528" s="23"/>
      <c r="I1528" s="24" t="s">
        <v>2656</v>
      </c>
      <c r="J1528" s="24" t="s">
        <v>12</v>
      </c>
      <c r="K1528" s="22" t="s">
        <v>2931</v>
      </c>
      <c r="L1528" s="24" t="s">
        <v>2968</v>
      </c>
      <c r="M1528" s="26" t="s">
        <v>2969</v>
      </c>
      <c r="N1528" s="28" t="s">
        <v>464</v>
      </c>
      <c r="O1528" s="25" t="s">
        <v>3481</v>
      </c>
      <c r="P1528" s="25"/>
      <c r="Q1528" s="23" t="s">
        <v>12</v>
      </c>
      <c r="R1528" s="23" t="s">
        <v>3472</v>
      </c>
      <c r="S1528" s="20">
        <v>2022</v>
      </c>
      <c r="T1528" s="73">
        <f t="shared" si="52"/>
        <v>0</v>
      </c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</row>
    <row r="1529" spans="1:70" s="33" customFormat="1" ht="47.25" hidden="1" x14ac:dyDescent="0.25">
      <c r="A1529" s="24" t="s">
        <v>1580</v>
      </c>
      <c r="B1529" s="25" t="s">
        <v>1093</v>
      </c>
      <c r="C1529" s="22" t="s">
        <v>2063</v>
      </c>
      <c r="D1529" s="23" t="s">
        <v>643</v>
      </c>
      <c r="E1529" s="23"/>
      <c r="F1529" s="21" t="s">
        <v>110</v>
      </c>
      <c r="G1529" s="23" t="s">
        <v>396</v>
      </c>
      <c r="H1529" s="23"/>
      <c r="I1529" s="24" t="s">
        <v>2656</v>
      </c>
      <c r="J1529" s="24" t="s">
        <v>12</v>
      </c>
      <c r="K1529" s="22" t="s">
        <v>2933</v>
      </c>
      <c r="L1529" s="24" t="s">
        <v>2968</v>
      </c>
      <c r="M1529" s="26" t="s">
        <v>2970</v>
      </c>
      <c r="N1529" s="28" t="s">
        <v>464</v>
      </c>
      <c r="O1529" s="25" t="s">
        <v>3481</v>
      </c>
      <c r="P1529" s="25"/>
      <c r="Q1529" s="23" t="s">
        <v>12</v>
      </c>
      <c r="R1529" s="23" t="s">
        <v>3472</v>
      </c>
      <c r="S1529" s="20">
        <v>2022</v>
      </c>
      <c r="T1529" s="73">
        <f t="shared" si="52"/>
        <v>0</v>
      </c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</row>
    <row r="1530" spans="1:70" hidden="1" x14ac:dyDescent="0.25">
      <c r="A1530" s="90" t="s">
        <v>1094</v>
      </c>
      <c r="B1530" s="92"/>
      <c r="C1530" s="92"/>
      <c r="D1530" s="91"/>
      <c r="E1530" s="92"/>
      <c r="F1530" s="93"/>
      <c r="G1530" s="94"/>
      <c r="H1530" s="94"/>
      <c r="I1530" s="95"/>
      <c r="J1530" s="96"/>
      <c r="K1530" s="97"/>
      <c r="L1530" s="98"/>
      <c r="M1530" s="98"/>
      <c r="N1530" s="98"/>
      <c r="O1530" s="99"/>
      <c r="P1530" s="99"/>
      <c r="Q1530" s="99"/>
      <c r="R1530" s="71"/>
      <c r="S1530" s="71"/>
      <c r="T1530" s="72"/>
      <c r="U1530" s="6"/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</row>
    <row r="1531" spans="1:70" s="33" customFormat="1" ht="47.25" hidden="1" x14ac:dyDescent="0.25">
      <c r="A1531" s="24" t="s">
        <v>1581</v>
      </c>
      <c r="B1531" s="25" t="s">
        <v>1095</v>
      </c>
      <c r="C1531" s="22" t="s">
        <v>2064</v>
      </c>
      <c r="D1531" s="23" t="s">
        <v>643</v>
      </c>
      <c r="E1531" s="23"/>
      <c r="F1531" s="21" t="s">
        <v>110</v>
      </c>
      <c r="G1531" s="23" t="s">
        <v>396</v>
      </c>
      <c r="H1531" s="23"/>
      <c r="I1531" s="24" t="s">
        <v>2683</v>
      </c>
      <c r="J1531" s="24" t="s">
        <v>14</v>
      </c>
      <c r="K1531" s="22" t="s">
        <v>2931</v>
      </c>
      <c r="L1531" s="24" t="s">
        <v>2683</v>
      </c>
      <c r="M1531" s="26" t="s">
        <v>2971</v>
      </c>
      <c r="N1531" s="28" t="s">
        <v>464</v>
      </c>
      <c r="O1531" s="25" t="s">
        <v>3482</v>
      </c>
      <c r="P1531" s="25"/>
      <c r="Q1531" s="23" t="s">
        <v>14</v>
      </c>
      <c r="R1531" s="23" t="s">
        <v>3472</v>
      </c>
      <c r="S1531" s="20">
        <v>2023</v>
      </c>
      <c r="T1531" s="73">
        <f t="shared" ref="T1531:T1532" si="53">SUM(U1531:BR1531)</f>
        <v>0</v>
      </c>
      <c r="U1531" s="6"/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</row>
    <row r="1532" spans="1:70" s="33" customFormat="1" ht="63" hidden="1" x14ac:dyDescent="0.25">
      <c r="A1532" s="24" t="s">
        <v>1582</v>
      </c>
      <c r="B1532" s="25" t="s">
        <v>1096</v>
      </c>
      <c r="C1532" s="22" t="s">
        <v>2065</v>
      </c>
      <c r="D1532" s="23" t="s">
        <v>643</v>
      </c>
      <c r="E1532" s="23"/>
      <c r="F1532" s="21" t="s">
        <v>110</v>
      </c>
      <c r="G1532" s="23" t="s">
        <v>396</v>
      </c>
      <c r="H1532" s="23"/>
      <c r="I1532" s="24" t="s">
        <v>2972</v>
      </c>
      <c r="J1532" s="24" t="s">
        <v>14</v>
      </c>
      <c r="K1532" s="22" t="s">
        <v>2933</v>
      </c>
      <c r="L1532" s="24" t="s">
        <v>2973</v>
      </c>
      <c r="M1532" s="26" t="s">
        <v>2974</v>
      </c>
      <c r="N1532" s="28" t="s">
        <v>464</v>
      </c>
      <c r="O1532" s="25" t="s">
        <v>3482</v>
      </c>
      <c r="P1532" s="25"/>
      <c r="Q1532" s="23" t="s">
        <v>14</v>
      </c>
      <c r="R1532" s="23" t="s">
        <v>3472</v>
      </c>
      <c r="S1532" s="20">
        <v>2023</v>
      </c>
      <c r="T1532" s="73">
        <f t="shared" si="53"/>
        <v>0</v>
      </c>
      <c r="U1532" s="6"/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</row>
    <row r="1533" spans="1:70" hidden="1" x14ac:dyDescent="0.25">
      <c r="A1533" s="90" t="s">
        <v>1097</v>
      </c>
      <c r="B1533" s="92"/>
      <c r="C1533" s="92"/>
      <c r="D1533" s="91"/>
      <c r="E1533" s="92"/>
      <c r="F1533" s="93"/>
      <c r="G1533" s="94"/>
      <c r="H1533" s="94"/>
      <c r="I1533" s="95"/>
      <c r="J1533" s="96"/>
      <c r="K1533" s="97"/>
      <c r="L1533" s="98"/>
      <c r="M1533" s="98"/>
      <c r="N1533" s="98"/>
      <c r="O1533" s="99"/>
      <c r="P1533" s="99"/>
      <c r="Q1533" s="99"/>
      <c r="R1533" s="71"/>
      <c r="S1533" s="71"/>
      <c r="T1533" s="72"/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</row>
    <row r="1534" spans="1:70" s="33" customFormat="1" ht="82.5" hidden="1" customHeight="1" x14ac:dyDescent="0.25">
      <c r="A1534" s="24" t="s">
        <v>1583</v>
      </c>
      <c r="B1534" s="25" t="s">
        <v>1098</v>
      </c>
      <c r="C1534" s="22" t="s">
        <v>2066</v>
      </c>
      <c r="D1534" s="23" t="s">
        <v>643</v>
      </c>
      <c r="E1534" s="23"/>
      <c r="F1534" s="21" t="s">
        <v>110</v>
      </c>
      <c r="G1534" s="23" t="s">
        <v>112</v>
      </c>
      <c r="H1534" s="23"/>
      <c r="I1534" s="24" t="s">
        <v>2699</v>
      </c>
      <c r="J1534" s="24" t="s">
        <v>2975</v>
      </c>
      <c r="K1534" s="22" t="s">
        <v>2931</v>
      </c>
      <c r="L1534" s="24" t="s">
        <v>45</v>
      </c>
      <c r="M1534" s="26" t="s">
        <v>2976</v>
      </c>
      <c r="N1534" s="28" t="s">
        <v>464</v>
      </c>
      <c r="O1534" s="25" t="s">
        <v>3483</v>
      </c>
      <c r="P1534" s="25"/>
      <c r="Q1534" s="23" t="s">
        <v>8</v>
      </c>
      <c r="R1534" s="23" t="s">
        <v>3472</v>
      </c>
      <c r="S1534" s="20">
        <v>2022</v>
      </c>
      <c r="T1534" s="73">
        <f t="shared" ref="T1534:T1535" si="54">SUM(U1534:BR1534)</f>
        <v>0</v>
      </c>
      <c r="U1534" s="6"/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</row>
    <row r="1535" spans="1:70" s="33" customFormat="1" ht="82.5" hidden="1" customHeight="1" x14ac:dyDescent="0.25">
      <c r="A1535" s="24" t="s">
        <v>1584</v>
      </c>
      <c r="B1535" s="25" t="s">
        <v>1099</v>
      </c>
      <c r="C1535" s="22" t="s">
        <v>2067</v>
      </c>
      <c r="D1535" s="23" t="s">
        <v>643</v>
      </c>
      <c r="E1535" s="23"/>
      <c r="F1535" s="21" t="s">
        <v>110</v>
      </c>
      <c r="G1535" s="23" t="s">
        <v>112</v>
      </c>
      <c r="H1535" s="23"/>
      <c r="I1535" s="24" t="s">
        <v>2699</v>
      </c>
      <c r="J1535" s="24" t="s">
        <v>2975</v>
      </c>
      <c r="K1535" s="22" t="s">
        <v>2933</v>
      </c>
      <c r="L1535" s="24" t="s">
        <v>45</v>
      </c>
      <c r="M1535" s="26" t="s">
        <v>2977</v>
      </c>
      <c r="N1535" s="28" t="s">
        <v>464</v>
      </c>
      <c r="O1535" s="25" t="s">
        <v>3483</v>
      </c>
      <c r="P1535" s="25"/>
      <c r="Q1535" s="23" t="s">
        <v>8</v>
      </c>
      <c r="R1535" s="23" t="s">
        <v>3472</v>
      </c>
      <c r="S1535" s="20">
        <v>2022</v>
      </c>
      <c r="T1535" s="73">
        <f t="shared" si="54"/>
        <v>0</v>
      </c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</row>
    <row r="1536" spans="1:70" hidden="1" x14ac:dyDescent="0.25">
      <c r="A1536" s="90" t="s">
        <v>1100</v>
      </c>
      <c r="B1536" s="92"/>
      <c r="C1536" s="92"/>
      <c r="D1536" s="91"/>
      <c r="E1536" s="92"/>
      <c r="F1536" s="93"/>
      <c r="G1536" s="94"/>
      <c r="H1536" s="94"/>
      <c r="I1536" s="95"/>
      <c r="J1536" s="96"/>
      <c r="K1536" s="97"/>
      <c r="L1536" s="98"/>
      <c r="M1536" s="98"/>
      <c r="N1536" s="98"/>
      <c r="O1536" s="99"/>
      <c r="P1536" s="99"/>
      <c r="Q1536" s="99"/>
      <c r="R1536" s="71"/>
      <c r="S1536" s="71"/>
      <c r="T1536" s="72"/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</row>
    <row r="1537" spans="1:70" s="33" customFormat="1" ht="66" hidden="1" customHeight="1" x14ac:dyDescent="0.25">
      <c r="A1537" s="24" t="s">
        <v>1585</v>
      </c>
      <c r="B1537" s="25" t="s">
        <v>1101</v>
      </c>
      <c r="C1537" s="22" t="s">
        <v>2068</v>
      </c>
      <c r="D1537" s="23" t="s">
        <v>643</v>
      </c>
      <c r="E1537" s="23"/>
      <c r="F1537" s="21" t="s">
        <v>110</v>
      </c>
      <c r="G1537" s="23" t="s">
        <v>112</v>
      </c>
      <c r="H1537" s="23"/>
      <c r="I1537" s="24" t="s">
        <v>2978</v>
      </c>
      <c r="J1537" s="24" t="s">
        <v>2979</v>
      </c>
      <c r="K1537" s="22" t="s">
        <v>2931</v>
      </c>
      <c r="L1537" s="24" t="s">
        <v>2980</v>
      </c>
      <c r="M1537" s="26" t="s">
        <v>2981</v>
      </c>
      <c r="N1537" s="28" t="s">
        <v>464</v>
      </c>
      <c r="O1537" s="25" t="s">
        <v>3484</v>
      </c>
      <c r="P1537" s="25"/>
      <c r="Q1537" s="23" t="s">
        <v>10</v>
      </c>
      <c r="R1537" s="23" t="s">
        <v>3472</v>
      </c>
      <c r="S1537" s="20">
        <v>2022</v>
      </c>
      <c r="T1537" s="73">
        <f t="shared" ref="T1537:T1540" si="55">SUM(U1537:BR1537)</f>
        <v>0</v>
      </c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</row>
    <row r="1538" spans="1:70" s="33" customFormat="1" ht="66" hidden="1" customHeight="1" x14ac:dyDescent="0.25">
      <c r="A1538" s="24"/>
      <c r="B1538" s="25" t="s">
        <v>7221</v>
      </c>
      <c r="C1538" s="22" t="s">
        <v>10477</v>
      </c>
      <c r="D1538" s="23" t="s">
        <v>643</v>
      </c>
      <c r="E1538" s="23"/>
      <c r="F1538" s="21" t="s">
        <v>110</v>
      </c>
      <c r="G1538" s="23" t="s">
        <v>112</v>
      </c>
      <c r="H1538" s="23"/>
      <c r="I1538" s="24"/>
      <c r="J1538" s="24"/>
      <c r="K1538" s="22" t="s">
        <v>2931</v>
      </c>
      <c r="L1538" s="24" t="s">
        <v>8758</v>
      </c>
      <c r="M1538" s="26" t="s">
        <v>8759</v>
      </c>
      <c r="N1538" s="28" t="s">
        <v>6384</v>
      </c>
      <c r="O1538" s="25" t="s">
        <v>3484</v>
      </c>
      <c r="P1538" s="25"/>
      <c r="Q1538" s="23" t="s">
        <v>10</v>
      </c>
      <c r="R1538" s="23" t="s">
        <v>3472</v>
      </c>
      <c r="S1538" s="20">
        <v>2023</v>
      </c>
      <c r="T1538" s="73">
        <f t="shared" si="55"/>
        <v>0</v>
      </c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</row>
    <row r="1539" spans="1:70" s="33" customFormat="1" ht="66" hidden="1" customHeight="1" x14ac:dyDescent="0.25">
      <c r="A1539" s="24" t="s">
        <v>1586</v>
      </c>
      <c r="B1539" s="25" t="s">
        <v>1102</v>
      </c>
      <c r="C1539" s="22" t="s">
        <v>2069</v>
      </c>
      <c r="D1539" s="23" t="s">
        <v>643</v>
      </c>
      <c r="E1539" s="23"/>
      <c r="F1539" s="21" t="s">
        <v>110</v>
      </c>
      <c r="G1539" s="23" t="s">
        <v>112</v>
      </c>
      <c r="H1539" s="23"/>
      <c r="I1539" s="24" t="s">
        <v>2978</v>
      </c>
      <c r="J1539" s="24" t="s">
        <v>2979</v>
      </c>
      <c r="K1539" s="22" t="s">
        <v>2933</v>
      </c>
      <c r="L1539" s="24" t="s">
        <v>2980</v>
      </c>
      <c r="M1539" s="26" t="s">
        <v>2982</v>
      </c>
      <c r="N1539" s="28" t="s">
        <v>464</v>
      </c>
      <c r="O1539" s="25" t="s">
        <v>3484</v>
      </c>
      <c r="P1539" s="25"/>
      <c r="Q1539" s="23" t="s">
        <v>10</v>
      </c>
      <c r="R1539" s="23" t="s">
        <v>3472</v>
      </c>
      <c r="S1539" s="20">
        <v>2022</v>
      </c>
      <c r="T1539" s="73">
        <f t="shared" si="55"/>
        <v>0</v>
      </c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</row>
    <row r="1540" spans="1:70" s="33" customFormat="1" ht="66" hidden="1" customHeight="1" x14ac:dyDescent="0.25">
      <c r="A1540" s="24"/>
      <c r="B1540" s="25" t="s">
        <v>7222</v>
      </c>
      <c r="C1540" s="22" t="s">
        <v>10478</v>
      </c>
      <c r="D1540" s="23" t="s">
        <v>643</v>
      </c>
      <c r="E1540" s="23"/>
      <c r="F1540" s="21" t="s">
        <v>110</v>
      </c>
      <c r="G1540" s="23" t="s">
        <v>112</v>
      </c>
      <c r="H1540" s="23"/>
      <c r="I1540" s="24"/>
      <c r="J1540" s="24"/>
      <c r="K1540" s="22" t="s">
        <v>2933</v>
      </c>
      <c r="L1540" s="24" t="s">
        <v>8760</v>
      </c>
      <c r="M1540" s="26" t="s">
        <v>8761</v>
      </c>
      <c r="N1540" s="28" t="s">
        <v>6384</v>
      </c>
      <c r="O1540" s="25" t="s">
        <v>3484</v>
      </c>
      <c r="P1540" s="25"/>
      <c r="Q1540" s="23" t="s">
        <v>10</v>
      </c>
      <c r="R1540" s="23" t="s">
        <v>3472</v>
      </c>
      <c r="S1540" s="20">
        <v>2023</v>
      </c>
      <c r="T1540" s="73">
        <f t="shared" si="55"/>
        <v>0</v>
      </c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</row>
    <row r="1541" spans="1:70" hidden="1" x14ac:dyDescent="0.25">
      <c r="A1541" s="90" t="s">
        <v>1103</v>
      </c>
      <c r="B1541" s="92"/>
      <c r="C1541" s="92"/>
      <c r="D1541" s="91"/>
      <c r="E1541" s="92"/>
      <c r="F1541" s="93"/>
      <c r="G1541" s="94"/>
      <c r="H1541" s="94"/>
      <c r="I1541" s="95"/>
      <c r="J1541" s="96"/>
      <c r="K1541" s="97"/>
      <c r="L1541" s="98"/>
      <c r="M1541" s="98"/>
      <c r="N1541" s="98"/>
      <c r="O1541" s="99"/>
      <c r="P1541" s="99"/>
      <c r="Q1541" s="99"/>
      <c r="R1541" s="71"/>
      <c r="S1541" s="71"/>
      <c r="T1541" s="72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</row>
    <row r="1542" spans="1:70" s="33" customFormat="1" ht="63" hidden="1" x14ac:dyDescent="0.25">
      <c r="A1542" s="24" t="s">
        <v>1587</v>
      </c>
      <c r="B1542" s="25" t="s">
        <v>1104</v>
      </c>
      <c r="C1542" s="22" t="s">
        <v>2070</v>
      </c>
      <c r="D1542" s="23" t="s">
        <v>643</v>
      </c>
      <c r="E1542" s="23"/>
      <c r="F1542" s="21" t="s">
        <v>110</v>
      </c>
      <c r="G1542" s="23" t="s">
        <v>396</v>
      </c>
      <c r="H1542" s="23"/>
      <c r="I1542" s="24" t="s">
        <v>2983</v>
      </c>
      <c r="J1542" s="24" t="s">
        <v>2984</v>
      </c>
      <c r="K1542" s="22" t="s">
        <v>2931</v>
      </c>
      <c r="L1542" s="24" t="s">
        <v>2983</v>
      </c>
      <c r="M1542" s="26" t="s">
        <v>2985</v>
      </c>
      <c r="N1542" s="28" t="s">
        <v>464</v>
      </c>
      <c r="O1542" s="25" t="s">
        <v>3485</v>
      </c>
      <c r="P1542" s="25"/>
      <c r="Q1542" s="23" t="s">
        <v>12</v>
      </c>
      <c r="R1542" s="23" t="s">
        <v>3472</v>
      </c>
      <c r="S1542" s="20">
        <v>2022</v>
      </c>
      <c r="T1542" s="73">
        <f t="shared" ref="T1542:T1543" si="56">SUM(U1542:BR1542)</f>
        <v>0</v>
      </c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  <c r="AY1542" s="6"/>
      <c r="AZ1542" s="6"/>
      <c r="BA1542" s="6"/>
      <c r="BB1542" s="6"/>
      <c r="BC1542" s="6"/>
      <c r="BD1542" s="6"/>
      <c r="BE1542" s="6"/>
      <c r="BF1542" s="6"/>
      <c r="BG1542" s="6"/>
      <c r="BH1542" s="6"/>
      <c r="BI1542" s="6"/>
      <c r="BJ1542" s="6"/>
      <c r="BK1542" s="6"/>
      <c r="BL1542" s="6"/>
      <c r="BM1542" s="6"/>
      <c r="BN1542" s="6"/>
      <c r="BO1542" s="6"/>
      <c r="BP1542" s="6"/>
      <c r="BQ1542" s="6"/>
      <c r="BR1542" s="6"/>
    </row>
    <row r="1543" spans="1:70" s="33" customFormat="1" ht="63" hidden="1" x14ac:dyDescent="0.25">
      <c r="A1543" s="24" t="s">
        <v>1588</v>
      </c>
      <c r="B1543" s="25" t="s">
        <v>1105</v>
      </c>
      <c r="C1543" s="22" t="s">
        <v>2071</v>
      </c>
      <c r="D1543" s="23" t="s">
        <v>643</v>
      </c>
      <c r="E1543" s="23"/>
      <c r="F1543" s="21" t="s">
        <v>110</v>
      </c>
      <c r="G1543" s="23" t="s">
        <v>396</v>
      </c>
      <c r="H1543" s="23"/>
      <c r="I1543" s="24" t="s">
        <v>2983</v>
      </c>
      <c r="J1543" s="24" t="s">
        <v>2984</v>
      </c>
      <c r="K1543" s="22" t="s">
        <v>2933</v>
      </c>
      <c r="L1543" s="24" t="s">
        <v>2983</v>
      </c>
      <c r="M1543" s="26" t="s">
        <v>2986</v>
      </c>
      <c r="N1543" s="28" t="s">
        <v>464</v>
      </c>
      <c r="O1543" s="25" t="s">
        <v>3485</v>
      </c>
      <c r="P1543" s="25"/>
      <c r="Q1543" s="23" t="s">
        <v>12</v>
      </c>
      <c r="R1543" s="23" t="s">
        <v>3472</v>
      </c>
      <c r="S1543" s="20">
        <v>2022</v>
      </c>
      <c r="T1543" s="73">
        <f t="shared" si="56"/>
        <v>0</v>
      </c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  <c r="AY1543" s="6"/>
      <c r="AZ1543" s="6"/>
      <c r="BA1543" s="6"/>
      <c r="BB1543" s="6"/>
      <c r="BC1543" s="6"/>
      <c r="BD1543" s="6"/>
      <c r="BE1543" s="6"/>
      <c r="BF1543" s="6"/>
      <c r="BG1543" s="6"/>
      <c r="BH1543" s="6"/>
      <c r="BI1543" s="6"/>
      <c r="BJ1543" s="6"/>
      <c r="BK1543" s="6"/>
      <c r="BL1543" s="6"/>
      <c r="BM1543" s="6"/>
      <c r="BN1543" s="6"/>
      <c r="BO1543" s="6"/>
      <c r="BP1543" s="6"/>
      <c r="BQ1543" s="6"/>
      <c r="BR1543" s="6"/>
    </row>
    <row r="1544" spans="1:70" hidden="1" x14ac:dyDescent="0.25">
      <c r="A1544" s="90" t="s">
        <v>1106</v>
      </c>
      <c r="B1544" s="92"/>
      <c r="C1544" s="92"/>
      <c r="D1544" s="91"/>
      <c r="E1544" s="92"/>
      <c r="F1544" s="93"/>
      <c r="G1544" s="94"/>
      <c r="H1544" s="94"/>
      <c r="I1544" s="95"/>
      <c r="J1544" s="96"/>
      <c r="K1544" s="97"/>
      <c r="L1544" s="98"/>
      <c r="M1544" s="98"/>
      <c r="N1544" s="98"/>
      <c r="O1544" s="99"/>
      <c r="P1544" s="99"/>
      <c r="Q1544" s="99"/>
      <c r="R1544" s="71"/>
      <c r="S1544" s="71"/>
      <c r="T1544" s="72"/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  <c r="AY1544" s="6"/>
      <c r="AZ1544" s="6"/>
      <c r="BA1544" s="6"/>
      <c r="BB1544" s="6"/>
      <c r="BC1544" s="6"/>
      <c r="BD1544" s="6"/>
      <c r="BE1544" s="6"/>
      <c r="BF1544" s="6"/>
      <c r="BG1544" s="6"/>
      <c r="BH1544" s="6"/>
      <c r="BI1544" s="6"/>
      <c r="BJ1544" s="6"/>
      <c r="BK1544" s="6"/>
      <c r="BL1544" s="6"/>
      <c r="BM1544" s="6"/>
      <c r="BN1544" s="6"/>
      <c r="BO1544" s="6"/>
      <c r="BP1544" s="6"/>
      <c r="BQ1544" s="6"/>
      <c r="BR1544" s="6"/>
    </row>
    <row r="1545" spans="1:70" s="33" customFormat="1" ht="84" hidden="1" customHeight="1" x14ac:dyDescent="0.25">
      <c r="A1545" s="24" t="s">
        <v>1589</v>
      </c>
      <c r="B1545" s="25" t="s">
        <v>1107</v>
      </c>
      <c r="C1545" s="22" t="s">
        <v>2072</v>
      </c>
      <c r="D1545" s="23" t="s">
        <v>643</v>
      </c>
      <c r="E1545" s="23"/>
      <c r="F1545" s="21" t="s">
        <v>110</v>
      </c>
      <c r="G1545" s="23" t="s">
        <v>112</v>
      </c>
      <c r="H1545" s="23"/>
      <c r="I1545" s="24" t="s">
        <v>2987</v>
      </c>
      <c r="J1545" s="24" t="s">
        <v>2988</v>
      </c>
      <c r="K1545" s="22" t="s">
        <v>2927</v>
      </c>
      <c r="L1545" s="24" t="s">
        <v>2989</v>
      </c>
      <c r="M1545" s="26" t="s">
        <v>2990</v>
      </c>
      <c r="N1545" s="28" t="s">
        <v>464</v>
      </c>
      <c r="O1545" s="25" t="s">
        <v>486</v>
      </c>
      <c r="P1545" s="25"/>
      <c r="Q1545" s="23" t="s">
        <v>14</v>
      </c>
      <c r="R1545" s="23" t="s">
        <v>3472</v>
      </c>
      <c r="S1545" s="20">
        <v>2022</v>
      </c>
      <c r="T1545" s="73">
        <f>SUM(U1545:BR1545)</f>
        <v>0</v>
      </c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  <c r="AY1545" s="6"/>
      <c r="AZ1545" s="6"/>
      <c r="BA1545" s="6"/>
      <c r="BB1545" s="6"/>
      <c r="BC1545" s="6"/>
      <c r="BD1545" s="6"/>
      <c r="BE1545" s="6"/>
      <c r="BF1545" s="6"/>
      <c r="BG1545" s="6"/>
      <c r="BH1545" s="6"/>
      <c r="BI1545" s="6"/>
      <c r="BJ1545" s="6"/>
      <c r="BK1545" s="6"/>
      <c r="BL1545" s="6"/>
      <c r="BM1545" s="6"/>
      <c r="BN1545" s="6"/>
      <c r="BO1545" s="6"/>
      <c r="BP1545" s="6"/>
      <c r="BQ1545" s="6"/>
      <c r="BR1545" s="6"/>
    </row>
    <row r="1546" spans="1:70" hidden="1" x14ac:dyDescent="0.25">
      <c r="A1546" s="90" t="s">
        <v>1108</v>
      </c>
      <c r="B1546" s="92"/>
      <c r="C1546" s="92"/>
      <c r="D1546" s="91"/>
      <c r="E1546" s="92"/>
      <c r="F1546" s="93"/>
      <c r="G1546" s="94"/>
      <c r="H1546" s="94"/>
      <c r="I1546" s="95"/>
      <c r="J1546" s="96"/>
      <c r="K1546" s="97"/>
      <c r="L1546" s="98"/>
      <c r="M1546" s="98"/>
      <c r="N1546" s="98"/>
      <c r="O1546" s="99"/>
      <c r="P1546" s="99"/>
      <c r="Q1546" s="99"/>
      <c r="R1546" s="71"/>
      <c r="S1546" s="71"/>
      <c r="T1546" s="72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  <c r="AY1546" s="6"/>
      <c r="AZ1546" s="6"/>
      <c r="BA1546" s="6"/>
      <c r="BB1546" s="6"/>
      <c r="BC1546" s="6"/>
      <c r="BD1546" s="6"/>
      <c r="BE1546" s="6"/>
      <c r="BF1546" s="6"/>
      <c r="BG1546" s="6"/>
      <c r="BH1546" s="6"/>
      <c r="BI1546" s="6"/>
      <c r="BJ1546" s="6"/>
      <c r="BK1546" s="6"/>
      <c r="BL1546" s="6"/>
      <c r="BM1546" s="6"/>
      <c r="BN1546" s="6"/>
      <c r="BO1546" s="6"/>
      <c r="BP1546" s="6"/>
      <c r="BQ1546" s="6"/>
      <c r="BR1546" s="6"/>
    </row>
    <row r="1547" spans="1:70" s="33" customFormat="1" ht="63" hidden="1" x14ac:dyDescent="0.25">
      <c r="A1547" s="24" t="s">
        <v>1590</v>
      </c>
      <c r="B1547" s="25" t="s">
        <v>1109</v>
      </c>
      <c r="C1547" s="22" t="s">
        <v>2073</v>
      </c>
      <c r="D1547" s="23" t="s">
        <v>643</v>
      </c>
      <c r="E1547" s="23"/>
      <c r="F1547" s="21" t="s">
        <v>110</v>
      </c>
      <c r="G1547" s="23" t="s">
        <v>396</v>
      </c>
      <c r="H1547" s="23"/>
      <c r="I1547" s="24" t="s">
        <v>2991</v>
      </c>
      <c r="J1547" s="24" t="s">
        <v>2992</v>
      </c>
      <c r="K1547" s="22" t="s">
        <v>2931</v>
      </c>
      <c r="L1547" s="24" t="s">
        <v>2991</v>
      </c>
      <c r="M1547" s="26" t="s">
        <v>2993</v>
      </c>
      <c r="N1547" s="28" t="s">
        <v>464</v>
      </c>
      <c r="O1547" s="25" t="s">
        <v>3486</v>
      </c>
      <c r="P1547" s="25"/>
      <c r="Q1547" s="23" t="s">
        <v>3487</v>
      </c>
      <c r="R1547" s="23" t="s">
        <v>3472</v>
      </c>
      <c r="S1547" s="20">
        <v>2023</v>
      </c>
      <c r="T1547" s="73">
        <f t="shared" ref="T1547:T1548" si="57">SUM(U1547:BR1547)</f>
        <v>0</v>
      </c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  <c r="AY1547" s="6"/>
      <c r="AZ1547" s="6"/>
      <c r="BA1547" s="6"/>
      <c r="BB1547" s="6"/>
      <c r="BC1547" s="6"/>
      <c r="BD1547" s="6"/>
      <c r="BE1547" s="6"/>
      <c r="BF1547" s="6"/>
      <c r="BG1547" s="6"/>
      <c r="BH1547" s="6"/>
      <c r="BI1547" s="6"/>
      <c r="BJ1547" s="6"/>
      <c r="BK1547" s="6"/>
      <c r="BL1547" s="6"/>
      <c r="BM1547" s="6"/>
      <c r="BN1547" s="6"/>
      <c r="BO1547" s="6"/>
      <c r="BP1547" s="6"/>
      <c r="BQ1547" s="6"/>
      <c r="BR1547" s="6"/>
    </row>
    <row r="1548" spans="1:70" s="33" customFormat="1" ht="63" hidden="1" x14ac:dyDescent="0.25">
      <c r="A1548" s="24" t="s">
        <v>1591</v>
      </c>
      <c r="B1548" s="25" t="s">
        <v>1110</v>
      </c>
      <c r="C1548" s="22" t="s">
        <v>2074</v>
      </c>
      <c r="D1548" s="23" t="s">
        <v>643</v>
      </c>
      <c r="E1548" s="23"/>
      <c r="F1548" s="21" t="s">
        <v>110</v>
      </c>
      <c r="G1548" s="23" t="s">
        <v>396</v>
      </c>
      <c r="H1548" s="23"/>
      <c r="I1548" s="24" t="s">
        <v>2991</v>
      </c>
      <c r="J1548" s="24" t="s">
        <v>2992</v>
      </c>
      <c r="K1548" s="22" t="s">
        <v>2933</v>
      </c>
      <c r="L1548" s="24" t="s">
        <v>2991</v>
      </c>
      <c r="M1548" s="26" t="s">
        <v>2994</v>
      </c>
      <c r="N1548" s="28" t="s">
        <v>464</v>
      </c>
      <c r="O1548" s="25" t="s">
        <v>3486</v>
      </c>
      <c r="P1548" s="25"/>
      <c r="Q1548" s="23" t="s">
        <v>3487</v>
      </c>
      <c r="R1548" s="23" t="s">
        <v>3472</v>
      </c>
      <c r="S1548" s="20">
        <v>2023</v>
      </c>
      <c r="T1548" s="73">
        <f t="shared" si="57"/>
        <v>0</v>
      </c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  <c r="AY1548" s="6"/>
      <c r="AZ1548" s="6"/>
      <c r="BA1548" s="6"/>
      <c r="BB1548" s="6"/>
      <c r="BC1548" s="6"/>
      <c r="BD1548" s="6"/>
      <c r="BE1548" s="6"/>
      <c r="BF1548" s="6"/>
      <c r="BG1548" s="6"/>
      <c r="BH1548" s="6"/>
      <c r="BI1548" s="6"/>
      <c r="BJ1548" s="6"/>
      <c r="BK1548" s="6"/>
      <c r="BL1548" s="6"/>
      <c r="BM1548" s="6"/>
      <c r="BN1548" s="6"/>
      <c r="BO1548" s="6"/>
      <c r="BP1548" s="6"/>
      <c r="BQ1548" s="6"/>
      <c r="BR1548" s="6"/>
    </row>
    <row r="1549" spans="1:70" hidden="1" x14ac:dyDescent="0.25">
      <c r="A1549" s="90" t="s">
        <v>1111</v>
      </c>
      <c r="B1549" s="92"/>
      <c r="C1549" s="92"/>
      <c r="D1549" s="91"/>
      <c r="E1549" s="92"/>
      <c r="F1549" s="93"/>
      <c r="G1549" s="94"/>
      <c r="H1549" s="94"/>
      <c r="I1549" s="95"/>
      <c r="J1549" s="96"/>
      <c r="K1549" s="97"/>
      <c r="L1549" s="98"/>
      <c r="M1549" s="98"/>
      <c r="N1549" s="98"/>
      <c r="O1549" s="99"/>
      <c r="P1549" s="99"/>
      <c r="Q1549" s="99"/>
      <c r="R1549" s="71"/>
      <c r="S1549" s="71"/>
      <c r="T1549" s="72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  <c r="AY1549" s="6"/>
      <c r="AZ1549" s="6"/>
      <c r="BA1549" s="6"/>
      <c r="BB1549" s="6"/>
      <c r="BC1549" s="6"/>
      <c r="BD1549" s="6"/>
      <c r="BE1549" s="6"/>
      <c r="BF1549" s="6"/>
      <c r="BG1549" s="6"/>
      <c r="BH1549" s="6"/>
      <c r="BI1549" s="6"/>
      <c r="BJ1549" s="6"/>
      <c r="BK1549" s="6"/>
      <c r="BL1549" s="6"/>
      <c r="BM1549" s="6"/>
      <c r="BN1549" s="6"/>
      <c r="BO1549" s="6"/>
      <c r="BP1549" s="6"/>
      <c r="BQ1549" s="6"/>
      <c r="BR1549" s="6"/>
    </row>
    <row r="1550" spans="1:70" s="33" customFormat="1" ht="98.25" hidden="1" customHeight="1" x14ac:dyDescent="0.25">
      <c r="A1550" s="24" t="s">
        <v>1592</v>
      </c>
      <c r="B1550" s="25" t="s">
        <v>1112</v>
      </c>
      <c r="C1550" s="22" t="s">
        <v>2075</v>
      </c>
      <c r="D1550" s="23" t="s">
        <v>643</v>
      </c>
      <c r="E1550" s="23"/>
      <c r="F1550" s="21" t="s">
        <v>110</v>
      </c>
      <c r="G1550" s="23" t="s">
        <v>112</v>
      </c>
      <c r="H1550" s="23"/>
      <c r="I1550" s="24" t="s">
        <v>2708</v>
      </c>
      <c r="J1550" s="24" t="s">
        <v>2995</v>
      </c>
      <c r="K1550" s="22" t="s">
        <v>2931</v>
      </c>
      <c r="L1550" s="24" t="s">
        <v>2996</v>
      </c>
      <c r="M1550" s="26" t="s">
        <v>2997</v>
      </c>
      <c r="N1550" s="28" t="s">
        <v>464</v>
      </c>
      <c r="O1550" s="25" t="s">
        <v>3488</v>
      </c>
      <c r="P1550" s="25"/>
      <c r="Q1550" s="23" t="s">
        <v>38</v>
      </c>
      <c r="R1550" s="23" t="s">
        <v>3472</v>
      </c>
      <c r="S1550" s="20">
        <v>2022</v>
      </c>
      <c r="T1550" s="73">
        <f t="shared" ref="T1550:T1551" si="58">SUM(U1550:BR1550)</f>
        <v>0</v>
      </c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  <c r="AY1550" s="6"/>
      <c r="AZ1550" s="6"/>
      <c r="BA1550" s="6"/>
      <c r="BB1550" s="6"/>
      <c r="BC1550" s="6"/>
      <c r="BD1550" s="6"/>
      <c r="BE1550" s="6"/>
      <c r="BF1550" s="6"/>
      <c r="BG1550" s="6"/>
      <c r="BH1550" s="6"/>
      <c r="BI1550" s="6"/>
      <c r="BJ1550" s="6"/>
      <c r="BK1550" s="6"/>
      <c r="BL1550" s="6"/>
      <c r="BM1550" s="6"/>
      <c r="BN1550" s="6"/>
      <c r="BO1550" s="6"/>
      <c r="BP1550" s="6"/>
      <c r="BQ1550" s="6"/>
      <c r="BR1550" s="6"/>
    </row>
    <row r="1551" spans="1:70" s="33" customFormat="1" ht="98.25" hidden="1" customHeight="1" x14ac:dyDescent="0.25">
      <c r="A1551" s="24" t="s">
        <v>1593</v>
      </c>
      <c r="B1551" s="25" t="s">
        <v>1113</v>
      </c>
      <c r="C1551" s="22" t="s">
        <v>2076</v>
      </c>
      <c r="D1551" s="23" t="s">
        <v>643</v>
      </c>
      <c r="E1551" s="23"/>
      <c r="F1551" s="21" t="s">
        <v>110</v>
      </c>
      <c r="G1551" s="23" t="s">
        <v>112</v>
      </c>
      <c r="H1551" s="23"/>
      <c r="I1551" s="24" t="s">
        <v>2708</v>
      </c>
      <c r="J1551" s="24" t="s">
        <v>2995</v>
      </c>
      <c r="K1551" s="22" t="s">
        <v>2933</v>
      </c>
      <c r="L1551" s="24" t="s">
        <v>2996</v>
      </c>
      <c r="M1551" s="26" t="s">
        <v>2998</v>
      </c>
      <c r="N1551" s="28" t="s">
        <v>464</v>
      </c>
      <c r="O1551" s="25" t="s">
        <v>3488</v>
      </c>
      <c r="P1551" s="25"/>
      <c r="Q1551" s="23" t="s">
        <v>38</v>
      </c>
      <c r="R1551" s="23" t="s">
        <v>3472</v>
      </c>
      <c r="S1551" s="20">
        <v>2022</v>
      </c>
      <c r="T1551" s="73">
        <f t="shared" si="58"/>
        <v>0</v>
      </c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  <c r="AY1551" s="6"/>
      <c r="AZ1551" s="6"/>
      <c r="BA1551" s="6"/>
      <c r="BB1551" s="6"/>
      <c r="BC1551" s="6"/>
      <c r="BD1551" s="6"/>
      <c r="BE1551" s="6"/>
      <c r="BF1551" s="6"/>
      <c r="BG1551" s="6"/>
      <c r="BH1551" s="6"/>
      <c r="BI1551" s="6"/>
      <c r="BJ1551" s="6"/>
      <c r="BK1551" s="6"/>
      <c r="BL1551" s="6"/>
      <c r="BM1551" s="6"/>
      <c r="BN1551" s="6"/>
      <c r="BO1551" s="6"/>
      <c r="BP1551" s="6"/>
      <c r="BQ1551" s="6"/>
      <c r="BR1551" s="6"/>
    </row>
    <row r="1552" spans="1:70" hidden="1" x14ac:dyDescent="0.25">
      <c r="A1552" s="63" t="s">
        <v>1114</v>
      </c>
      <c r="B1552" s="87"/>
      <c r="C1552" s="87"/>
      <c r="D1552" s="86"/>
      <c r="E1552" s="87"/>
      <c r="F1552" s="69"/>
      <c r="G1552" s="68"/>
      <c r="H1552" s="68"/>
      <c r="I1552" s="68"/>
      <c r="J1552" s="68"/>
      <c r="K1552" s="69"/>
      <c r="L1552" s="68"/>
      <c r="M1552" s="68"/>
      <c r="N1552" s="68"/>
      <c r="O1552" s="88"/>
      <c r="P1552" s="88"/>
      <c r="Q1552" s="69"/>
      <c r="R1552" s="69"/>
      <c r="S1552" s="69"/>
      <c r="T1552" s="89"/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  <c r="AY1552" s="6"/>
      <c r="AZ1552" s="6"/>
      <c r="BA1552" s="6"/>
      <c r="BB1552" s="6"/>
      <c r="BC1552" s="6"/>
      <c r="BD1552" s="6"/>
      <c r="BE1552" s="6"/>
      <c r="BF1552" s="6"/>
      <c r="BG1552" s="6"/>
      <c r="BH1552" s="6"/>
      <c r="BI1552" s="6"/>
      <c r="BJ1552" s="6"/>
      <c r="BK1552" s="6"/>
      <c r="BL1552" s="6"/>
      <c r="BM1552" s="6"/>
      <c r="BN1552" s="6"/>
      <c r="BO1552" s="6"/>
      <c r="BP1552" s="6"/>
      <c r="BQ1552" s="6"/>
      <c r="BR1552" s="6"/>
    </row>
    <row r="1553" spans="1:70" hidden="1" x14ac:dyDescent="0.25">
      <c r="A1553" s="90" t="s">
        <v>1115</v>
      </c>
      <c r="B1553" s="92"/>
      <c r="C1553" s="92"/>
      <c r="D1553" s="91"/>
      <c r="E1553" s="92"/>
      <c r="F1553" s="93"/>
      <c r="G1553" s="94"/>
      <c r="H1553" s="94"/>
      <c r="I1553" s="95"/>
      <c r="J1553" s="96"/>
      <c r="K1553" s="97"/>
      <c r="L1553" s="98"/>
      <c r="M1553" s="98"/>
      <c r="N1553" s="98"/>
      <c r="O1553" s="99"/>
      <c r="P1553" s="99"/>
      <c r="Q1553" s="99"/>
      <c r="R1553" s="71"/>
      <c r="S1553" s="71"/>
      <c r="T1553" s="72"/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  <c r="AY1553" s="6"/>
      <c r="AZ1553" s="6"/>
      <c r="BA1553" s="6"/>
      <c r="BB1553" s="6"/>
      <c r="BC1553" s="6"/>
      <c r="BD1553" s="6"/>
      <c r="BE1553" s="6"/>
      <c r="BF1553" s="6"/>
      <c r="BG1553" s="6"/>
      <c r="BH1553" s="6"/>
      <c r="BI1553" s="6"/>
      <c r="BJ1553" s="6"/>
      <c r="BK1553" s="6"/>
      <c r="BL1553" s="6"/>
      <c r="BM1553" s="6"/>
      <c r="BN1553" s="6"/>
      <c r="BO1553" s="6"/>
      <c r="BP1553" s="6"/>
      <c r="BQ1553" s="6"/>
      <c r="BR1553" s="6"/>
    </row>
    <row r="1554" spans="1:70" s="33" customFormat="1" ht="114" hidden="1" customHeight="1" x14ac:dyDescent="0.25">
      <c r="A1554" s="38" t="s">
        <v>1594</v>
      </c>
      <c r="B1554" s="39" t="s">
        <v>1116</v>
      </c>
      <c r="C1554" s="40" t="s">
        <v>2077</v>
      </c>
      <c r="D1554" s="41" t="s">
        <v>643</v>
      </c>
      <c r="E1554" s="41"/>
      <c r="F1554" s="42" t="s">
        <v>110</v>
      </c>
      <c r="G1554" s="41" t="s">
        <v>396</v>
      </c>
      <c r="H1554" s="41" t="s">
        <v>11798</v>
      </c>
      <c r="I1554" s="38" t="s">
        <v>2999</v>
      </c>
      <c r="J1554" s="38" t="s">
        <v>3000</v>
      </c>
      <c r="K1554" s="40" t="s">
        <v>2931</v>
      </c>
      <c r="L1554" s="38" t="s">
        <v>2999</v>
      </c>
      <c r="M1554" s="43" t="s">
        <v>3001</v>
      </c>
      <c r="N1554" s="44" t="s">
        <v>464</v>
      </c>
      <c r="O1554" s="39" t="s">
        <v>3489</v>
      </c>
      <c r="P1554" s="39"/>
      <c r="Q1554" s="41" t="s">
        <v>40</v>
      </c>
      <c r="R1554" s="41" t="s">
        <v>3472</v>
      </c>
      <c r="S1554" s="45">
        <v>2023</v>
      </c>
      <c r="T1554" s="73">
        <f t="shared" ref="T1554:T1584" si="59">SUM(U1554:BR1554)</f>
        <v>0</v>
      </c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  <c r="AY1554" s="6"/>
      <c r="AZ1554" s="6"/>
      <c r="BA1554" s="6"/>
      <c r="BB1554" s="6"/>
      <c r="BC1554" s="6"/>
      <c r="BD1554" s="6"/>
      <c r="BE1554" s="6"/>
      <c r="BF1554" s="6"/>
      <c r="BG1554" s="6"/>
      <c r="BH1554" s="6"/>
      <c r="BI1554" s="6"/>
      <c r="BJ1554" s="6"/>
      <c r="BK1554" s="6"/>
      <c r="BL1554" s="6"/>
      <c r="BM1554" s="6"/>
      <c r="BN1554" s="6"/>
      <c r="BO1554" s="6"/>
      <c r="BP1554" s="6"/>
      <c r="BQ1554" s="6"/>
      <c r="BR1554" s="6"/>
    </row>
    <row r="1555" spans="1:70" s="33" customFormat="1" ht="114" hidden="1" customHeight="1" x14ac:dyDescent="0.25">
      <c r="A1555" s="38" t="s">
        <v>1595</v>
      </c>
      <c r="B1555" s="39" t="s">
        <v>1117</v>
      </c>
      <c r="C1555" s="40" t="s">
        <v>2078</v>
      </c>
      <c r="D1555" s="41" t="s">
        <v>643</v>
      </c>
      <c r="E1555" s="41"/>
      <c r="F1555" s="42" t="s">
        <v>110</v>
      </c>
      <c r="G1555" s="41" t="s">
        <v>396</v>
      </c>
      <c r="H1555" s="41" t="s">
        <v>11798</v>
      </c>
      <c r="I1555" s="38" t="s">
        <v>2999</v>
      </c>
      <c r="J1555" s="38" t="s">
        <v>3002</v>
      </c>
      <c r="K1555" s="40" t="s">
        <v>2933</v>
      </c>
      <c r="L1555" s="38" t="s">
        <v>2999</v>
      </c>
      <c r="M1555" s="43" t="s">
        <v>3003</v>
      </c>
      <c r="N1555" s="44" t="s">
        <v>464</v>
      </c>
      <c r="O1555" s="39" t="s">
        <v>3489</v>
      </c>
      <c r="P1555" s="39"/>
      <c r="Q1555" s="41" t="s">
        <v>40</v>
      </c>
      <c r="R1555" s="41" t="s">
        <v>3472</v>
      </c>
      <c r="S1555" s="45">
        <v>2023</v>
      </c>
      <c r="T1555" s="73">
        <f t="shared" si="59"/>
        <v>0</v>
      </c>
      <c r="U1555" s="6"/>
      <c r="V1555" s="6"/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  <c r="AY1555" s="6"/>
      <c r="AZ1555" s="6"/>
      <c r="BA1555" s="6"/>
      <c r="BB1555" s="6"/>
      <c r="BC1555" s="6"/>
      <c r="BD1555" s="6"/>
      <c r="BE1555" s="6"/>
      <c r="BF1555" s="6"/>
      <c r="BG1555" s="6"/>
      <c r="BH1555" s="6"/>
      <c r="BI1555" s="6"/>
      <c r="BJ1555" s="6"/>
      <c r="BK1555" s="6"/>
      <c r="BL1555" s="6"/>
      <c r="BM1555" s="6"/>
      <c r="BN1555" s="6"/>
      <c r="BO1555" s="6"/>
      <c r="BP1555" s="6"/>
      <c r="BQ1555" s="6"/>
      <c r="BR1555" s="6"/>
    </row>
    <row r="1556" spans="1:70" s="33" customFormat="1" ht="63" hidden="1" x14ac:dyDescent="0.25">
      <c r="A1556" s="24" t="s">
        <v>1596</v>
      </c>
      <c r="B1556" s="25" t="s">
        <v>1118</v>
      </c>
      <c r="C1556" s="22" t="s">
        <v>2079</v>
      </c>
      <c r="D1556" s="23" t="s">
        <v>643</v>
      </c>
      <c r="E1556" s="23"/>
      <c r="F1556" s="21" t="s">
        <v>110</v>
      </c>
      <c r="G1556" s="23" t="s">
        <v>112</v>
      </c>
      <c r="H1556" s="23"/>
      <c r="I1556" s="24" t="s">
        <v>3004</v>
      </c>
      <c r="J1556" s="24" t="s">
        <v>3005</v>
      </c>
      <c r="K1556" s="22" t="s">
        <v>2931</v>
      </c>
      <c r="L1556" s="24" t="s">
        <v>3006</v>
      </c>
      <c r="M1556" s="26" t="s">
        <v>3007</v>
      </c>
      <c r="N1556" s="28" t="s">
        <v>464</v>
      </c>
      <c r="O1556" s="25" t="s">
        <v>3490</v>
      </c>
      <c r="P1556" s="25"/>
      <c r="Q1556" s="23" t="s">
        <v>40</v>
      </c>
      <c r="R1556" s="23" t="s">
        <v>3472</v>
      </c>
      <c r="S1556" s="20">
        <v>2023</v>
      </c>
      <c r="T1556" s="73">
        <f t="shared" si="59"/>
        <v>0</v>
      </c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  <c r="AY1556" s="6"/>
      <c r="AZ1556" s="6"/>
      <c r="BA1556" s="6"/>
      <c r="BB1556" s="6"/>
      <c r="BC1556" s="6"/>
      <c r="BD1556" s="6"/>
      <c r="BE1556" s="6"/>
      <c r="BF1556" s="6"/>
      <c r="BG1556" s="6"/>
      <c r="BH1556" s="6"/>
      <c r="BI1556" s="6"/>
      <c r="BJ1556" s="6"/>
      <c r="BK1556" s="6"/>
      <c r="BL1556" s="6"/>
      <c r="BM1556" s="6"/>
      <c r="BN1556" s="6"/>
      <c r="BO1556" s="6"/>
      <c r="BP1556" s="6"/>
      <c r="BQ1556" s="6"/>
      <c r="BR1556" s="6"/>
    </row>
    <row r="1557" spans="1:70" s="33" customFormat="1" ht="63" hidden="1" x14ac:dyDescent="0.25">
      <c r="A1557" s="24" t="s">
        <v>1596</v>
      </c>
      <c r="B1557" s="25" t="s">
        <v>1119</v>
      </c>
      <c r="C1557" s="22" t="s">
        <v>2080</v>
      </c>
      <c r="D1557" s="23" t="s">
        <v>643</v>
      </c>
      <c r="E1557" s="23"/>
      <c r="F1557" s="21" t="s">
        <v>110</v>
      </c>
      <c r="G1557" s="23" t="s">
        <v>112</v>
      </c>
      <c r="H1557" s="23"/>
      <c r="I1557" s="24" t="s">
        <v>3004</v>
      </c>
      <c r="J1557" s="24" t="s">
        <v>3005</v>
      </c>
      <c r="K1557" s="22" t="s">
        <v>2931</v>
      </c>
      <c r="L1557" s="24" t="s">
        <v>3006</v>
      </c>
      <c r="M1557" s="26" t="s">
        <v>3008</v>
      </c>
      <c r="N1557" s="28" t="s">
        <v>464</v>
      </c>
      <c r="O1557" s="25" t="s">
        <v>3490</v>
      </c>
      <c r="P1557" s="25"/>
      <c r="Q1557" s="23" t="s">
        <v>40</v>
      </c>
      <c r="R1557" s="23" t="s">
        <v>3472</v>
      </c>
      <c r="S1557" s="20">
        <v>2023</v>
      </c>
      <c r="T1557" s="73">
        <f t="shared" si="59"/>
        <v>0</v>
      </c>
      <c r="U1557" s="6"/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  <c r="AY1557" s="6"/>
      <c r="AZ1557" s="6"/>
      <c r="BA1557" s="6"/>
      <c r="BB1557" s="6"/>
      <c r="BC1557" s="6"/>
      <c r="BD1557" s="6"/>
      <c r="BE1557" s="6"/>
      <c r="BF1557" s="6"/>
      <c r="BG1557" s="6"/>
      <c r="BH1557" s="6"/>
      <c r="BI1557" s="6"/>
      <c r="BJ1557" s="6"/>
      <c r="BK1557" s="6"/>
      <c r="BL1557" s="6"/>
      <c r="BM1557" s="6"/>
      <c r="BN1557" s="6"/>
      <c r="BO1557" s="6"/>
      <c r="BP1557" s="6"/>
      <c r="BQ1557" s="6"/>
      <c r="BR1557" s="6"/>
    </row>
    <row r="1558" spans="1:70" s="33" customFormat="1" ht="47.25" hidden="1" x14ac:dyDescent="0.25">
      <c r="A1558" s="24"/>
      <c r="B1558" s="25" t="s">
        <v>7042</v>
      </c>
      <c r="C1558" s="22" t="s">
        <v>10479</v>
      </c>
      <c r="D1558" s="23" t="s">
        <v>643</v>
      </c>
      <c r="E1558" s="23"/>
      <c r="F1558" s="21" t="s">
        <v>110</v>
      </c>
      <c r="G1558" s="23" t="s">
        <v>396</v>
      </c>
      <c r="H1558" s="23"/>
      <c r="I1558" s="24"/>
      <c r="J1558" s="24"/>
      <c r="K1558" s="22" t="s">
        <v>2927</v>
      </c>
      <c r="L1558" s="24" t="s">
        <v>8762</v>
      </c>
      <c r="M1558" s="26" t="s">
        <v>8763</v>
      </c>
      <c r="N1558" s="28" t="s">
        <v>8118</v>
      </c>
      <c r="O1558" s="25" t="s">
        <v>3490</v>
      </c>
      <c r="P1558" s="25"/>
      <c r="Q1558" s="23" t="s">
        <v>40</v>
      </c>
      <c r="R1558" s="23" t="s">
        <v>3472</v>
      </c>
      <c r="S1558" s="20">
        <v>2023</v>
      </c>
      <c r="T1558" s="73">
        <f t="shared" si="59"/>
        <v>0</v>
      </c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  <c r="AY1558" s="6"/>
      <c r="AZ1558" s="6"/>
      <c r="BA1558" s="6"/>
      <c r="BB1558" s="6"/>
      <c r="BC1558" s="6"/>
      <c r="BD1558" s="6"/>
      <c r="BE1558" s="6"/>
      <c r="BF1558" s="6"/>
      <c r="BG1558" s="6"/>
      <c r="BH1558" s="6"/>
      <c r="BI1558" s="6"/>
      <c r="BJ1558" s="6"/>
      <c r="BK1558" s="6"/>
      <c r="BL1558" s="6"/>
      <c r="BM1558" s="6"/>
      <c r="BN1558" s="6"/>
      <c r="BO1558" s="6"/>
      <c r="BP1558" s="6"/>
      <c r="BQ1558" s="6"/>
      <c r="BR1558" s="6"/>
    </row>
    <row r="1559" spans="1:70" s="33" customFormat="1" ht="47.25" hidden="1" x14ac:dyDescent="0.25">
      <c r="A1559" s="38"/>
      <c r="B1559" s="39" t="s">
        <v>7043</v>
      </c>
      <c r="C1559" s="40" t="s">
        <v>10480</v>
      </c>
      <c r="D1559" s="41" t="s">
        <v>643</v>
      </c>
      <c r="E1559" s="41"/>
      <c r="F1559" s="42" t="s">
        <v>110</v>
      </c>
      <c r="G1559" s="41" t="s">
        <v>112</v>
      </c>
      <c r="H1559" s="41" t="s">
        <v>11798</v>
      </c>
      <c r="I1559" s="38"/>
      <c r="J1559" s="38"/>
      <c r="K1559" s="40" t="s">
        <v>2927</v>
      </c>
      <c r="L1559" s="38" t="s">
        <v>8764</v>
      </c>
      <c r="M1559" s="43" t="s">
        <v>8765</v>
      </c>
      <c r="N1559" s="44" t="s">
        <v>6384</v>
      </c>
      <c r="O1559" s="39" t="s">
        <v>3490</v>
      </c>
      <c r="P1559" s="39"/>
      <c r="Q1559" s="41" t="s">
        <v>40</v>
      </c>
      <c r="R1559" s="41" t="s">
        <v>3472</v>
      </c>
      <c r="S1559" s="45">
        <v>2023</v>
      </c>
      <c r="T1559" s="103">
        <f t="shared" si="59"/>
        <v>0</v>
      </c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  <c r="AY1559" s="6"/>
      <c r="AZ1559" s="6"/>
      <c r="BA1559" s="6"/>
      <c r="BB1559" s="6"/>
      <c r="BC1559" s="6"/>
      <c r="BD1559" s="6"/>
      <c r="BE1559" s="6"/>
      <c r="BF1559" s="6"/>
      <c r="BG1559" s="6"/>
      <c r="BH1559" s="6"/>
      <c r="BI1559" s="6"/>
      <c r="BJ1559" s="6"/>
      <c r="BK1559" s="6"/>
      <c r="BL1559" s="6"/>
      <c r="BM1559" s="6"/>
      <c r="BN1559" s="6"/>
      <c r="BO1559" s="6"/>
      <c r="BP1559" s="6"/>
      <c r="BQ1559" s="6"/>
      <c r="BR1559" s="6"/>
    </row>
    <row r="1560" spans="1:70" s="33" customFormat="1" ht="47.25" hidden="1" x14ac:dyDescent="0.25">
      <c r="A1560" s="38"/>
      <c r="B1560" s="39" t="s">
        <v>11377</v>
      </c>
      <c r="C1560" s="40" t="s">
        <v>11576</v>
      </c>
      <c r="D1560" s="41" t="s">
        <v>643</v>
      </c>
      <c r="E1560" s="41"/>
      <c r="F1560" s="42" t="s">
        <v>110</v>
      </c>
      <c r="G1560" s="41" t="s">
        <v>112</v>
      </c>
      <c r="H1560" s="41" t="s">
        <v>11798</v>
      </c>
      <c r="I1560" s="38"/>
      <c r="J1560" s="38"/>
      <c r="K1560" s="40" t="s">
        <v>2927</v>
      </c>
      <c r="L1560" s="38" t="s">
        <v>11775</v>
      </c>
      <c r="M1560" s="43" t="s">
        <v>11776</v>
      </c>
      <c r="N1560" s="44" t="s">
        <v>8327</v>
      </c>
      <c r="O1560" s="39" t="s">
        <v>3490</v>
      </c>
      <c r="P1560" s="39"/>
      <c r="Q1560" s="41" t="s">
        <v>40</v>
      </c>
      <c r="R1560" s="41" t="s">
        <v>3472</v>
      </c>
      <c r="S1560" s="45">
        <v>2023</v>
      </c>
      <c r="T1560" s="103">
        <f t="shared" si="59"/>
        <v>0</v>
      </c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  <c r="AY1560" s="6"/>
      <c r="AZ1560" s="6"/>
      <c r="BA1560" s="6"/>
      <c r="BB1560" s="6"/>
      <c r="BC1560" s="6"/>
      <c r="BD1560" s="6"/>
      <c r="BE1560" s="6"/>
      <c r="BF1560" s="6"/>
      <c r="BG1560" s="6"/>
      <c r="BH1560" s="6"/>
      <c r="BI1560" s="6"/>
      <c r="BJ1560" s="6"/>
      <c r="BK1560" s="6"/>
      <c r="BL1560" s="6"/>
      <c r="BM1560" s="6"/>
      <c r="BN1560" s="6"/>
      <c r="BO1560" s="6"/>
      <c r="BP1560" s="6"/>
      <c r="BQ1560" s="6"/>
      <c r="BR1560" s="6"/>
    </row>
    <row r="1561" spans="1:70" s="33" customFormat="1" ht="47.25" hidden="1" x14ac:dyDescent="0.25">
      <c r="A1561" s="38"/>
      <c r="B1561" s="39" t="s">
        <v>11378</v>
      </c>
      <c r="C1561" s="40" t="s">
        <v>11577</v>
      </c>
      <c r="D1561" s="41" t="s">
        <v>643</v>
      </c>
      <c r="E1561" s="41"/>
      <c r="F1561" s="42" t="s">
        <v>110</v>
      </c>
      <c r="G1561" s="41" t="s">
        <v>112</v>
      </c>
      <c r="H1561" s="41" t="s">
        <v>11798</v>
      </c>
      <c r="I1561" s="38"/>
      <c r="J1561" s="38"/>
      <c r="K1561" s="40" t="s">
        <v>2927</v>
      </c>
      <c r="L1561" s="38" t="s">
        <v>10923</v>
      </c>
      <c r="M1561" s="43" t="s">
        <v>11777</v>
      </c>
      <c r="N1561" s="44" t="s">
        <v>8580</v>
      </c>
      <c r="O1561" s="39" t="s">
        <v>3490</v>
      </c>
      <c r="P1561" s="39"/>
      <c r="Q1561" s="41" t="s">
        <v>40</v>
      </c>
      <c r="R1561" s="41" t="s">
        <v>3472</v>
      </c>
      <c r="S1561" s="45">
        <v>2023</v>
      </c>
      <c r="T1561" s="103">
        <f t="shared" si="59"/>
        <v>0</v>
      </c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  <c r="AY1561" s="6"/>
      <c r="AZ1561" s="6"/>
      <c r="BA1561" s="6"/>
      <c r="BB1561" s="6"/>
      <c r="BC1561" s="6"/>
      <c r="BD1561" s="6"/>
      <c r="BE1561" s="6"/>
      <c r="BF1561" s="6"/>
      <c r="BG1561" s="6"/>
      <c r="BH1561" s="6"/>
      <c r="BI1561" s="6"/>
      <c r="BJ1561" s="6"/>
      <c r="BK1561" s="6"/>
      <c r="BL1561" s="6"/>
      <c r="BM1561" s="6"/>
      <c r="BN1561" s="6"/>
      <c r="BO1561" s="6"/>
      <c r="BP1561" s="6"/>
      <c r="BQ1561" s="6"/>
      <c r="BR1561" s="6"/>
    </row>
    <row r="1562" spans="1:70" s="33" customFormat="1" ht="63" hidden="1" x14ac:dyDescent="0.25">
      <c r="A1562" s="24" t="s">
        <v>1597</v>
      </c>
      <c r="B1562" s="25" t="s">
        <v>1120</v>
      </c>
      <c r="C1562" s="22" t="s">
        <v>2081</v>
      </c>
      <c r="D1562" s="23" t="s">
        <v>643</v>
      </c>
      <c r="E1562" s="23"/>
      <c r="F1562" s="21" t="s">
        <v>110</v>
      </c>
      <c r="G1562" s="23" t="s">
        <v>112</v>
      </c>
      <c r="H1562" s="23"/>
      <c r="I1562" s="24" t="s">
        <v>3009</v>
      </c>
      <c r="J1562" s="24" t="s">
        <v>3010</v>
      </c>
      <c r="K1562" s="22" t="s">
        <v>2933</v>
      </c>
      <c r="L1562" s="24" t="s">
        <v>3011</v>
      </c>
      <c r="M1562" s="26" t="s">
        <v>3012</v>
      </c>
      <c r="N1562" s="28" t="s">
        <v>464</v>
      </c>
      <c r="O1562" s="25" t="s">
        <v>3490</v>
      </c>
      <c r="P1562" s="25"/>
      <c r="Q1562" s="23" t="s">
        <v>40</v>
      </c>
      <c r="R1562" s="23" t="s">
        <v>3472</v>
      </c>
      <c r="S1562" s="20">
        <v>2023</v>
      </c>
      <c r="T1562" s="73">
        <f t="shared" si="59"/>
        <v>0</v>
      </c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  <c r="AY1562" s="6"/>
      <c r="AZ1562" s="6"/>
      <c r="BA1562" s="6"/>
      <c r="BB1562" s="6"/>
      <c r="BC1562" s="6"/>
      <c r="BD1562" s="6"/>
      <c r="BE1562" s="6"/>
      <c r="BF1562" s="6"/>
      <c r="BG1562" s="6"/>
      <c r="BH1562" s="6"/>
      <c r="BI1562" s="6"/>
      <c r="BJ1562" s="6"/>
      <c r="BK1562" s="6"/>
      <c r="BL1562" s="6"/>
      <c r="BM1562" s="6"/>
      <c r="BN1562" s="6"/>
      <c r="BO1562" s="6"/>
      <c r="BP1562" s="6"/>
      <c r="BQ1562" s="6"/>
      <c r="BR1562" s="6"/>
    </row>
    <row r="1563" spans="1:70" s="33" customFormat="1" ht="63" hidden="1" x14ac:dyDescent="0.25">
      <c r="A1563" s="24" t="s">
        <v>1597</v>
      </c>
      <c r="B1563" s="25" t="s">
        <v>1121</v>
      </c>
      <c r="C1563" s="22" t="s">
        <v>2082</v>
      </c>
      <c r="D1563" s="23" t="s">
        <v>643</v>
      </c>
      <c r="E1563" s="23"/>
      <c r="F1563" s="21" t="s">
        <v>110</v>
      </c>
      <c r="G1563" s="23" t="s">
        <v>112</v>
      </c>
      <c r="H1563" s="23"/>
      <c r="I1563" s="24" t="s">
        <v>3009</v>
      </c>
      <c r="J1563" s="24" t="s">
        <v>3010</v>
      </c>
      <c r="K1563" s="22" t="s">
        <v>2933</v>
      </c>
      <c r="L1563" s="24" t="s">
        <v>3011</v>
      </c>
      <c r="M1563" s="26" t="s">
        <v>3013</v>
      </c>
      <c r="N1563" s="28" t="s">
        <v>464</v>
      </c>
      <c r="O1563" s="25" t="s">
        <v>3490</v>
      </c>
      <c r="P1563" s="25"/>
      <c r="Q1563" s="23" t="s">
        <v>40</v>
      </c>
      <c r="R1563" s="23" t="s">
        <v>3472</v>
      </c>
      <c r="S1563" s="20">
        <v>2023</v>
      </c>
      <c r="T1563" s="73">
        <f t="shared" si="59"/>
        <v>0</v>
      </c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  <c r="AY1563" s="6"/>
      <c r="AZ1563" s="6"/>
      <c r="BA1563" s="6"/>
      <c r="BB1563" s="6"/>
      <c r="BC1563" s="6"/>
      <c r="BD1563" s="6"/>
      <c r="BE1563" s="6"/>
      <c r="BF1563" s="6"/>
      <c r="BG1563" s="6"/>
      <c r="BH1563" s="6"/>
      <c r="BI1563" s="6"/>
      <c r="BJ1563" s="6"/>
      <c r="BK1563" s="6"/>
      <c r="BL1563" s="6"/>
      <c r="BM1563" s="6"/>
      <c r="BN1563" s="6"/>
      <c r="BO1563" s="6"/>
      <c r="BP1563" s="6"/>
      <c r="BQ1563" s="6"/>
      <c r="BR1563" s="6"/>
    </row>
    <row r="1564" spans="1:70" s="33" customFormat="1" ht="114" hidden="1" customHeight="1" x14ac:dyDescent="0.25">
      <c r="A1564" s="24" t="s">
        <v>1598</v>
      </c>
      <c r="B1564" s="25" t="s">
        <v>1122</v>
      </c>
      <c r="C1564" s="22" t="s">
        <v>2083</v>
      </c>
      <c r="D1564" s="23" t="s">
        <v>643</v>
      </c>
      <c r="E1564" s="23"/>
      <c r="F1564" s="21" t="s">
        <v>110</v>
      </c>
      <c r="G1564" s="23" t="s">
        <v>112</v>
      </c>
      <c r="H1564" s="23"/>
      <c r="I1564" s="24" t="s">
        <v>3014</v>
      </c>
      <c r="J1564" s="24" t="s">
        <v>3015</v>
      </c>
      <c r="K1564" s="22" t="s">
        <v>2931</v>
      </c>
      <c r="L1564" s="24" t="s">
        <v>3016</v>
      </c>
      <c r="M1564" s="26" t="s">
        <v>3017</v>
      </c>
      <c r="N1564" s="28" t="s">
        <v>464</v>
      </c>
      <c r="O1564" s="25" t="s">
        <v>3461</v>
      </c>
      <c r="P1564" s="25"/>
      <c r="Q1564" s="23" t="s">
        <v>40</v>
      </c>
      <c r="R1564" s="23" t="s">
        <v>3472</v>
      </c>
      <c r="S1564" s="20">
        <v>2023</v>
      </c>
      <c r="T1564" s="73">
        <f t="shared" si="59"/>
        <v>0</v>
      </c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  <c r="AY1564" s="6"/>
      <c r="AZ1564" s="6"/>
      <c r="BA1564" s="6"/>
      <c r="BB1564" s="6"/>
      <c r="BC1564" s="6"/>
      <c r="BD1564" s="6"/>
      <c r="BE1564" s="6"/>
      <c r="BF1564" s="6"/>
      <c r="BG1564" s="6"/>
      <c r="BH1564" s="6"/>
      <c r="BI1564" s="6"/>
      <c r="BJ1564" s="6"/>
      <c r="BK1564" s="6"/>
      <c r="BL1564" s="6"/>
      <c r="BM1564" s="6"/>
      <c r="BN1564" s="6"/>
      <c r="BO1564" s="6"/>
      <c r="BP1564" s="6"/>
      <c r="BQ1564" s="6"/>
      <c r="BR1564" s="6"/>
    </row>
    <row r="1565" spans="1:70" s="33" customFormat="1" ht="114" hidden="1" customHeight="1" x14ac:dyDescent="0.25">
      <c r="A1565" s="24" t="s">
        <v>1598</v>
      </c>
      <c r="B1565" s="25" t="s">
        <v>1123</v>
      </c>
      <c r="C1565" s="22" t="s">
        <v>2084</v>
      </c>
      <c r="D1565" s="23" t="s">
        <v>643</v>
      </c>
      <c r="E1565" s="23"/>
      <c r="F1565" s="21" t="s">
        <v>110</v>
      </c>
      <c r="G1565" s="23" t="s">
        <v>112</v>
      </c>
      <c r="H1565" s="23"/>
      <c r="I1565" s="24" t="s">
        <v>3014</v>
      </c>
      <c r="J1565" s="24" t="s">
        <v>3015</v>
      </c>
      <c r="K1565" s="22" t="s">
        <v>2931</v>
      </c>
      <c r="L1565" s="24" t="s">
        <v>3016</v>
      </c>
      <c r="M1565" s="26" t="s">
        <v>3018</v>
      </c>
      <c r="N1565" s="28" t="s">
        <v>464</v>
      </c>
      <c r="O1565" s="25" t="s">
        <v>3461</v>
      </c>
      <c r="P1565" s="25"/>
      <c r="Q1565" s="23" t="s">
        <v>40</v>
      </c>
      <c r="R1565" s="23" t="s">
        <v>3472</v>
      </c>
      <c r="S1565" s="20">
        <v>2023</v>
      </c>
      <c r="T1565" s="73">
        <f t="shared" si="59"/>
        <v>0</v>
      </c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  <c r="AY1565" s="6"/>
      <c r="AZ1565" s="6"/>
      <c r="BA1565" s="6"/>
      <c r="BB1565" s="6"/>
      <c r="BC1565" s="6"/>
      <c r="BD1565" s="6"/>
      <c r="BE1565" s="6"/>
      <c r="BF1565" s="6"/>
      <c r="BG1565" s="6"/>
      <c r="BH1565" s="6"/>
      <c r="BI1565" s="6"/>
      <c r="BJ1565" s="6"/>
      <c r="BK1565" s="6"/>
      <c r="BL1565" s="6"/>
      <c r="BM1565" s="6"/>
      <c r="BN1565" s="6"/>
      <c r="BO1565" s="6"/>
      <c r="BP1565" s="6"/>
      <c r="BQ1565" s="6"/>
      <c r="BR1565" s="6"/>
    </row>
    <row r="1566" spans="1:70" s="33" customFormat="1" ht="114" hidden="1" customHeight="1" x14ac:dyDescent="0.25">
      <c r="A1566" s="24" t="s">
        <v>1598</v>
      </c>
      <c r="B1566" s="25" t="s">
        <v>1124</v>
      </c>
      <c r="C1566" s="22" t="s">
        <v>2085</v>
      </c>
      <c r="D1566" s="23" t="s">
        <v>643</v>
      </c>
      <c r="E1566" s="23"/>
      <c r="F1566" s="21" t="s">
        <v>110</v>
      </c>
      <c r="G1566" s="23" t="s">
        <v>112</v>
      </c>
      <c r="H1566" s="23"/>
      <c r="I1566" s="24" t="s">
        <v>3014</v>
      </c>
      <c r="J1566" s="24" t="s">
        <v>3015</v>
      </c>
      <c r="K1566" s="22" t="s">
        <v>2931</v>
      </c>
      <c r="L1566" s="24" t="s">
        <v>3016</v>
      </c>
      <c r="M1566" s="26" t="s">
        <v>3019</v>
      </c>
      <c r="N1566" s="28" t="s">
        <v>464</v>
      </c>
      <c r="O1566" s="25" t="s">
        <v>3461</v>
      </c>
      <c r="P1566" s="25"/>
      <c r="Q1566" s="23" t="s">
        <v>40</v>
      </c>
      <c r="R1566" s="23" t="s">
        <v>3472</v>
      </c>
      <c r="S1566" s="20">
        <v>2023</v>
      </c>
      <c r="T1566" s="73">
        <f t="shared" si="59"/>
        <v>0</v>
      </c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  <c r="AY1566" s="6"/>
      <c r="AZ1566" s="6"/>
      <c r="BA1566" s="6"/>
      <c r="BB1566" s="6"/>
      <c r="BC1566" s="6"/>
      <c r="BD1566" s="6"/>
      <c r="BE1566" s="6"/>
      <c r="BF1566" s="6"/>
      <c r="BG1566" s="6"/>
      <c r="BH1566" s="6"/>
      <c r="BI1566" s="6"/>
      <c r="BJ1566" s="6"/>
      <c r="BK1566" s="6"/>
      <c r="BL1566" s="6"/>
      <c r="BM1566" s="6"/>
      <c r="BN1566" s="6"/>
      <c r="BO1566" s="6"/>
      <c r="BP1566" s="6"/>
      <c r="BQ1566" s="6"/>
      <c r="BR1566" s="6"/>
    </row>
    <row r="1567" spans="1:70" s="33" customFormat="1" ht="47.25" hidden="1" x14ac:dyDescent="0.25">
      <c r="A1567" s="24"/>
      <c r="B1567" s="25" t="s">
        <v>7039</v>
      </c>
      <c r="C1567" s="22" t="s">
        <v>10481</v>
      </c>
      <c r="D1567" s="23" t="s">
        <v>643</v>
      </c>
      <c r="E1567" s="23"/>
      <c r="F1567" s="21" t="s">
        <v>110</v>
      </c>
      <c r="G1567" s="23" t="s">
        <v>112</v>
      </c>
      <c r="H1567" s="23"/>
      <c r="I1567" s="24"/>
      <c r="J1567" s="24"/>
      <c r="K1567" s="22" t="s">
        <v>2931</v>
      </c>
      <c r="L1567" s="24" t="s">
        <v>8766</v>
      </c>
      <c r="M1567" s="26" t="s">
        <v>8767</v>
      </c>
      <c r="N1567" s="28" t="s">
        <v>6384</v>
      </c>
      <c r="O1567" s="25" t="s">
        <v>3461</v>
      </c>
      <c r="P1567" s="25"/>
      <c r="Q1567" s="23" t="s">
        <v>40</v>
      </c>
      <c r="R1567" s="23" t="s">
        <v>3472</v>
      </c>
      <c r="S1567" s="20">
        <v>2022</v>
      </c>
      <c r="T1567" s="73">
        <f t="shared" si="59"/>
        <v>0</v>
      </c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  <c r="AY1567" s="6"/>
      <c r="AZ1567" s="6"/>
      <c r="BA1567" s="6"/>
      <c r="BB1567" s="6"/>
      <c r="BC1567" s="6"/>
      <c r="BD1567" s="6"/>
      <c r="BE1567" s="6"/>
      <c r="BF1567" s="6"/>
      <c r="BG1567" s="6"/>
      <c r="BH1567" s="6"/>
      <c r="BI1567" s="6"/>
      <c r="BJ1567" s="6"/>
      <c r="BK1567" s="6"/>
      <c r="BL1567" s="6"/>
      <c r="BM1567" s="6"/>
      <c r="BN1567" s="6"/>
      <c r="BO1567" s="6"/>
      <c r="BP1567" s="6"/>
      <c r="BQ1567" s="6"/>
      <c r="BR1567" s="6"/>
    </row>
    <row r="1568" spans="1:70" s="33" customFormat="1" ht="47.25" hidden="1" x14ac:dyDescent="0.25">
      <c r="A1568" s="24"/>
      <c r="B1568" s="25" t="s">
        <v>7040</v>
      </c>
      <c r="C1568" s="22" t="s">
        <v>10482</v>
      </c>
      <c r="D1568" s="23" t="s">
        <v>643</v>
      </c>
      <c r="E1568" s="23"/>
      <c r="F1568" s="21" t="s">
        <v>110</v>
      </c>
      <c r="G1568" s="23" t="s">
        <v>112</v>
      </c>
      <c r="H1568" s="23"/>
      <c r="I1568" s="24"/>
      <c r="J1568" s="24"/>
      <c r="K1568" s="22" t="s">
        <v>2931</v>
      </c>
      <c r="L1568" s="24" t="s">
        <v>8766</v>
      </c>
      <c r="M1568" s="26" t="s">
        <v>8768</v>
      </c>
      <c r="N1568" s="28" t="s">
        <v>6384</v>
      </c>
      <c r="O1568" s="25" t="s">
        <v>3461</v>
      </c>
      <c r="P1568" s="25"/>
      <c r="Q1568" s="23" t="s">
        <v>40</v>
      </c>
      <c r="R1568" s="23" t="s">
        <v>3472</v>
      </c>
      <c r="S1568" s="20">
        <v>2022</v>
      </c>
      <c r="T1568" s="73">
        <f t="shared" si="59"/>
        <v>0</v>
      </c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  <c r="AY1568" s="6"/>
      <c r="AZ1568" s="6"/>
      <c r="BA1568" s="6"/>
      <c r="BB1568" s="6"/>
      <c r="BC1568" s="6"/>
      <c r="BD1568" s="6"/>
      <c r="BE1568" s="6"/>
      <c r="BF1568" s="6"/>
      <c r="BG1568" s="6"/>
      <c r="BH1568" s="6"/>
      <c r="BI1568" s="6"/>
      <c r="BJ1568" s="6"/>
      <c r="BK1568" s="6"/>
      <c r="BL1568" s="6"/>
      <c r="BM1568" s="6"/>
      <c r="BN1568" s="6"/>
      <c r="BO1568" s="6"/>
      <c r="BP1568" s="6"/>
      <c r="BQ1568" s="6"/>
      <c r="BR1568" s="6"/>
    </row>
    <row r="1569" spans="1:70" s="33" customFormat="1" ht="47.25" hidden="1" x14ac:dyDescent="0.25">
      <c r="A1569" s="24"/>
      <c r="B1569" s="25" t="s">
        <v>7041</v>
      </c>
      <c r="C1569" s="22" t="s">
        <v>10483</v>
      </c>
      <c r="D1569" s="23" t="s">
        <v>643</v>
      </c>
      <c r="E1569" s="23"/>
      <c r="F1569" s="21" t="s">
        <v>110</v>
      </c>
      <c r="G1569" s="23" t="s">
        <v>112</v>
      </c>
      <c r="H1569" s="23"/>
      <c r="I1569" s="24"/>
      <c r="J1569" s="24"/>
      <c r="K1569" s="22" t="s">
        <v>2931</v>
      </c>
      <c r="L1569" s="24" t="s">
        <v>8769</v>
      </c>
      <c r="M1569" s="26" t="s">
        <v>8770</v>
      </c>
      <c r="N1569" s="28" t="s">
        <v>8169</v>
      </c>
      <c r="O1569" s="25" t="s">
        <v>3461</v>
      </c>
      <c r="P1569" s="25"/>
      <c r="Q1569" s="23" t="s">
        <v>40</v>
      </c>
      <c r="R1569" s="23" t="s">
        <v>3472</v>
      </c>
      <c r="S1569" s="20">
        <v>2022</v>
      </c>
      <c r="T1569" s="73">
        <f t="shared" si="59"/>
        <v>0</v>
      </c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  <c r="AY1569" s="6"/>
      <c r="AZ1569" s="6"/>
      <c r="BA1569" s="6"/>
      <c r="BB1569" s="6"/>
      <c r="BC1569" s="6"/>
      <c r="BD1569" s="6"/>
      <c r="BE1569" s="6"/>
      <c r="BF1569" s="6"/>
      <c r="BG1569" s="6"/>
      <c r="BH1569" s="6"/>
      <c r="BI1569" s="6"/>
      <c r="BJ1569" s="6"/>
      <c r="BK1569" s="6"/>
      <c r="BL1569" s="6"/>
      <c r="BM1569" s="6"/>
      <c r="BN1569" s="6"/>
      <c r="BO1569" s="6"/>
      <c r="BP1569" s="6"/>
      <c r="BQ1569" s="6"/>
      <c r="BR1569" s="6"/>
    </row>
    <row r="1570" spans="1:70" s="33" customFormat="1" ht="47.25" hidden="1" x14ac:dyDescent="0.25">
      <c r="A1570" s="24"/>
      <c r="B1570" s="25" t="s">
        <v>11389</v>
      </c>
      <c r="C1570" s="22" t="s">
        <v>11474</v>
      </c>
      <c r="D1570" s="23"/>
      <c r="E1570" s="23"/>
      <c r="F1570" s="21" t="s">
        <v>110</v>
      </c>
      <c r="G1570" s="23" t="s">
        <v>112</v>
      </c>
      <c r="H1570" s="23"/>
      <c r="I1570" s="24"/>
      <c r="J1570" s="24"/>
      <c r="K1570" s="22" t="s">
        <v>2927</v>
      </c>
      <c r="L1570" s="24" t="s">
        <v>11748</v>
      </c>
      <c r="M1570" s="26" t="s">
        <v>11778</v>
      </c>
      <c r="N1570" s="28" t="s">
        <v>8327</v>
      </c>
      <c r="O1570" s="25" t="s">
        <v>8578</v>
      </c>
      <c r="P1570" s="25"/>
      <c r="Q1570" s="23" t="s">
        <v>40</v>
      </c>
      <c r="R1570" s="23" t="s">
        <v>3472</v>
      </c>
      <c r="S1570" s="20">
        <v>2023</v>
      </c>
      <c r="T1570" s="73">
        <f t="shared" si="59"/>
        <v>0</v>
      </c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  <c r="AY1570" s="6"/>
      <c r="AZ1570" s="6"/>
      <c r="BA1570" s="6"/>
      <c r="BB1570" s="6"/>
      <c r="BC1570" s="6"/>
      <c r="BD1570" s="6"/>
      <c r="BE1570" s="6"/>
      <c r="BF1570" s="6"/>
      <c r="BG1570" s="6"/>
      <c r="BH1570" s="6"/>
      <c r="BI1570" s="6"/>
      <c r="BJ1570" s="6"/>
      <c r="BK1570" s="6"/>
      <c r="BL1570" s="6"/>
      <c r="BM1570" s="6"/>
      <c r="BN1570" s="6"/>
      <c r="BO1570" s="6"/>
      <c r="BP1570" s="6"/>
      <c r="BQ1570" s="6"/>
      <c r="BR1570" s="6"/>
    </row>
    <row r="1571" spans="1:70" s="33" customFormat="1" ht="47.25" hidden="1" x14ac:dyDescent="0.25">
      <c r="A1571" s="24"/>
      <c r="B1571" s="25" t="s">
        <v>11390</v>
      </c>
      <c r="C1571" s="22" t="s">
        <v>11475</v>
      </c>
      <c r="D1571" s="23"/>
      <c r="E1571" s="23"/>
      <c r="F1571" s="21" t="s">
        <v>110</v>
      </c>
      <c r="G1571" s="23" t="s">
        <v>112</v>
      </c>
      <c r="H1571" s="23"/>
      <c r="I1571" s="24"/>
      <c r="J1571" s="24"/>
      <c r="K1571" s="22" t="s">
        <v>2927</v>
      </c>
      <c r="L1571" s="24" t="s">
        <v>11748</v>
      </c>
      <c r="M1571" s="26" t="s">
        <v>11779</v>
      </c>
      <c r="N1571" s="28" t="s">
        <v>8580</v>
      </c>
      <c r="O1571" s="25" t="s">
        <v>8578</v>
      </c>
      <c r="P1571" s="25"/>
      <c r="Q1571" s="23" t="s">
        <v>40</v>
      </c>
      <c r="R1571" s="23" t="s">
        <v>3472</v>
      </c>
      <c r="S1571" s="20">
        <v>2023</v>
      </c>
      <c r="T1571" s="73">
        <f t="shared" si="59"/>
        <v>0</v>
      </c>
      <c r="U1571" s="6"/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  <c r="AY1571" s="6"/>
      <c r="AZ1571" s="6"/>
      <c r="BA1571" s="6"/>
      <c r="BB1571" s="6"/>
      <c r="BC1571" s="6"/>
      <c r="BD1571" s="6"/>
      <c r="BE1571" s="6"/>
      <c r="BF1571" s="6"/>
      <c r="BG1571" s="6"/>
      <c r="BH1571" s="6"/>
      <c r="BI1571" s="6"/>
      <c r="BJ1571" s="6"/>
      <c r="BK1571" s="6"/>
      <c r="BL1571" s="6"/>
      <c r="BM1571" s="6"/>
      <c r="BN1571" s="6"/>
      <c r="BO1571" s="6"/>
      <c r="BP1571" s="6"/>
      <c r="BQ1571" s="6"/>
      <c r="BR1571" s="6"/>
    </row>
    <row r="1572" spans="1:70" s="33" customFormat="1" ht="63" hidden="1" x14ac:dyDescent="0.25">
      <c r="A1572" s="24" t="s">
        <v>1599</v>
      </c>
      <c r="B1572" s="25" t="s">
        <v>1125</v>
      </c>
      <c r="C1572" s="22" t="s">
        <v>2086</v>
      </c>
      <c r="D1572" s="23" t="s">
        <v>643</v>
      </c>
      <c r="E1572" s="23"/>
      <c r="F1572" s="21" t="s">
        <v>110</v>
      </c>
      <c r="G1572" s="23" t="s">
        <v>396</v>
      </c>
      <c r="H1572" s="23"/>
      <c r="I1572" s="24" t="s">
        <v>3020</v>
      </c>
      <c r="J1572" s="24" t="s">
        <v>3021</v>
      </c>
      <c r="K1572" s="22" t="s">
        <v>2931</v>
      </c>
      <c r="L1572" s="24" t="s">
        <v>3022</v>
      </c>
      <c r="M1572" s="26" t="s">
        <v>3023</v>
      </c>
      <c r="N1572" s="28" t="s">
        <v>464</v>
      </c>
      <c r="O1572" s="25" t="s">
        <v>3491</v>
      </c>
      <c r="P1572" s="25"/>
      <c r="Q1572" s="23" t="s">
        <v>115</v>
      </c>
      <c r="R1572" s="23" t="s">
        <v>3472</v>
      </c>
      <c r="S1572" s="20">
        <v>2022</v>
      </c>
      <c r="T1572" s="73">
        <f t="shared" si="59"/>
        <v>0</v>
      </c>
      <c r="U1572" s="6"/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  <c r="AY1572" s="6"/>
      <c r="AZ1572" s="6"/>
      <c r="BA1572" s="6"/>
      <c r="BB1572" s="6"/>
      <c r="BC1572" s="6"/>
      <c r="BD1572" s="6"/>
      <c r="BE1572" s="6"/>
      <c r="BF1572" s="6"/>
      <c r="BG1572" s="6"/>
      <c r="BH1572" s="6"/>
      <c r="BI1572" s="6"/>
      <c r="BJ1572" s="6"/>
      <c r="BK1572" s="6"/>
      <c r="BL1572" s="6"/>
      <c r="BM1572" s="6"/>
      <c r="BN1572" s="6"/>
      <c r="BO1572" s="6"/>
      <c r="BP1572" s="6"/>
      <c r="BQ1572" s="6"/>
      <c r="BR1572" s="6"/>
    </row>
    <row r="1573" spans="1:70" s="33" customFormat="1" ht="78.75" hidden="1" x14ac:dyDescent="0.25">
      <c r="A1573" s="24" t="s">
        <v>1600</v>
      </c>
      <c r="B1573" s="25" t="s">
        <v>1126</v>
      </c>
      <c r="C1573" s="22" t="s">
        <v>2087</v>
      </c>
      <c r="D1573" s="23" t="s">
        <v>643</v>
      </c>
      <c r="E1573" s="23"/>
      <c r="F1573" s="21" t="s">
        <v>110</v>
      </c>
      <c r="G1573" s="23" t="s">
        <v>112</v>
      </c>
      <c r="H1573" s="23"/>
      <c r="I1573" s="24" t="s">
        <v>3024</v>
      </c>
      <c r="J1573" s="24" t="s">
        <v>3025</v>
      </c>
      <c r="K1573" s="22" t="s">
        <v>2931</v>
      </c>
      <c r="L1573" s="24" t="s">
        <v>3026</v>
      </c>
      <c r="M1573" s="26" t="s">
        <v>3027</v>
      </c>
      <c r="N1573" s="28" t="s">
        <v>464</v>
      </c>
      <c r="O1573" s="25" t="s">
        <v>3492</v>
      </c>
      <c r="P1573" s="25"/>
      <c r="Q1573" s="23" t="s">
        <v>115</v>
      </c>
      <c r="R1573" s="23" t="s">
        <v>3472</v>
      </c>
      <c r="S1573" s="20">
        <v>2023</v>
      </c>
      <c r="T1573" s="73">
        <f t="shared" si="59"/>
        <v>0</v>
      </c>
      <c r="U1573" s="6"/>
      <c r="V1573" s="6"/>
      <c r="W1573" s="6"/>
      <c r="X1573" s="6"/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  <c r="AY1573" s="6"/>
      <c r="AZ1573" s="6"/>
      <c r="BA1573" s="6"/>
      <c r="BB1573" s="6"/>
      <c r="BC1573" s="6"/>
      <c r="BD1573" s="6"/>
      <c r="BE1573" s="6"/>
      <c r="BF1573" s="6"/>
      <c r="BG1573" s="6"/>
      <c r="BH1573" s="6"/>
      <c r="BI1573" s="6"/>
      <c r="BJ1573" s="6"/>
      <c r="BK1573" s="6"/>
      <c r="BL1573" s="6"/>
      <c r="BM1573" s="6"/>
      <c r="BN1573" s="6"/>
      <c r="BO1573" s="6"/>
      <c r="BP1573" s="6"/>
      <c r="BQ1573" s="6"/>
      <c r="BR1573" s="6"/>
    </row>
    <row r="1574" spans="1:70" s="33" customFormat="1" ht="78.75" hidden="1" x14ac:dyDescent="0.25">
      <c r="A1574" s="24" t="s">
        <v>1601</v>
      </c>
      <c r="B1574" s="25" t="s">
        <v>1127</v>
      </c>
      <c r="C1574" s="22" t="s">
        <v>2088</v>
      </c>
      <c r="D1574" s="23" t="s">
        <v>643</v>
      </c>
      <c r="E1574" s="23"/>
      <c r="F1574" s="21" t="s">
        <v>110</v>
      </c>
      <c r="G1574" s="23" t="s">
        <v>112</v>
      </c>
      <c r="H1574" s="23"/>
      <c r="I1574" s="24" t="s">
        <v>3024</v>
      </c>
      <c r="J1574" s="24" t="s">
        <v>3028</v>
      </c>
      <c r="K1574" s="22" t="s">
        <v>2933</v>
      </c>
      <c r="L1574" s="24" t="s">
        <v>3026</v>
      </c>
      <c r="M1574" s="26" t="s">
        <v>3029</v>
      </c>
      <c r="N1574" s="28" t="s">
        <v>464</v>
      </c>
      <c r="O1574" s="25" t="s">
        <v>3492</v>
      </c>
      <c r="P1574" s="25"/>
      <c r="Q1574" s="23" t="s">
        <v>115</v>
      </c>
      <c r="R1574" s="23" t="s">
        <v>3472</v>
      </c>
      <c r="S1574" s="20">
        <v>2023</v>
      </c>
      <c r="T1574" s="73">
        <f t="shared" si="59"/>
        <v>0</v>
      </c>
      <c r="U1574" s="6"/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  <c r="AY1574" s="6"/>
      <c r="AZ1574" s="6"/>
      <c r="BA1574" s="6"/>
      <c r="BB1574" s="6"/>
      <c r="BC1574" s="6"/>
      <c r="BD1574" s="6"/>
      <c r="BE1574" s="6"/>
      <c r="BF1574" s="6"/>
      <c r="BG1574" s="6"/>
      <c r="BH1574" s="6"/>
      <c r="BI1574" s="6"/>
      <c r="BJ1574" s="6"/>
      <c r="BK1574" s="6"/>
      <c r="BL1574" s="6"/>
      <c r="BM1574" s="6"/>
      <c r="BN1574" s="6"/>
      <c r="BO1574" s="6"/>
      <c r="BP1574" s="6"/>
      <c r="BQ1574" s="6"/>
      <c r="BR1574" s="6"/>
    </row>
    <row r="1575" spans="1:70" s="33" customFormat="1" ht="63" hidden="1" x14ac:dyDescent="0.25">
      <c r="A1575" s="24"/>
      <c r="B1575" s="25" t="s">
        <v>7031</v>
      </c>
      <c r="C1575" s="22" t="s">
        <v>10484</v>
      </c>
      <c r="D1575" s="23" t="s">
        <v>643</v>
      </c>
      <c r="E1575" s="23"/>
      <c r="F1575" s="21" t="s">
        <v>110</v>
      </c>
      <c r="G1575" s="23" t="s">
        <v>112</v>
      </c>
      <c r="H1575" s="23"/>
      <c r="I1575" s="24"/>
      <c r="J1575" s="24"/>
      <c r="K1575" s="22" t="s">
        <v>2927</v>
      </c>
      <c r="L1575" s="24" t="s">
        <v>8771</v>
      </c>
      <c r="M1575" s="26" t="s">
        <v>8772</v>
      </c>
      <c r="N1575" s="28" t="s">
        <v>8327</v>
      </c>
      <c r="O1575" s="25" t="s">
        <v>3492</v>
      </c>
      <c r="P1575" s="25"/>
      <c r="Q1575" s="23" t="s">
        <v>115</v>
      </c>
      <c r="R1575" s="23" t="s">
        <v>3472</v>
      </c>
      <c r="S1575" s="20">
        <v>2023</v>
      </c>
      <c r="T1575" s="73">
        <f t="shared" si="59"/>
        <v>0</v>
      </c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  <c r="AY1575" s="6"/>
      <c r="AZ1575" s="6"/>
      <c r="BA1575" s="6"/>
      <c r="BB1575" s="6"/>
      <c r="BC1575" s="6"/>
      <c r="BD1575" s="6"/>
      <c r="BE1575" s="6"/>
      <c r="BF1575" s="6"/>
      <c r="BG1575" s="6"/>
      <c r="BH1575" s="6"/>
      <c r="BI1575" s="6"/>
      <c r="BJ1575" s="6"/>
      <c r="BK1575" s="6"/>
      <c r="BL1575" s="6"/>
      <c r="BM1575" s="6"/>
      <c r="BN1575" s="6"/>
      <c r="BO1575" s="6"/>
      <c r="BP1575" s="6"/>
      <c r="BQ1575" s="6"/>
      <c r="BR1575" s="6"/>
    </row>
    <row r="1576" spans="1:70" s="33" customFormat="1" ht="63" hidden="1" x14ac:dyDescent="0.25">
      <c r="A1576" s="24"/>
      <c r="B1576" s="25" t="s">
        <v>7032</v>
      </c>
      <c r="C1576" s="22" t="s">
        <v>10485</v>
      </c>
      <c r="D1576" s="23" t="s">
        <v>643</v>
      </c>
      <c r="E1576" s="23"/>
      <c r="F1576" s="21" t="s">
        <v>110</v>
      </c>
      <c r="G1576" s="23" t="s">
        <v>112</v>
      </c>
      <c r="H1576" s="23"/>
      <c r="I1576" s="24"/>
      <c r="J1576" s="24"/>
      <c r="K1576" s="22" t="s">
        <v>2927</v>
      </c>
      <c r="L1576" s="24" t="s">
        <v>8773</v>
      </c>
      <c r="M1576" s="26" t="s">
        <v>8774</v>
      </c>
      <c r="N1576" s="28" t="s">
        <v>8580</v>
      </c>
      <c r="O1576" s="25" t="s">
        <v>3492</v>
      </c>
      <c r="P1576" s="25"/>
      <c r="Q1576" s="23" t="s">
        <v>115</v>
      </c>
      <c r="R1576" s="23" t="s">
        <v>3472</v>
      </c>
      <c r="S1576" s="20">
        <v>2023</v>
      </c>
      <c r="T1576" s="73">
        <f t="shared" si="59"/>
        <v>0</v>
      </c>
      <c r="U1576" s="6"/>
      <c r="V1576" s="6"/>
      <c r="W1576" s="6"/>
      <c r="X1576" s="6"/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  <c r="AY1576" s="6"/>
      <c r="AZ1576" s="6"/>
      <c r="BA1576" s="6"/>
      <c r="BB1576" s="6"/>
      <c r="BC1576" s="6"/>
      <c r="BD1576" s="6"/>
      <c r="BE1576" s="6"/>
      <c r="BF1576" s="6"/>
      <c r="BG1576" s="6"/>
      <c r="BH1576" s="6"/>
      <c r="BI1576" s="6"/>
      <c r="BJ1576" s="6"/>
      <c r="BK1576" s="6"/>
      <c r="BL1576" s="6"/>
      <c r="BM1576" s="6"/>
      <c r="BN1576" s="6"/>
      <c r="BO1576" s="6"/>
      <c r="BP1576" s="6"/>
      <c r="BQ1576" s="6"/>
      <c r="BR1576" s="6"/>
    </row>
    <row r="1577" spans="1:70" s="33" customFormat="1" ht="78.75" hidden="1" x14ac:dyDescent="0.25">
      <c r="A1577" s="24" t="s">
        <v>1602</v>
      </c>
      <c r="B1577" s="25" t="s">
        <v>1128</v>
      </c>
      <c r="C1577" s="22" t="s">
        <v>2089</v>
      </c>
      <c r="D1577" s="23" t="s">
        <v>643</v>
      </c>
      <c r="E1577" s="23"/>
      <c r="F1577" s="21" t="s">
        <v>110</v>
      </c>
      <c r="G1577" s="23" t="s">
        <v>112</v>
      </c>
      <c r="H1577" s="23"/>
      <c r="I1577" s="24" t="s">
        <v>3030</v>
      </c>
      <c r="J1577" s="24" t="s">
        <v>3031</v>
      </c>
      <c r="K1577" s="22" t="s">
        <v>2933</v>
      </c>
      <c r="L1577" s="24" t="s">
        <v>3032</v>
      </c>
      <c r="M1577" s="26" t="s">
        <v>3033</v>
      </c>
      <c r="N1577" s="28" t="s">
        <v>464</v>
      </c>
      <c r="O1577" s="25" t="s">
        <v>3493</v>
      </c>
      <c r="P1577" s="25"/>
      <c r="Q1577" s="23" t="s">
        <v>40</v>
      </c>
      <c r="R1577" s="23" t="s">
        <v>3472</v>
      </c>
      <c r="S1577" s="20">
        <v>2023</v>
      </c>
      <c r="T1577" s="73">
        <f t="shared" si="59"/>
        <v>0</v>
      </c>
      <c r="U1577" s="6"/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</row>
    <row r="1578" spans="1:70" s="33" customFormat="1" ht="78.75" hidden="1" x14ac:dyDescent="0.25">
      <c r="A1578" s="24" t="s">
        <v>1602</v>
      </c>
      <c r="B1578" s="25" t="s">
        <v>1129</v>
      </c>
      <c r="C1578" s="22" t="s">
        <v>2090</v>
      </c>
      <c r="D1578" s="23" t="s">
        <v>643</v>
      </c>
      <c r="E1578" s="23"/>
      <c r="F1578" s="21" t="s">
        <v>110</v>
      </c>
      <c r="G1578" s="23" t="s">
        <v>112</v>
      </c>
      <c r="H1578" s="23"/>
      <c r="I1578" s="24" t="s">
        <v>3030</v>
      </c>
      <c r="J1578" s="24" t="s">
        <v>3031</v>
      </c>
      <c r="K1578" s="22" t="s">
        <v>2933</v>
      </c>
      <c r="L1578" s="24" t="s">
        <v>3032</v>
      </c>
      <c r="M1578" s="26" t="s">
        <v>3034</v>
      </c>
      <c r="N1578" s="28" t="s">
        <v>464</v>
      </c>
      <c r="O1578" s="25" t="s">
        <v>3493</v>
      </c>
      <c r="P1578" s="25"/>
      <c r="Q1578" s="23" t="s">
        <v>40</v>
      </c>
      <c r="R1578" s="23" t="s">
        <v>3472</v>
      </c>
      <c r="S1578" s="20">
        <v>2023</v>
      </c>
      <c r="T1578" s="73">
        <f t="shared" si="59"/>
        <v>0</v>
      </c>
      <c r="U1578" s="6"/>
      <c r="V1578" s="6"/>
      <c r="W1578" s="6"/>
      <c r="X1578" s="6"/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  <c r="AY1578" s="6"/>
      <c r="AZ1578" s="6"/>
      <c r="BA1578" s="6"/>
      <c r="BB1578" s="6"/>
      <c r="BC1578" s="6"/>
      <c r="BD1578" s="6"/>
      <c r="BE1578" s="6"/>
      <c r="BF1578" s="6"/>
      <c r="BG1578" s="6"/>
      <c r="BH1578" s="6"/>
      <c r="BI1578" s="6"/>
      <c r="BJ1578" s="6"/>
      <c r="BK1578" s="6"/>
      <c r="BL1578" s="6"/>
      <c r="BM1578" s="6"/>
      <c r="BN1578" s="6"/>
      <c r="BO1578" s="6"/>
      <c r="BP1578" s="6"/>
      <c r="BQ1578" s="6"/>
      <c r="BR1578" s="6"/>
    </row>
    <row r="1579" spans="1:70" s="33" customFormat="1" ht="78.75" hidden="1" x14ac:dyDescent="0.25">
      <c r="A1579" s="24" t="s">
        <v>1603</v>
      </c>
      <c r="B1579" s="25" t="s">
        <v>1130</v>
      </c>
      <c r="C1579" s="22" t="s">
        <v>2091</v>
      </c>
      <c r="D1579" s="23" t="s">
        <v>643</v>
      </c>
      <c r="E1579" s="23"/>
      <c r="F1579" s="21" t="s">
        <v>110</v>
      </c>
      <c r="G1579" s="23" t="s">
        <v>112</v>
      </c>
      <c r="H1579" s="23"/>
      <c r="I1579" s="24" t="s">
        <v>3035</v>
      </c>
      <c r="J1579" s="24" t="s">
        <v>3036</v>
      </c>
      <c r="K1579" s="22" t="s">
        <v>2931</v>
      </c>
      <c r="L1579" s="24" t="s">
        <v>3037</v>
      </c>
      <c r="M1579" s="26" t="s">
        <v>3038</v>
      </c>
      <c r="N1579" s="28" t="s">
        <v>464</v>
      </c>
      <c r="O1579" s="25" t="s">
        <v>41</v>
      </c>
      <c r="P1579" s="25"/>
      <c r="Q1579" s="23" t="s">
        <v>115</v>
      </c>
      <c r="R1579" s="23" t="s">
        <v>3472</v>
      </c>
      <c r="S1579" s="20">
        <v>2022</v>
      </c>
      <c r="T1579" s="73">
        <f t="shared" si="59"/>
        <v>0</v>
      </c>
      <c r="U1579" s="6"/>
      <c r="V1579" s="6"/>
      <c r="W1579" s="6"/>
      <c r="X1579" s="6"/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  <c r="AY1579" s="6"/>
      <c r="AZ1579" s="6"/>
      <c r="BA1579" s="6"/>
      <c r="BB1579" s="6"/>
      <c r="BC1579" s="6"/>
      <c r="BD1579" s="6"/>
      <c r="BE1579" s="6"/>
      <c r="BF1579" s="6"/>
      <c r="BG1579" s="6"/>
      <c r="BH1579" s="6"/>
      <c r="BI1579" s="6"/>
      <c r="BJ1579" s="6"/>
      <c r="BK1579" s="6"/>
      <c r="BL1579" s="6"/>
      <c r="BM1579" s="6"/>
      <c r="BN1579" s="6"/>
      <c r="BO1579" s="6"/>
      <c r="BP1579" s="6"/>
      <c r="BQ1579" s="6"/>
      <c r="BR1579" s="6"/>
    </row>
    <row r="1580" spans="1:70" s="33" customFormat="1" ht="47.25" hidden="1" x14ac:dyDescent="0.25">
      <c r="A1580" s="24"/>
      <c r="B1580" s="25" t="s">
        <v>7044</v>
      </c>
      <c r="C1580" s="22" t="s">
        <v>10486</v>
      </c>
      <c r="D1580" s="23" t="s">
        <v>643</v>
      </c>
      <c r="E1580" s="23"/>
      <c r="F1580" s="21" t="s">
        <v>110</v>
      </c>
      <c r="G1580" s="23" t="s">
        <v>112</v>
      </c>
      <c r="H1580" s="23"/>
      <c r="I1580" s="24"/>
      <c r="J1580" s="24"/>
      <c r="K1580" s="22" t="s">
        <v>2931</v>
      </c>
      <c r="L1580" s="24" t="s">
        <v>8775</v>
      </c>
      <c r="M1580" s="26" t="s">
        <v>8776</v>
      </c>
      <c r="N1580" s="28" t="s">
        <v>6384</v>
      </c>
      <c r="O1580" s="25" t="s">
        <v>41</v>
      </c>
      <c r="P1580" s="25"/>
      <c r="Q1580" s="23" t="s">
        <v>115</v>
      </c>
      <c r="R1580" s="23" t="s">
        <v>3472</v>
      </c>
      <c r="S1580" s="20">
        <v>2022</v>
      </c>
      <c r="T1580" s="73">
        <f t="shared" si="59"/>
        <v>0</v>
      </c>
      <c r="U1580" s="6"/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  <c r="AY1580" s="6"/>
      <c r="AZ1580" s="6"/>
      <c r="BA1580" s="6"/>
      <c r="BB1580" s="6"/>
      <c r="BC1580" s="6"/>
      <c r="BD1580" s="6"/>
      <c r="BE1580" s="6"/>
      <c r="BF1580" s="6"/>
      <c r="BG1580" s="6"/>
      <c r="BH1580" s="6"/>
      <c r="BI1580" s="6"/>
      <c r="BJ1580" s="6"/>
      <c r="BK1580" s="6"/>
      <c r="BL1580" s="6"/>
      <c r="BM1580" s="6"/>
      <c r="BN1580" s="6"/>
      <c r="BO1580" s="6"/>
      <c r="BP1580" s="6"/>
      <c r="BQ1580" s="6"/>
      <c r="BR1580" s="6"/>
    </row>
    <row r="1581" spans="1:70" s="33" customFormat="1" ht="47.25" hidden="1" x14ac:dyDescent="0.25">
      <c r="A1581" s="24"/>
      <c r="B1581" s="25" t="s">
        <v>11391</v>
      </c>
      <c r="C1581" s="22" t="s">
        <v>11476</v>
      </c>
      <c r="D1581" s="23"/>
      <c r="E1581" s="23"/>
      <c r="F1581" s="21" t="s">
        <v>110</v>
      </c>
      <c r="G1581" s="23" t="s">
        <v>112</v>
      </c>
      <c r="H1581" s="23"/>
      <c r="I1581" s="24"/>
      <c r="J1581" s="24"/>
      <c r="K1581" s="22" t="s">
        <v>2927</v>
      </c>
      <c r="L1581" s="24" t="s">
        <v>11748</v>
      </c>
      <c r="M1581" s="26" t="s">
        <v>11780</v>
      </c>
      <c r="N1581" s="28" t="s">
        <v>8327</v>
      </c>
      <c r="O1581" s="25" t="s">
        <v>8592</v>
      </c>
      <c r="P1581" s="25"/>
      <c r="Q1581" s="23" t="s">
        <v>115</v>
      </c>
      <c r="R1581" s="23" t="s">
        <v>3472</v>
      </c>
      <c r="S1581" s="20">
        <v>2023</v>
      </c>
      <c r="T1581" s="73">
        <f t="shared" si="59"/>
        <v>0</v>
      </c>
      <c r="U1581" s="6"/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  <c r="AY1581" s="6"/>
      <c r="AZ1581" s="6"/>
      <c r="BA1581" s="6"/>
      <c r="BB1581" s="6"/>
      <c r="BC1581" s="6"/>
      <c r="BD1581" s="6"/>
      <c r="BE1581" s="6"/>
      <c r="BF1581" s="6"/>
      <c r="BG1581" s="6"/>
      <c r="BH1581" s="6"/>
      <c r="BI1581" s="6"/>
      <c r="BJ1581" s="6"/>
      <c r="BK1581" s="6"/>
      <c r="BL1581" s="6"/>
      <c r="BM1581" s="6"/>
      <c r="BN1581" s="6"/>
      <c r="BO1581" s="6"/>
      <c r="BP1581" s="6"/>
      <c r="BQ1581" s="6"/>
      <c r="BR1581" s="6"/>
    </row>
    <row r="1582" spans="1:70" s="33" customFormat="1" ht="47.25" hidden="1" x14ac:dyDescent="0.25">
      <c r="A1582" s="24"/>
      <c r="B1582" s="25" t="s">
        <v>11392</v>
      </c>
      <c r="C1582" s="22" t="s">
        <v>11477</v>
      </c>
      <c r="D1582" s="23"/>
      <c r="E1582" s="23"/>
      <c r="F1582" s="21" t="s">
        <v>110</v>
      </c>
      <c r="G1582" s="23" t="s">
        <v>112</v>
      </c>
      <c r="H1582" s="23"/>
      <c r="I1582" s="24"/>
      <c r="J1582" s="24"/>
      <c r="K1582" s="22" t="s">
        <v>2927</v>
      </c>
      <c r="L1582" s="24" t="s">
        <v>11748</v>
      </c>
      <c r="M1582" s="26" t="s">
        <v>11781</v>
      </c>
      <c r="N1582" s="28" t="s">
        <v>8580</v>
      </c>
      <c r="O1582" s="25" t="s">
        <v>8592</v>
      </c>
      <c r="P1582" s="25"/>
      <c r="Q1582" s="23" t="s">
        <v>115</v>
      </c>
      <c r="R1582" s="23" t="s">
        <v>3472</v>
      </c>
      <c r="S1582" s="20">
        <v>2023</v>
      </c>
      <c r="T1582" s="73">
        <f t="shared" si="59"/>
        <v>0</v>
      </c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  <c r="AY1582" s="6"/>
      <c r="AZ1582" s="6"/>
      <c r="BA1582" s="6"/>
      <c r="BB1582" s="6"/>
      <c r="BC1582" s="6"/>
      <c r="BD1582" s="6"/>
      <c r="BE1582" s="6"/>
      <c r="BF1582" s="6"/>
      <c r="BG1582" s="6"/>
      <c r="BH1582" s="6"/>
      <c r="BI1582" s="6"/>
      <c r="BJ1582" s="6"/>
      <c r="BK1582" s="6"/>
      <c r="BL1582" s="6"/>
      <c r="BM1582" s="6"/>
      <c r="BN1582" s="6"/>
      <c r="BO1582" s="6"/>
      <c r="BP1582" s="6"/>
      <c r="BQ1582" s="6"/>
      <c r="BR1582" s="6"/>
    </row>
    <row r="1583" spans="1:70" s="33" customFormat="1" ht="63" hidden="1" x14ac:dyDescent="0.25">
      <c r="A1583" s="24"/>
      <c r="B1583" s="25" t="s">
        <v>7045</v>
      </c>
      <c r="C1583" s="22" t="s">
        <v>10487</v>
      </c>
      <c r="D1583" s="23"/>
      <c r="E1583" s="23"/>
      <c r="F1583" s="21" t="s">
        <v>110</v>
      </c>
      <c r="G1583" s="23" t="s">
        <v>396</v>
      </c>
      <c r="H1583" s="23"/>
      <c r="I1583" s="24"/>
      <c r="J1583" s="24"/>
      <c r="K1583" s="22" t="s">
        <v>2933</v>
      </c>
      <c r="L1583" s="24" t="s">
        <v>8777</v>
      </c>
      <c r="M1583" s="26" t="s">
        <v>8778</v>
      </c>
      <c r="N1583" s="28" t="s">
        <v>8121</v>
      </c>
      <c r="O1583" s="25" t="s">
        <v>8726</v>
      </c>
      <c r="P1583" s="25"/>
      <c r="Q1583" s="23" t="s">
        <v>8779</v>
      </c>
      <c r="R1583" s="23" t="s">
        <v>3472</v>
      </c>
      <c r="S1583" s="20">
        <v>2023</v>
      </c>
      <c r="T1583" s="73">
        <f t="shared" si="59"/>
        <v>0</v>
      </c>
      <c r="U1583" s="6"/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  <c r="AY1583" s="6"/>
      <c r="AZ1583" s="6"/>
      <c r="BA1583" s="6"/>
      <c r="BB1583" s="6"/>
      <c r="BC1583" s="6"/>
      <c r="BD1583" s="6"/>
      <c r="BE1583" s="6"/>
      <c r="BF1583" s="6"/>
      <c r="BG1583" s="6"/>
      <c r="BH1583" s="6"/>
      <c r="BI1583" s="6"/>
      <c r="BJ1583" s="6"/>
      <c r="BK1583" s="6"/>
      <c r="BL1583" s="6"/>
      <c r="BM1583" s="6"/>
      <c r="BN1583" s="6"/>
      <c r="BO1583" s="6"/>
      <c r="BP1583" s="6"/>
      <c r="BQ1583" s="6"/>
      <c r="BR1583" s="6"/>
    </row>
    <row r="1584" spans="1:70" s="33" customFormat="1" ht="63" hidden="1" x14ac:dyDescent="0.25">
      <c r="A1584" s="24"/>
      <c r="B1584" s="25" t="s">
        <v>7046</v>
      </c>
      <c r="C1584" s="22" t="s">
        <v>10488</v>
      </c>
      <c r="D1584" s="23"/>
      <c r="E1584" s="23"/>
      <c r="F1584" s="21" t="s">
        <v>110</v>
      </c>
      <c r="G1584" s="23" t="s">
        <v>396</v>
      </c>
      <c r="H1584" s="23"/>
      <c r="I1584" s="24"/>
      <c r="J1584" s="24"/>
      <c r="K1584" s="22" t="s">
        <v>2933</v>
      </c>
      <c r="L1584" s="24" t="s">
        <v>8780</v>
      </c>
      <c r="M1584" s="26" t="s">
        <v>8781</v>
      </c>
      <c r="N1584" s="28" t="s">
        <v>8121</v>
      </c>
      <c r="O1584" s="25" t="s">
        <v>8726</v>
      </c>
      <c r="P1584" s="25"/>
      <c r="Q1584" s="23" t="s">
        <v>8779</v>
      </c>
      <c r="R1584" s="23" t="s">
        <v>3472</v>
      </c>
      <c r="S1584" s="20">
        <v>2023</v>
      </c>
      <c r="T1584" s="73">
        <f t="shared" si="59"/>
        <v>0</v>
      </c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  <c r="AY1584" s="6"/>
      <c r="AZ1584" s="6"/>
      <c r="BA1584" s="6"/>
      <c r="BB1584" s="6"/>
      <c r="BC1584" s="6"/>
      <c r="BD1584" s="6"/>
      <c r="BE1584" s="6"/>
      <c r="BF1584" s="6"/>
      <c r="BG1584" s="6"/>
      <c r="BH1584" s="6"/>
      <c r="BI1584" s="6"/>
      <c r="BJ1584" s="6"/>
      <c r="BK1584" s="6"/>
      <c r="BL1584" s="6"/>
      <c r="BM1584" s="6"/>
      <c r="BN1584" s="6"/>
      <c r="BO1584" s="6"/>
      <c r="BP1584" s="6"/>
      <c r="BQ1584" s="6"/>
      <c r="BR1584" s="6"/>
    </row>
    <row r="1585" spans="1:70" hidden="1" x14ac:dyDescent="0.25">
      <c r="A1585" s="90" t="s">
        <v>1131</v>
      </c>
      <c r="B1585" s="92"/>
      <c r="C1585" s="92"/>
      <c r="D1585" s="91"/>
      <c r="E1585" s="92"/>
      <c r="F1585" s="93"/>
      <c r="G1585" s="94"/>
      <c r="H1585" s="94"/>
      <c r="I1585" s="95"/>
      <c r="J1585" s="96"/>
      <c r="K1585" s="97"/>
      <c r="L1585" s="98"/>
      <c r="M1585" s="98"/>
      <c r="N1585" s="98"/>
      <c r="O1585" s="99"/>
      <c r="P1585" s="99"/>
      <c r="Q1585" s="99"/>
      <c r="R1585" s="71"/>
      <c r="S1585" s="71"/>
      <c r="T1585" s="72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  <c r="AY1585" s="6"/>
      <c r="AZ1585" s="6"/>
      <c r="BA1585" s="6"/>
      <c r="BB1585" s="6"/>
      <c r="BC1585" s="6"/>
      <c r="BD1585" s="6"/>
      <c r="BE1585" s="6"/>
      <c r="BF1585" s="6"/>
      <c r="BG1585" s="6"/>
      <c r="BH1585" s="6"/>
      <c r="BI1585" s="6"/>
      <c r="BJ1585" s="6"/>
      <c r="BK1585" s="6"/>
      <c r="BL1585" s="6"/>
      <c r="BM1585" s="6"/>
      <c r="BN1585" s="6"/>
      <c r="BO1585" s="6"/>
      <c r="BP1585" s="6"/>
      <c r="BQ1585" s="6"/>
      <c r="BR1585" s="6"/>
    </row>
    <row r="1586" spans="1:70" s="33" customFormat="1" ht="47.25" hidden="1" x14ac:dyDescent="0.25">
      <c r="A1586" s="24" t="s">
        <v>1604</v>
      </c>
      <c r="B1586" s="25" t="s">
        <v>5739</v>
      </c>
      <c r="C1586" s="22" t="s">
        <v>2092</v>
      </c>
      <c r="D1586" s="23" t="s">
        <v>643</v>
      </c>
      <c r="E1586" s="23"/>
      <c r="F1586" s="21" t="s">
        <v>110</v>
      </c>
      <c r="G1586" s="23" t="s">
        <v>112</v>
      </c>
      <c r="H1586" s="23"/>
      <c r="I1586" s="24" t="s">
        <v>3039</v>
      </c>
      <c r="J1586" s="24" t="s">
        <v>42</v>
      </c>
      <c r="K1586" s="22" t="s">
        <v>2931</v>
      </c>
      <c r="L1586" s="24" t="s">
        <v>3039</v>
      </c>
      <c r="M1586" s="26" t="s">
        <v>3040</v>
      </c>
      <c r="N1586" s="28" t="s">
        <v>464</v>
      </c>
      <c r="O1586" s="25" t="s">
        <v>3494</v>
      </c>
      <c r="P1586" s="25"/>
      <c r="Q1586" s="23" t="s">
        <v>42</v>
      </c>
      <c r="R1586" s="23" t="s">
        <v>3472</v>
      </c>
      <c r="S1586" s="20">
        <v>2023</v>
      </c>
      <c r="T1586" s="73">
        <f t="shared" ref="T1586:T1600" si="60">SUM(U1586:BR1586)</f>
        <v>0</v>
      </c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  <c r="AY1586" s="6"/>
      <c r="AZ1586" s="6"/>
      <c r="BA1586" s="6"/>
      <c r="BB1586" s="6"/>
      <c r="BC1586" s="6"/>
      <c r="BD1586" s="6"/>
      <c r="BE1586" s="6"/>
      <c r="BF1586" s="6"/>
      <c r="BG1586" s="6"/>
      <c r="BH1586" s="6"/>
      <c r="BI1586" s="6"/>
      <c r="BJ1586" s="6"/>
      <c r="BK1586" s="6"/>
      <c r="BL1586" s="6"/>
      <c r="BM1586" s="6"/>
      <c r="BN1586" s="6"/>
      <c r="BO1586" s="6"/>
      <c r="BP1586" s="6"/>
      <c r="BQ1586" s="6"/>
      <c r="BR1586" s="6"/>
    </row>
    <row r="1587" spans="1:70" s="33" customFormat="1" ht="47.25" hidden="1" x14ac:dyDescent="0.25">
      <c r="A1587" s="24"/>
      <c r="B1587" s="25" t="s">
        <v>11372</v>
      </c>
      <c r="C1587" s="22" t="s">
        <v>10489</v>
      </c>
      <c r="D1587" s="23" t="s">
        <v>643</v>
      </c>
      <c r="E1587" s="23"/>
      <c r="F1587" s="21" t="s">
        <v>110</v>
      </c>
      <c r="G1587" s="23" t="s">
        <v>112</v>
      </c>
      <c r="H1587" s="23"/>
      <c r="I1587" s="24"/>
      <c r="J1587" s="24"/>
      <c r="K1587" s="22" t="s">
        <v>2927</v>
      </c>
      <c r="L1587" s="24" t="s">
        <v>3039</v>
      </c>
      <c r="M1587" s="26" t="s">
        <v>8782</v>
      </c>
      <c r="N1587" s="28" t="s">
        <v>6384</v>
      </c>
      <c r="O1587" s="25" t="s">
        <v>3494</v>
      </c>
      <c r="P1587" s="25"/>
      <c r="Q1587" s="23" t="s">
        <v>42</v>
      </c>
      <c r="R1587" s="23" t="s">
        <v>3472</v>
      </c>
      <c r="S1587" s="20">
        <v>2023</v>
      </c>
      <c r="T1587" s="73">
        <f t="shared" si="60"/>
        <v>0</v>
      </c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  <c r="AY1587" s="6"/>
      <c r="AZ1587" s="6"/>
      <c r="BA1587" s="6"/>
      <c r="BB1587" s="6"/>
      <c r="BC1587" s="6"/>
      <c r="BD1587" s="6"/>
      <c r="BE1587" s="6"/>
      <c r="BF1587" s="6"/>
      <c r="BG1587" s="6"/>
      <c r="BH1587" s="6"/>
      <c r="BI1587" s="6"/>
      <c r="BJ1587" s="6"/>
      <c r="BK1587" s="6"/>
      <c r="BL1587" s="6"/>
      <c r="BM1587" s="6"/>
      <c r="BN1587" s="6"/>
      <c r="BO1587" s="6"/>
      <c r="BP1587" s="6"/>
      <c r="BQ1587" s="6"/>
      <c r="BR1587" s="6"/>
    </row>
    <row r="1588" spans="1:70" s="33" customFormat="1" ht="47.25" hidden="1" x14ac:dyDescent="0.25">
      <c r="A1588" s="24"/>
      <c r="B1588" s="25" t="s">
        <v>11373</v>
      </c>
      <c r="C1588" s="22" t="s">
        <v>10491</v>
      </c>
      <c r="D1588" s="23" t="s">
        <v>643</v>
      </c>
      <c r="E1588" s="23"/>
      <c r="F1588" s="21" t="s">
        <v>110</v>
      </c>
      <c r="G1588" s="23" t="s">
        <v>112</v>
      </c>
      <c r="H1588" s="23"/>
      <c r="I1588" s="24"/>
      <c r="J1588" s="24"/>
      <c r="K1588" s="22" t="s">
        <v>2927</v>
      </c>
      <c r="L1588" s="24"/>
      <c r="M1588" s="26" t="s">
        <v>8784</v>
      </c>
      <c r="N1588" s="28" t="s">
        <v>8327</v>
      </c>
      <c r="O1588" s="25" t="s">
        <v>3494</v>
      </c>
      <c r="P1588" s="25"/>
      <c r="Q1588" s="23" t="s">
        <v>42</v>
      </c>
      <c r="R1588" s="23" t="s">
        <v>3472</v>
      </c>
      <c r="S1588" s="20">
        <v>2023</v>
      </c>
      <c r="T1588" s="73">
        <f t="shared" si="60"/>
        <v>0</v>
      </c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  <c r="AY1588" s="6"/>
      <c r="AZ1588" s="6"/>
      <c r="BA1588" s="6"/>
      <c r="BB1588" s="6"/>
      <c r="BC1588" s="6"/>
      <c r="BD1588" s="6"/>
      <c r="BE1588" s="6"/>
      <c r="BF1588" s="6"/>
      <c r="BG1588" s="6"/>
      <c r="BH1588" s="6"/>
      <c r="BI1588" s="6"/>
      <c r="BJ1588" s="6"/>
      <c r="BK1588" s="6"/>
      <c r="BL1588" s="6"/>
      <c r="BM1588" s="6"/>
      <c r="BN1588" s="6"/>
      <c r="BO1588" s="6"/>
      <c r="BP1588" s="6"/>
      <c r="BQ1588" s="6"/>
      <c r="BR1588" s="6"/>
    </row>
    <row r="1589" spans="1:70" s="33" customFormat="1" ht="47.25" hidden="1" x14ac:dyDescent="0.25">
      <c r="A1589" s="24"/>
      <c r="B1589" s="25" t="s">
        <v>11374</v>
      </c>
      <c r="C1589" s="22" t="s">
        <v>10490</v>
      </c>
      <c r="D1589" s="23" t="s">
        <v>643</v>
      </c>
      <c r="E1589" s="23"/>
      <c r="F1589" s="21" t="s">
        <v>110</v>
      </c>
      <c r="G1589" s="23" t="s">
        <v>112</v>
      </c>
      <c r="H1589" s="23"/>
      <c r="I1589" s="24"/>
      <c r="J1589" s="24"/>
      <c r="K1589" s="22" t="s">
        <v>2927</v>
      </c>
      <c r="L1589" s="24"/>
      <c r="M1589" s="26" t="s">
        <v>8783</v>
      </c>
      <c r="N1589" s="28" t="s">
        <v>8580</v>
      </c>
      <c r="O1589" s="25" t="s">
        <v>3494</v>
      </c>
      <c r="P1589" s="25"/>
      <c r="Q1589" s="23" t="s">
        <v>42</v>
      </c>
      <c r="R1589" s="23" t="s">
        <v>3472</v>
      </c>
      <c r="S1589" s="20">
        <v>2023</v>
      </c>
      <c r="T1589" s="73">
        <f t="shared" si="60"/>
        <v>0</v>
      </c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  <c r="AY1589" s="6"/>
      <c r="AZ1589" s="6"/>
      <c r="BA1589" s="6"/>
      <c r="BB1589" s="6"/>
      <c r="BC1589" s="6"/>
      <c r="BD1589" s="6"/>
      <c r="BE1589" s="6"/>
      <c r="BF1589" s="6"/>
      <c r="BG1589" s="6"/>
      <c r="BH1589" s="6"/>
      <c r="BI1589" s="6"/>
      <c r="BJ1589" s="6"/>
      <c r="BK1589" s="6"/>
      <c r="BL1589" s="6"/>
      <c r="BM1589" s="6"/>
      <c r="BN1589" s="6"/>
      <c r="BO1589" s="6"/>
      <c r="BP1589" s="6"/>
      <c r="BQ1589" s="6"/>
      <c r="BR1589" s="6"/>
    </row>
    <row r="1590" spans="1:70" s="33" customFormat="1" ht="47.25" hidden="1" x14ac:dyDescent="0.25">
      <c r="A1590" s="24" t="s">
        <v>1605</v>
      </c>
      <c r="B1590" s="25" t="s">
        <v>5740</v>
      </c>
      <c r="C1590" s="22" t="s">
        <v>2093</v>
      </c>
      <c r="D1590" s="23" t="s">
        <v>643</v>
      </c>
      <c r="E1590" s="23"/>
      <c r="F1590" s="21" t="s">
        <v>110</v>
      </c>
      <c r="G1590" s="23" t="s">
        <v>112</v>
      </c>
      <c r="H1590" s="23"/>
      <c r="I1590" s="24" t="s">
        <v>3039</v>
      </c>
      <c r="J1590" s="24" t="s">
        <v>42</v>
      </c>
      <c r="K1590" s="22" t="s">
        <v>2933</v>
      </c>
      <c r="L1590" s="24" t="s">
        <v>3039</v>
      </c>
      <c r="M1590" s="26" t="s">
        <v>3041</v>
      </c>
      <c r="N1590" s="28" t="s">
        <v>464</v>
      </c>
      <c r="O1590" s="25" t="s">
        <v>3494</v>
      </c>
      <c r="P1590" s="25"/>
      <c r="Q1590" s="23" t="s">
        <v>42</v>
      </c>
      <c r="R1590" s="23" t="s">
        <v>3472</v>
      </c>
      <c r="S1590" s="20">
        <v>2023</v>
      </c>
      <c r="T1590" s="73">
        <f t="shared" si="60"/>
        <v>0</v>
      </c>
      <c r="U1590" s="6"/>
      <c r="V1590" s="6"/>
      <c r="W1590" s="6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  <c r="AY1590" s="6"/>
      <c r="AZ1590" s="6"/>
      <c r="BA1590" s="6"/>
      <c r="BB1590" s="6"/>
      <c r="BC1590" s="6"/>
      <c r="BD1590" s="6"/>
      <c r="BE1590" s="6"/>
      <c r="BF1590" s="6"/>
      <c r="BG1590" s="6"/>
      <c r="BH1590" s="6"/>
      <c r="BI1590" s="6"/>
      <c r="BJ1590" s="6"/>
      <c r="BK1590" s="6"/>
      <c r="BL1590" s="6"/>
      <c r="BM1590" s="6"/>
      <c r="BN1590" s="6"/>
      <c r="BO1590" s="6"/>
      <c r="BP1590" s="6"/>
      <c r="BQ1590" s="6"/>
      <c r="BR1590" s="6"/>
    </row>
    <row r="1591" spans="1:70" s="33" customFormat="1" ht="47.25" hidden="1" x14ac:dyDescent="0.25">
      <c r="A1591" s="24" t="s">
        <v>1606</v>
      </c>
      <c r="B1591" s="25" t="s">
        <v>5742</v>
      </c>
      <c r="C1591" s="22" t="s">
        <v>2094</v>
      </c>
      <c r="D1591" s="23" t="s">
        <v>643</v>
      </c>
      <c r="E1591" s="23"/>
      <c r="F1591" s="21" t="s">
        <v>110</v>
      </c>
      <c r="G1591" s="23" t="s">
        <v>396</v>
      </c>
      <c r="H1591" s="23"/>
      <c r="I1591" s="24" t="s">
        <v>3042</v>
      </c>
      <c r="J1591" s="24" t="s">
        <v>42</v>
      </c>
      <c r="K1591" s="22" t="s">
        <v>2931</v>
      </c>
      <c r="L1591" s="24" t="s">
        <v>3042</v>
      </c>
      <c r="M1591" s="26" t="s">
        <v>3043</v>
      </c>
      <c r="N1591" s="28" t="s">
        <v>464</v>
      </c>
      <c r="O1591" s="25" t="s">
        <v>3495</v>
      </c>
      <c r="P1591" s="25"/>
      <c r="Q1591" s="23" t="s">
        <v>42</v>
      </c>
      <c r="R1591" s="23" t="s">
        <v>3472</v>
      </c>
      <c r="S1591" s="20">
        <v>2023</v>
      </c>
      <c r="T1591" s="73">
        <f t="shared" si="60"/>
        <v>0</v>
      </c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  <c r="AY1591" s="6"/>
      <c r="AZ1591" s="6"/>
      <c r="BA1591" s="6"/>
      <c r="BB1591" s="6"/>
      <c r="BC1591" s="6"/>
      <c r="BD1591" s="6"/>
      <c r="BE1591" s="6"/>
      <c r="BF1591" s="6"/>
      <c r="BG1591" s="6"/>
      <c r="BH1591" s="6"/>
      <c r="BI1591" s="6"/>
      <c r="BJ1591" s="6"/>
      <c r="BK1591" s="6"/>
      <c r="BL1591" s="6"/>
      <c r="BM1591" s="6"/>
      <c r="BN1591" s="6"/>
      <c r="BO1591" s="6"/>
      <c r="BP1591" s="6"/>
      <c r="BQ1591" s="6"/>
      <c r="BR1591" s="6"/>
    </row>
    <row r="1592" spans="1:70" s="33" customFormat="1" ht="47.25" hidden="1" x14ac:dyDescent="0.25">
      <c r="A1592" s="24" t="s">
        <v>1607</v>
      </c>
      <c r="B1592" s="25" t="s">
        <v>5741</v>
      </c>
      <c r="C1592" s="22" t="s">
        <v>2095</v>
      </c>
      <c r="D1592" s="23" t="s">
        <v>643</v>
      </c>
      <c r="E1592" s="23"/>
      <c r="F1592" s="21" t="s">
        <v>110</v>
      </c>
      <c r="G1592" s="23" t="s">
        <v>396</v>
      </c>
      <c r="H1592" s="23"/>
      <c r="I1592" s="24" t="s">
        <v>3042</v>
      </c>
      <c r="J1592" s="24" t="s">
        <v>42</v>
      </c>
      <c r="K1592" s="22" t="s">
        <v>2933</v>
      </c>
      <c r="L1592" s="24" t="s">
        <v>3042</v>
      </c>
      <c r="M1592" s="26" t="s">
        <v>3044</v>
      </c>
      <c r="N1592" s="28" t="s">
        <v>464</v>
      </c>
      <c r="O1592" s="25" t="s">
        <v>3495</v>
      </c>
      <c r="P1592" s="25"/>
      <c r="Q1592" s="23" t="s">
        <v>42</v>
      </c>
      <c r="R1592" s="23" t="s">
        <v>3472</v>
      </c>
      <c r="S1592" s="20">
        <v>2023</v>
      </c>
      <c r="T1592" s="73">
        <f t="shared" si="60"/>
        <v>0</v>
      </c>
      <c r="U1592" s="6"/>
      <c r="V1592" s="6"/>
      <c r="W1592" s="6"/>
      <c r="X1592" s="6"/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  <c r="AY1592" s="6"/>
      <c r="AZ1592" s="6"/>
      <c r="BA1592" s="6"/>
      <c r="BB1592" s="6"/>
      <c r="BC1592" s="6"/>
      <c r="BD1592" s="6"/>
      <c r="BE1592" s="6"/>
      <c r="BF1592" s="6"/>
      <c r="BG1592" s="6"/>
      <c r="BH1592" s="6"/>
      <c r="BI1592" s="6"/>
      <c r="BJ1592" s="6"/>
      <c r="BK1592" s="6"/>
      <c r="BL1592" s="6"/>
      <c r="BM1592" s="6"/>
      <c r="BN1592" s="6"/>
      <c r="BO1592" s="6"/>
      <c r="BP1592" s="6"/>
      <c r="BQ1592" s="6"/>
      <c r="BR1592" s="6"/>
    </row>
    <row r="1593" spans="1:70" s="33" customFormat="1" ht="47.25" hidden="1" x14ac:dyDescent="0.25">
      <c r="A1593" s="24"/>
      <c r="B1593" s="25" t="s">
        <v>11375</v>
      </c>
      <c r="C1593" s="22" t="s">
        <v>9819</v>
      </c>
      <c r="D1593" s="23" t="s">
        <v>643</v>
      </c>
      <c r="E1593" s="23"/>
      <c r="F1593" s="21" t="s">
        <v>110</v>
      </c>
      <c r="G1593" s="23" t="s">
        <v>396</v>
      </c>
      <c r="H1593" s="23"/>
      <c r="I1593" s="24"/>
      <c r="J1593" s="24"/>
      <c r="K1593" s="22" t="s">
        <v>2927</v>
      </c>
      <c r="L1593" s="24" t="s">
        <v>8790</v>
      </c>
      <c r="M1593" s="26" t="s">
        <v>8791</v>
      </c>
      <c r="N1593" s="28" t="s">
        <v>8327</v>
      </c>
      <c r="O1593" s="25" t="s">
        <v>3495</v>
      </c>
      <c r="P1593" s="25"/>
      <c r="Q1593" s="23" t="s">
        <v>42</v>
      </c>
      <c r="R1593" s="23" t="s">
        <v>3472</v>
      </c>
      <c r="S1593" s="20">
        <v>2023</v>
      </c>
      <c r="T1593" s="73">
        <f t="shared" si="60"/>
        <v>0</v>
      </c>
      <c r="U1593" s="6"/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  <c r="AY1593" s="6"/>
      <c r="AZ1593" s="6"/>
      <c r="BA1593" s="6"/>
      <c r="BB1593" s="6"/>
      <c r="BC1593" s="6"/>
      <c r="BD1593" s="6"/>
      <c r="BE1593" s="6"/>
      <c r="BF1593" s="6"/>
      <c r="BG1593" s="6"/>
      <c r="BH1593" s="6"/>
      <c r="BI1593" s="6"/>
      <c r="BJ1593" s="6"/>
      <c r="BK1593" s="6"/>
      <c r="BL1593" s="6"/>
      <c r="BM1593" s="6"/>
      <c r="BN1593" s="6"/>
      <c r="BO1593" s="6"/>
      <c r="BP1593" s="6"/>
      <c r="BQ1593" s="6"/>
      <c r="BR1593" s="6"/>
    </row>
    <row r="1594" spans="1:70" s="33" customFormat="1" ht="47.25" hidden="1" x14ac:dyDescent="0.25">
      <c r="A1594" s="24"/>
      <c r="B1594" s="25" t="s">
        <v>7025</v>
      </c>
      <c r="C1594" s="22" t="s">
        <v>10492</v>
      </c>
      <c r="D1594" s="23"/>
      <c r="E1594" s="23"/>
      <c r="F1594" s="21" t="s">
        <v>110</v>
      </c>
      <c r="G1594" s="23" t="s">
        <v>112</v>
      </c>
      <c r="H1594" s="23"/>
      <c r="I1594" s="24"/>
      <c r="J1594" s="24"/>
      <c r="K1594" s="22" t="s">
        <v>2927</v>
      </c>
      <c r="L1594" s="24" t="s">
        <v>8622</v>
      </c>
      <c r="M1594" s="26" t="s">
        <v>8783</v>
      </c>
      <c r="N1594" s="28" t="s">
        <v>8580</v>
      </c>
      <c r="O1594" s="25" t="s">
        <v>8624</v>
      </c>
      <c r="P1594" s="25"/>
      <c r="Q1594" s="23" t="s">
        <v>42</v>
      </c>
      <c r="R1594" s="23" t="s">
        <v>3472</v>
      </c>
      <c r="S1594" s="20">
        <v>2022</v>
      </c>
      <c r="T1594" s="73">
        <f t="shared" si="60"/>
        <v>0</v>
      </c>
      <c r="U1594" s="6"/>
      <c r="V1594" s="6"/>
      <c r="W1594" s="6"/>
      <c r="X1594" s="6"/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  <c r="AY1594" s="6"/>
      <c r="AZ1594" s="6"/>
      <c r="BA1594" s="6"/>
      <c r="BB1594" s="6"/>
      <c r="BC1594" s="6"/>
      <c r="BD1594" s="6"/>
      <c r="BE1594" s="6"/>
      <c r="BF1594" s="6"/>
      <c r="BG1594" s="6"/>
      <c r="BH1594" s="6"/>
      <c r="BI1594" s="6"/>
      <c r="BJ1594" s="6"/>
      <c r="BK1594" s="6"/>
      <c r="BL1594" s="6"/>
      <c r="BM1594" s="6"/>
      <c r="BN1594" s="6"/>
      <c r="BO1594" s="6"/>
      <c r="BP1594" s="6"/>
      <c r="BQ1594" s="6"/>
      <c r="BR1594" s="6"/>
    </row>
    <row r="1595" spans="1:70" s="33" customFormat="1" ht="47.25" hidden="1" x14ac:dyDescent="0.25">
      <c r="A1595" s="24"/>
      <c r="B1595" s="25" t="s">
        <v>7026</v>
      </c>
      <c r="C1595" s="22" t="s">
        <v>10493</v>
      </c>
      <c r="D1595" s="23"/>
      <c r="E1595" s="23"/>
      <c r="F1595" s="21" t="s">
        <v>110</v>
      </c>
      <c r="G1595" s="23" t="s">
        <v>112</v>
      </c>
      <c r="H1595" s="23"/>
      <c r="I1595" s="24"/>
      <c r="J1595" s="24"/>
      <c r="K1595" s="22" t="s">
        <v>2927</v>
      </c>
      <c r="L1595" s="24" t="s">
        <v>8622</v>
      </c>
      <c r="M1595" s="26" t="s">
        <v>8784</v>
      </c>
      <c r="N1595" s="28" t="s">
        <v>8327</v>
      </c>
      <c r="O1595" s="25" t="s">
        <v>8624</v>
      </c>
      <c r="P1595" s="25"/>
      <c r="Q1595" s="23" t="s">
        <v>42</v>
      </c>
      <c r="R1595" s="23" t="s">
        <v>3472</v>
      </c>
      <c r="S1595" s="20">
        <v>2022</v>
      </c>
      <c r="T1595" s="73">
        <f t="shared" si="60"/>
        <v>0</v>
      </c>
      <c r="U1595" s="6"/>
      <c r="V1595" s="6"/>
      <c r="W1595" s="6"/>
      <c r="X1595" s="6"/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  <c r="AY1595" s="6"/>
      <c r="AZ1595" s="6"/>
      <c r="BA1595" s="6"/>
      <c r="BB1595" s="6"/>
      <c r="BC1595" s="6"/>
      <c r="BD1595" s="6"/>
      <c r="BE1595" s="6"/>
      <c r="BF1595" s="6"/>
      <c r="BG1595" s="6"/>
      <c r="BH1595" s="6"/>
      <c r="BI1595" s="6"/>
      <c r="BJ1595" s="6"/>
      <c r="BK1595" s="6"/>
      <c r="BL1595" s="6"/>
      <c r="BM1595" s="6"/>
      <c r="BN1595" s="6"/>
      <c r="BO1595" s="6"/>
      <c r="BP1595" s="6"/>
      <c r="BQ1595" s="6"/>
      <c r="BR1595" s="6"/>
    </row>
    <row r="1596" spans="1:70" s="33" customFormat="1" ht="47.25" hidden="1" x14ac:dyDescent="0.25">
      <c r="A1596" s="24"/>
      <c r="B1596" s="25" t="s">
        <v>7027</v>
      </c>
      <c r="C1596" s="22" t="s">
        <v>9815</v>
      </c>
      <c r="D1596" s="23"/>
      <c r="E1596" s="23"/>
      <c r="F1596" s="21" t="s">
        <v>110</v>
      </c>
      <c r="G1596" s="23" t="s">
        <v>112</v>
      </c>
      <c r="H1596" s="23"/>
      <c r="I1596" s="24"/>
      <c r="J1596" s="24"/>
      <c r="K1596" s="22" t="s">
        <v>2927</v>
      </c>
      <c r="L1596" s="24"/>
      <c r="M1596" s="26" t="s">
        <v>8785</v>
      </c>
      <c r="N1596" s="28" t="s">
        <v>8327</v>
      </c>
      <c r="O1596" s="25" t="s">
        <v>8786</v>
      </c>
      <c r="P1596" s="25"/>
      <c r="Q1596" s="23" t="s">
        <v>42</v>
      </c>
      <c r="R1596" s="23" t="s">
        <v>3472</v>
      </c>
      <c r="S1596" s="20">
        <v>2022</v>
      </c>
      <c r="T1596" s="73">
        <f t="shared" si="60"/>
        <v>0</v>
      </c>
      <c r="U1596" s="6"/>
      <c r="V1596" s="6"/>
      <c r="W1596" s="6"/>
      <c r="X1596" s="6"/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  <c r="AY1596" s="6"/>
      <c r="AZ1596" s="6"/>
      <c r="BA1596" s="6"/>
      <c r="BB1596" s="6"/>
      <c r="BC1596" s="6"/>
      <c r="BD1596" s="6"/>
      <c r="BE1596" s="6"/>
      <c r="BF1596" s="6"/>
      <c r="BG1596" s="6"/>
      <c r="BH1596" s="6"/>
      <c r="BI1596" s="6"/>
      <c r="BJ1596" s="6"/>
      <c r="BK1596" s="6"/>
      <c r="BL1596" s="6"/>
      <c r="BM1596" s="6"/>
      <c r="BN1596" s="6"/>
      <c r="BO1596" s="6"/>
      <c r="BP1596" s="6"/>
      <c r="BQ1596" s="6"/>
      <c r="BR1596" s="6"/>
    </row>
    <row r="1597" spans="1:70" s="33" customFormat="1" ht="47.25" hidden="1" x14ac:dyDescent="0.25">
      <c r="A1597" s="24"/>
      <c r="B1597" s="25" t="s">
        <v>7028</v>
      </c>
      <c r="C1597" s="22" t="s">
        <v>9816</v>
      </c>
      <c r="D1597" s="23"/>
      <c r="E1597" s="23"/>
      <c r="F1597" s="21" t="s">
        <v>110</v>
      </c>
      <c r="G1597" s="23" t="s">
        <v>112</v>
      </c>
      <c r="H1597" s="23"/>
      <c r="I1597" s="24"/>
      <c r="J1597" s="24"/>
      <c r="K1597" s="22" t="s">
        <v>2927</v>
      </c>
      <c r="L1597" s="24"/>
      <c r="M1597" s="26" t="s">
        <v>8787</v>
      </c>
      <c r="N1597" s="28" t="s">
        <v>8580</v>
      </c>
      <c r="O1597" s="25" t="s">
        <v>8786</v>
      </c>
      <c r="P1597" s="25"/>
      <c r="Q1597" s="23" t="s">
        <v>42</v>
      </c>
      <c r="R1597" s="23" t="s">
        <v>3472</v>
      </c>
      <c r="S1597" s="20">
        <v>2023</v>
      </c>
      <c r="T1597" s="73">
        <f t="shared" si="60"/>
        <v>0</v>
      </c>
      <c r="U1597" s="6"/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  <c r="AY1597" s="6"/>
      <c r="AZ1597" s="6"/>
      <c r="BA1597" s="6"/>
      <c r="BB1597" s="6"/>
      <c r="BC1597" s="6"/>
      <c r="BD1597" s="6"/>
      <c r="BE1597" s="6"/>
      <c r="BF1597" s="6"/>
      <c r="BG1597" s="6"/>
      <c r="BH1597" s="6"/>
      <c r="BI1597" s="6"/>
      <c r="BJ1597" s="6"/>
      <c r="BK1597" s="6"/>
      <c r="BL1597" s="6"/>
      <c r="BM1597" s="6"/>
      <c r="BN1597" s="6"/>
      <c r="BO1597" s="6"/>
      <c r="BP1597" s="6"/>
      <c r="BQ1597" s="6"/>
      <c r="BR1597" s="6"/>
    </row>
    <row r="1598" spans="1:70" s="33" customFormat="1" ht="47.25" hidden="1" x14ac:dyDescent="0.25">
      <c r="A1598" s="24"/>
      <c r="B1598" s="25" t="s">
        <v>7029</v>
      </c>
      <c r="C1598" s="22" t="s">
        <v>9817</v>
      </c>
      <c r="D1598" s="23"/>
      <c r="E1598" s="23"/>
      <c r="F1598" s="21" t="s">
        <v>110</v>
      </c>
      <c r="G1598" s="23" t="s">
        <v>112</v>
      </c>
      <c r="H1598" s="23"/>
      <c r="I1598" s="24"/>
      <c r="J1598" s="24"/>
      <c r="K1598" s="22" t="s">
        <v>2927</v>
      </c>
      <c r="L1598" s="24"/>
      <c r="M1598" s="26" t="s">
        <v>8788</v>
      </c>
      <c r="N1598" s="28" t="s">
        <v>8327</v>
      </c>
      <c r="O1598" s="25" t="s">
        <v>8634</v>
      </c>
      <c r="P1598" s="25"/>
      <c r="Q1598" s="23" t="s">
        <v>42</v>
      </c>
      <c r="R1598" s="23" t="s">
        <v>3472</v>
      </c>
      <c r="S1598" s="20">
        <v>2022</v>
      </c>
      <c r="T1598" s="73">
        <f t="shared" si="60"/>
        <v>0</v>
      </c>
      <c r="U1598" s="6"/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  <c r="AY1598" s="6"/>
      <c r="AZ1598" s="6"/>
      <c r="BA1598" s="6"/>
      <c r="BB1598" s="6"/>
      <c r="BC1598" s="6"/>
      <c r="BD1598" s="6"/>
      <c r="BE1598" s="6"/>
      <c r="BF1598" s="6"/>
      <c r="BG1598" s="6"/>
      <c r="BH1598" s="6"/>
      <c r="BI1598" s="6"/>
      <c r="BJ1598" s="6"/>
      <c r="BK1598" s="6"/>
      <c r="BL1598" s="6"/>
      <c r="BM1598" s="6"/>
      <c r="BN1598" s="6"/>
      <c r="BO1598" s="6"/>
      <c r="BP1598" s="6"/>
      <c r="BQ1598" s="6"/>
      <c r="BR1598" s="6"/>
    </row>
    <row r="1599" spans="1:70" s="33" customFormat="1" ht="47.25" hidden="1" x14ac:dyDescent="0.25">
      <c r="A1599" s="24"/>
      <c r="B1599" s="25" t="s">
        <v>7030</v>
      </c>
      <c r="C1599" s="22" t="s">
        <v>9818</v>
      </c>
      <c r="D1599" s="23"/>
      <c r="E1599" s="23"/>
      <c r="F1599" s="21" t="s">
        <v>110</v>
      </c>
      <c r="G1599" s="23" t="s">
        <v>112</v>
      </c>
      <c r="H1599" s="23"/>
      <c r="I1599" s="24"/>
      <c r="J1599" s="24"/>
      <c r="K1599" s="22" t="s">
        <v>2927</v>
      </c>
      <c r="L1599" s="24"/>
      <c r="M1599" s="26" t="s">
        <v>8789</v>
      </c>
      <c r="N1599" s="28" t="s">
        <v>8580</v>
      </c>
      <c r="O1599" s="25" t="s">
        <v>8634</v>
      </c>
      <c r="P1599" s="25"/>
      <c r="Q1599" s="23" t="s">
        <v>42</v>
      </c>
      <c r="R1599" s="23" t="s">
        <v>3472</v>
      </c>
      <c r="S1599" s="20">
        <v>2023</v>
      </c>
      <c r="T1599" s="73">
        <f t="shared" si="60"/>
        <v>0</v>
      </c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  <c r="AY1599" s="6"/>
      <c r="AZ1599" s="6"/>
      <c r="BA1599" s="6"/>
      <c r="BB1599" s="6"/>
      <c r="BC1599" s="6"/>
      <c r="BD1599" s="6"/>
      <c r="BE1599" s="6"/>
      <c r="BF1599" s="6"/>
      <c r="BG1599" s="6"/>
      <c r="BH1599" s="6"/>
      <c r="BI1599" s="6"/>
      <c r="BJ1599" s="6"/>
      <c r="BK1599" s="6"/>
      <c r="BL1599" s="6"/>
      <c r="BM1599" s="6"/>
      <c r="BN1599" s="6"/>
      <c r="BO1599" s="6"/>
      <c r="BP1599" s="6"/>
      <c r="BQ1599" s="6"/>
      <c r="BR1599" s="6"/>
    </row>
    <row r="1600" spans="1:70" s="33" customFormat="1" ht="54" hidden="1" customHeight="1" x14ac:dyDescent="0.25">
      <c r="A1600" s="24"/>
      <c r="B1600" s="25" t="s">
        <v>7033</v>
      </c>
      <c r="C1600" s="22" t="s">
        <v>9820</v>
      </c>
      <c r="D1600" s="23"/>
      <c r="E1600" s="23"/>
      <c r="F1600" s="21" t="s">
        <v>110</v>
      </c>
      <c r="G1600" s="23" t="s">
        <v>112</v>
      </c>
      <c r="H1600" s="23"/>
      <c r="I1600" s="24"/>
      <c r="J1600" s="24"/>
      <c r="K1600" s="22" t="s">
        <v>2931</v>
      </c>
      <c r="L1600" s="24" t="s">
        <v>8616</v>
      </c>
      <c r="M1600" s="26" t="s">
        <v>8792</v>
      </c>
      <c r="N1600" s="28" t="s">
        <v>6384</v>
      </c>
      <c r="O1600" s="25" t="s">
        <v>8618</v>
      </c>
      <c r="P1600" s="25"/>
      <c r="Q1600" s="23" t="s">
        <v>42</v>
      </c>
      <c r="R1600" s="23" t="s">
        <v>3472</v>
      </c>
      <c r="S1600" s="20">
        <v>2023</v>
      </c>
      <c r="T1600" s="73">
        <f t="shared" si="60"/>
        <v>0</v>
      </c>
      <c r="U1600" s="6"/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  <c r="AY1600" s="6"/>
      <c r="AZ1600" s="6"/>
      <c r="BA1600" s="6"/>
      <c r="BB1600" s="6"/>
      <c r="BC1600" s="6"/>
      <c r="BD1600" s="6"/>
      <c r="BE1600" s="6"/>
      <c r="BF1600" s="6"/>
      <c r="BG1600" s="6"/>
      <c r="BH1600" s="6"/>
      <c r="BI1600" s="6"/>
      <c r="BJ1600" s="6"/>
      <c r="BK1600" s="6"/>
      <c r="BL1600" s="6"/>
      <c r="BM1600" s="6"/>
      <c r="BN1600" s="6"/>
      <c r="BO1600" s="6"/>
      <c r="BP1600" s="6"/>
      <c r="BQ1600" s="6"/>
      <c r="BR1600" s="6"/>
    </row>
    <row r="1601" spans="1:70" hidden="1" x14ac:dyDescent="0.25">
      <c r="A1601" s="90" t="s">
        <v>1132</v>
      </c>
      <c r="B1601" s="92"/>
      <c r="C1601" s="92"/>
      <c r="D1601" s="91"/>
      <c r="E1601" s="92"/>
      <c r="F1601" s="93"/>
      <c r="G1601" s="94"/>
      <c r="H1601" s="94"/>
      <c r="I1601" s="95"/>
      <c r="J1601" s="96"/>
      <c r="K1601" s="97"/>
      <c r="L1601" s="98"/>
      <c r="M1601" s="98"/>
      <c r="N1601" s="98"/>
      <c r="O1601" s="99"/>
      <c r="P1601" s="99"/>
      <c r="Q1601" s="99"/>
      <c r="R1601" s="71"/>
      <c r="S1601" s="71"/>
      <c r="T1601" s="72"/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  <c r="AY1601" s="6"/>
      <c r="AZ1601" s="6"/>
      <c r="BA1601" s="6"/>
      <c r="BB1601" s="6"/>
      <c r="BC1601" s="6"/>
      <c r="BD1601" s="6"/>
      <c r="BE1601" s="6"/>
      <c r="BF1601" s="6"/>
      <c r="BG1601" s="6"/>
      <c r="BH1601" s="6"/>
      <c r="BI1601" s="6"/>
      <c r="BJ1601" s="6"/>
      <c r="BK1601" s="6"/>
      <c r="BL1601" s="6"/>
      <c r="BM1601" s="6"/>
      <c r="BN1601" s="6"/>
      <c r="BO1601" s="6"/>
      <c r="BP1601" s="6"/>
      <c r="BQ1601" s="6"/>
      <c r="BR1601" s="6"/>
    </row>
    <row r="1602" spans="1:70" s="33" customFormat="1" ht="144.75" hidden="1" customHeight="1" x14ac:dyDescent="0.25">
      <c r="A1602" s="24" t="s">
        <v>1608</v>
      </c>
      <c r="B1602" s="25" t="s">
        <v>11806</v>
      </c>
      <c r="C1602" s="22" t="s">
        <v>2096</v>
      </c>
      <c r="D1602" s="23" t="s">
        <v>643</v>
      </c>
      <c r="E1602" s="23"/>
      <c r="F1602" s="21" t="s">
        <v>110</v>
      </c>
      <c r="G1602" s="23" t="s">
        <v>112</v>
      </c>
      <c r="H1602" s="23"/>
      <c r="I1602" s="24" t="s">
        <v>3045</v>
      </c>
      <c r="J1602" s="24" t="s">
        <v>3046</v>
      </c>
      <c r="K1602" s="22" t="s">
        <v>2931</v>
      </c>
      <c r="L1602" s="24" t="s">
        <v>3047</v>
      </c>
      <c r="M1602" s="26" t="s">
        <v>3048</v>
      </c>
      <c r="N1602" s="28" t="s">
        <v>464</v>
      </c>
      <c r="O1602" s="25" t="s">
        <v>3496</v>
      </c>
      <c r="P1602" s="25"/>
      <c r="Q1602" s="23" t="s">
        <v>3046</v>
      </c>
      <c r="R1602" s="23" t="s">
        <v>3472</v>
      </c>
      <c r="S1602" s="20">
        <v>2023</v>
      </c>
      <c r="T1602" s="73">
        <f t="shared" ref="T1602:T1606" si="61">SUM(U1602:BR1602)</f>
        <v>0</v>
      </c>
      <c r="U1602" s="6"/>
      <c r="V1602" s="6"/>
      <c r="W1602" s="6"/>
      <c r="X1602" s="6"/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  <c r="AY1602" s="6"/>
      <c r="AZ1602" s="6"/>
      <c r="BA1602" s="6"/>
      <c r="BB1602" s="6"/>
      <c r="BC1602" s="6"/>
      <c r="BD1602" s="6"/>
      <c r="BE1602" s="6"/>
      <c r="BF1602" s="6"/>
      <c r="BG1602" s="6"/>
      <c r="BH1602" s="6"/>
      <c r="BI1602" s="6"/>
      <c r="BJ1602" s="6"/>
      <c r="BK1602" s="6"/>
      <c r="BL1602" s="6"/>
      <c r="BM1602" s="6"/>
      <c r="BN1602" s="6"/>
      <c r="BO1602" s="6"/>
      <c r="BP1602" s="6"/>
      <c r="BQ1602" s="6"/>
      <c r="BR1602" s="6"/>
    </row>
    <row r="1603" spans="1:70" s="33" customFormat="1" ht="144.75" hidden="1" customHeight="1" x14ac:dyDescent="0.25">
      <c r="A1603" s="24" t="s">
        <v>1609</v>
      </c>
      <c r="B1603" s="25" t="s">
        <v>11807</v>
      </c>
      <c r="C1603" s="22" t="s">
        <v>2097</v>
      </c>
      <c r="D1603" s="23" t="s">
        <v>643</v>
      </c>
      <c r="E1603" s="23"/>
      <c r="F1603" s="21" t="s">
        <v>110</v>
      </c>
      <c r="G1603" s="23" t="s">
        <v>112</v>
      </c>
      <c r="H1603" s="23"/>
      <c r="I1603" s="24" t="s">
        <v>3049</v>
      </c>
      <c r="J1603" s="24" t="s">
        <v>3046</v>
      </c>
      <c r="K1603" s="22" t="s">
        <v>2933</v>
      </c>
      <c r="L1603" s="24" t="s">
        <v>3050</v>
      </c>
      <c r="M1603" s="26" t="s">
        <v>3051</v>
      </c>
      <c r="N1603" s="28" t="s">
        <v>464</v>
      </c>
      <c r="O1603" s="25" t="s">
        <v>3496</v>
      </c>
      <c r="P1603" s="25"/>
      <c r="Q1603" s="23" t="s">
        <v>3046</v>
      </c>
      <c r="R1603" s="23" t="s">
        <v>3472</v>
      </c>
      <c r="S1603" s="20">
        <v>2023</v>
      </c>
      <c r="T1603" s="73">
        <f t="shared" si="61"/>
        <v>0</v>
      </c>
      <c r="U1603" s="6"/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  <c r="AY1603" s="6"/>
      <c r="AZ1603" s="6"/>
      <c r="BA1603" s="6"/>
      <c r="BB1603" s="6"/>
      <c r="BC1603" s="6"/>
      <c r="BD1603" s="6"/>
      <c r="BE1603" s="6"/>
      <c r="BF1603" s="6"/>
      <c r="BG1603" s="6"/>
      <c r="BH1603" s="6"/>
      <c r="BI1603" s="6"/>
      <c r="BJ1603" s="6"/>
      <c r="BK1603" s="6"/>
      <c r="BL1603" s="6"/>
      <c r="BM1603" s="6"/>
      <c r="BN1603" s="6"/>
      <c r="BO1603" s="6"/>
      <c r="BP1603" s="6"/>
      <c r="BQ1603" s="6"/>
      <c r="BR1603" s="6"/>
    </row>
    <row r="1604" spans="1:70" s="33" customFormat="1" ht="97.5" hidden="1" customHeight="1" x14ac:dyDescent="0.25">
      <c r="A1604" s="24"/>
      <c r="B1604" s="25" t="s">
        <v>7804</v>
      </c>
      <c r="C1604" s="22" t="s">
        <v>10494</v>
      </c>
      <c r="D1604" s="23" t="s">
        <v>643</v>
      </c>
      <c r="E1604" s="23"/>
      <c r="F1604" s="21" t="s">
        <v>110</v>
      </c>
      <c r="G1604" s="23" t="s">
        <v>112</v>
      </c>
      <c r="H1604" s="23"/>
      <c r="I1604" s="24"/>
      <c r="J1604" s="24"/>
      <c r="K1604" s="22" t="s">
        <v>2927</v>
      </c>
      <c r="L1604" s="24" t="s">
        <v>8793</v>
      </c>
      <c r="M1604" s="26" t="s">
        <v>8794</v>
      </c>
      <c r="N1604" s="28" t="s">
        <v>8118</v>
      </c>
      <c r="O1604" s="25" t="s">
        <v>3496</v>
      </c>
      <c r="P1604" s="25"/>
      <c r="Q1604" s="23" t="s">
        <v>3046</v>
      </c>
      <c r="R1604" s="23" t="s">
        <v>3472</v>
      </c>
      <c r="S1604" s="20">
        <v>2022</v>
      </c>
      <c r="T1604" s="73">
        <f t="shared" si="61"/>
        <v>0</v>
      </c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  <c r="AY1604" s="6"/>
      <c r="AZ1604" s="6"/>
      <c r="BA1604" s="6"/>
      <c r="BB1604" s="6"/>
      <c r="BC1604" s="6"/>
      <c r="BD1604" s="6"/>
      <c r="BE1604" s="6"/>
      <c r="BF1604" s="6"/>
      <c r="BG1604" s="6"/>
      <c r="BH1604" s="6"/>
      <c r="BI1604" s="6"/>
      <c r="BJ1604" s="6"/>
      <c r="BK1604" s="6"/>
      <c r="BL1604" s="6"/>
      <c r="BM1604" s="6"/>
      <c r="BN1604" s="6"/>
      <c r="BO1604" s="6"/>
      <c r="BP1604" s="6"/>
      <c r="BQ1604" s="6"/>
      <c r="BR1604" s="6"/>
    </row>
    <row r="1605" spans="1:70" s="33" customFormat="1" ht="47.25" hidden="1" x14ac:dyDescent="0.25">
      <c r="A1605" s="24"/>
      <c r="B1605" s="25" t="s">
        <v>6900</v>
      </c>
      <c r="C1605" s="22" t="s">
        <v>9821</v>
      </c>
      <c r="D1605" s="23"/>
      <c r="E1605" s="23"/>
      <c r="F1605" s="21" t="s">
        <v>110</v>
      </c>
      <c r="G1605" s="23" t="s">
        <v>396</v>
      </c>
      <c r="H1605" s="23"/>
      <c r="I1605" s="24"/>
      <c r="J1605" s="24"/>
      <c r="K1605" s="22" t="s">
        <v>8795</v>
      </c>
      <c r="L1605" s="24" t="s">
        <v>8796</v>
      </c>
      <c r="M1605" s="26" t="s">
        <v>8797</v>
      </c>
      <c r="N1605" s="28" t="s">
        <v>7996</v>
      </c>
      <c r="O1605" s="25" t="s">
        <v>7972</v>
      </c>
      <c r="P1605" s="25"/>
      <c r="Q1605" s="23" t="s">
        <v>3046</v>
      </c>
      <c r="R1605" s="23" t="s">
        <v>8409</v>
      </c>
      <c r="S1605" s="20">
        <v>2023</v>
      </c>
      <c r="T1605" s="73">
        <f t="shared" si="61"/>
        <v>0</v>
      </c>
      <c r="U1605" s="6"/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  <c r="AY1605" s="6"/>
      <c r="AZ1605" s="6"/>
      <c r="BA1605" s="6"/>
      <c r="BB1605" s="6"/>
      <c r="BC1605" s="6"/>
      <c r="BD1605" s="6"/>
      <c r="BE1605" s="6"/>
      <c r="BF1605" s="6"/>
      <c r="BG1605" s="6"/>
      <c r="BH1605" s="6"/>
      <c r="BI1605" s="6"/>
      <c r="BJ1605" s="6"/>
      <c r="BK1605" s="6"/>
      <c r="BL1605" s="6"/>
      <c r="BM1605" s="6"/>
      <c r="BN1605" s="6"/>
      <c r="BO1605" s="6"/>
      <c r="BP1605" s="6"/>
      <c r="BQ1605" s="6"/>
      <c r="BR1605" s="6"/>
    </row>
    <row r="1606" spans="1:70" s="33" customFormat="1" ht="63" hidden="1" x14ac:dyDescent="0.25">
      <c r="A1606" s="24"/>
      <c r="B1606" s="25" t="s">
        <v>7805</v>
      </c>
      <c r="C1606" s="22" t="s">
        <v>10495</v>
      </c>
      <c r="D1606" s="23"/>
      <c r="E1606" s="23"/>
      <c r="F1606" s="21" t="s">
        <v>110</v>
      </c>
      <c r="G1606" s="23" t="s">
        <v>396</v>
      </c>
      <c r="H1606" s="23"/>
      <c r="I1606" s="24"/>
      <c r="J1606" s="24"/>
      <c r="K1606" s="22" t="s">
        <v>2933</v>
      </c>
      <c r="L1606" s="24" t="s">
        <v>8798</v>
      </c>
      <c r="M1606" s="26" t="s">
        <v>8799</v>
      </c>
      <c r="N1606" s="28" t="s">
        <v>8121</v>
      </c>
      <c r="O1606" s="25" t="s">
        <v>8726</v>
      </c>
      <c r="P1606" s="25"/>
      <c r="Q1606" s="23" t="s">
        <v>3046</v>
      </c>
      <c r="R1606" s="23" t="s">
        <v>3472</v>
      </c>
      <c r="S1606" s="20">
        <v>2023</v>
      </c>
      <c r="T1606" s="73">
        <f t="shared" si="61"/>
        <v>0</v>
      </c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  <c r="AY1606" s="6"/>
      <c r="AZ1606" s="6"/>
      <c r="BA1606" s="6"/>
      <c r="BB1606" s="6"/>
      <c r="BC1606" s="6"/>
      <c r="BD1606" s="6"/>
      <c r="BE1606" s="6"/>
      <c r="BF1606" s="6"/>
      <c r="BG1606" s="6"/>
      <c r="BH1606" s="6"/>
      <c r="BI1606" s="6"/>
      <c r="BJ1606" s="6"/>
      <c r="BK1606" s="6"/>
      <c r="BL1606" s="6"/>
      <c r="BM1606" s="6"/>
      <c r="BN1606" s="6"/>
      <c r="BO1606" s="6"/>
      <c r="BP1606" s="6"/>
      <c r="BQ1606" s="6"/>
      <c r="BR1606" s="6"/>
    </row>
    <row r="1607" spans="1:70" hidden="1" x14ac:dyDescent="0.25">
      <c r="A1607" s="63" t="s">
        <v>1133</v>
      </c>
      <c r="B1607" s="87"/>
      <c r="C1607" s="87"/>
      <c r="D1607" s="86"/>
      <c r="E1607" s="87"/>
      <c r="F1607" s="69"/>
      <c r="G1607" s="68"/>
      <c r="H1607" s="68"/>
      <c r="I1607" s="68"/>
      <c r="J1607" s="68"/>
      <c r="K1607" s="69"/>
      <c r="L1607" s="68"/>
      <c r="M1607" s="68"/>
      <c r="N1607" s="68"/>
      <c r="O1607" s="88"/>
      <c r="P1607" s="88"/>
      <c r="Q1607" s="69"/>
      <c r="R1607" s="69"/>
      <c r="S1607" s="69"/>
      <c r="T1607" s="89"/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  <c r="AY1607" s="6"/>
      <c r="AZ1607" s="6"/>
      <c r="BA1607" s="6"/>
      <c r="BB1607" s="6"/>
      <c r="BC1607" s="6"/>
      <c r="BD1607" s="6"/>
      <c r="BE1607" s="6"/>
      <c r="BF1607" s="6"/>
      <c r="BG1607" s="6"/>
      <c r="BH1607" s="6"/>
      <c r="BI1607" s="6"/>
      <c r="BJ1607" s="6"/>
      <c r="BK1607" s="6"/>
      <c r="BL1607" s="6"/>
      <c r="BM1607" s="6"/>
      <c r="BN1607" s="6"/>
      <c r="BO1607" s="6"/>
      <c r="BP1607" s="6"/>
      <c r="BQ1607" s="6"/>
      <c r="BR1607" s="6"/>
    </row>
    <row r="1608" spans="1:70" hidden="1" x14ac:dyDescent="0.25">
      <c r="A1608" s="90" t="s">
        <v>1134</v>
      </c>
      <c r="B1608" s="92"/>
      <c r="C1608" s="92"/>
      <c r="D1608" s="91"/>
      <c r="E1608" s="92"/>
      <c r="F1608" s="93"/>
      <c r="G1608" s="94"/>
      <c r="H1608" s="94"/>
      <c r="I1608" s="95"/>
      <c r="J1608" s="96"/>
      <c r="K1608" s="97"/>
      <c r="L1608" s="98"/>
      <c r="M1608" s="98"/>
      <c r="N1608" s="98"/>
      <c r="O1608" s="99"/>
      <c r="P1608" s="99"/>
      <c r="Q1608" s="99"/>
      <c r="R1608" s="71"/>
      <c r="S1608" s="71"/>
      <c r="T1608" s="72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  <c r="AY1608" s="6"/>
      <c r="AZ1608" s="6"/>
      <c r="BA1608" s="6"/>
      <c r="BB1608" s="6"/>
      <c r="BC1608" s="6"/>
      <c r="BD1608" s="6"/>
      <c r="BE1608" s="6"/>
      <c r="BF1608" s="6"/>
      <c r="BG1608" s="6"/>
      <c r="BH1608" s="6"/>
      <c r="BI1608" s="6"/>
      <c r="BJ1608" s="6"/>
      <c r="BK1608" s="6"/>
      <c r="BL1608" s="6"/>
      <c r="BM1608" s="6"/>
      <c r="BN1608" s="6"/>
      <c r="BO1608" s="6"/>
      <c r="BP1608" s="6"/>
      <c r="BQ1608" s="6"/>
      <c r="BR1608" s="6"/>
    </row>
    <row r="1609" spans="1:70" s="33" customFormat="1" ht="114" hidden="1" customHeight="1" x14ac:dyDescent="0.25">
      <c r="A1609" s="24" t="s">
        <v>1610</v>
      </c>
      <c r="B1609" s="25" t="s">
        <v>1135</v>
      </c>
      <c r="C1609" s="22" t="s">
        <v>2098</v>
      </c>
      <c r="D1609" s="23" t="s">
        <v>643</v>
      </c>
      <c r="E1609" s="23"/>
      <c r="F1609" s="21" t="s">
        <v>110</v>
      </c>
      <c r="G1609" s="23" t="s">
        <v>112</v>
      </c>
      <c r="H1609" s="23"/>
      <c r="I1609" s="24" t="s">
        <v>3052</v>
      </c>
      <c r="J1609" s="24" t="s">
        <v>3053</v>
      </c>
      <c r="K1609" s="22" t="s">
        <v>2927</v>
      </c>
      <c r="L1609" s="24" t="s">
        <v>3054</v>
      </c>
      <c r="M1609" s="26" t="s">
        <v>3055</v>
      </c>
      <c r="N1609" s="28" t="s">
        <v>464</v>
      </c>
      <c r="O1609" s="25" t="s">
        <v>3497</v>
      </c>
      <c r="P1609" s="25"/>
      <c r="Q1609" s="23" t="s">
        <v>3455</v>
      </c>
      <c r="R1609" s="23" t="s">
        <v>3472</v>
      </c>
      <c r="S1609" s="20">
        <v>2022</v>
      </c>
      <c r="T1609" s="73">
        <f t="shared" ref="T1609:T1630" si="62">SUM(U1609:BR1609)</f>
        <v>0</v>
      </c>
      <c r="U1609" s="6"/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  <c r="AY1609" s="6"/>
      <c r="AZ1609" s="6"/>
      <c r="BA1609" s="6"/>
      <c r="BB1609" s="6"/>
      <c r="BC1609" s="6"/>
      <c r="BD1609" s="6"/>
      <c r="BE1609" s="6"/>
      <c r="BF1609" s="6"/>
      <c r="BG1609" s="6"/>
      <c r="BH1609" s="6"/>
      <c r="BI1609" s="6"/>
      <c r="BJ1609" s="6"/>
      <c r="BK1609" s="6"/>
      <c r="BL1609" s="6"/>
      <c r="BM1609" s="6"/>
      <c r="BN1609" s="6"/>
      <c r="BO1609" s="6"/>
      <c r="BP1609" s="6"/>
      <c r="BQ1609" s="6"/>
      <c r="BR1609" s="6"/>
    </row>
    <row r="1610" spans="1:70" s="33" customFormat="1" ht="78.75" hidden="1" x14ac:dyDescent="0.25">
      <c r="A1610" s="24"/>
      <c r="B1610" s="25" t="s">
        <v>7266</v>
      </c>
      <c r="C1610" s="22" t="s">
        <v>10496</v>
      </c>
      <c r="D1610" s="23" t="s">
        <v>643</v>
      </c>
      <c r="E1610" s="23"/>
      <c r="F1610" s="21" t="s">
        <v>110</v>
      </c>
      <c r="G1610" s="23" t="s">
        <v>112</v>
      </c>
      <c r="H1610" s="23"/>
      <c r="I1610" s="24"/>
      <c r="J1610" s="24"/>
      <c r="K1610" s="22" t="s">
        <v>2931</v>
      </c>
      <c r="L1610" s="24" t="s">
        <v>8800</v>
      </c>
      <c r="M1610" s="26" t="s">
        <v>8801</v>
      </c>
      <c r="N1610" s="28" t="s">
        <v>6632</v>
      </c>
      <c r="O1610" s="25" t="s">
        <v>3497</v>
      </c>
      <c r="P1610" s="25"/>
      <c r="Q1610" s="23" t="s">
        <v>3455</v>
      </c>
      <c r="R1610" s="23" t="s">
        <v>3472</v>
      </c>
      <c r="S1610" s="20">
        <v>2023</v>
      </c>
      <c r="T1610" s="73">
        <f t="shared" si="62"/>
        <v>0</v>
      </c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  <c r="AY1610" s="6"/>
      <c r="AZ1610" s="6"/>
      <c r="BA1610" s="6"/>
      <c r="BB1610" s="6"/>
      <c r="BC1610" s="6"/>
      <c r="BD1610" s="6"/>
      <c r="BE1610" s="6"/>
      <c r="BF1610" s="6"/>
      <c r="BG1610" s="6"/>
      <c r="BH1610" s="6"/>
      <c r="BI1610" s="6"/>
      <c r="BJ1610" s="6"/>
      <c r="BK1610" s="6"/>
      <c r="BL1610" s="6"/>
      <c r="BM1610" s="6"/>
      <c r="BN1610" s="6"/>
      <c r="BO1610" s="6"/>
      <c r="BP1610" s="6"/>
      <c r="BQ1610" s="6"/>
      <c r="BR1610" s="6"/>
    </row>
    <row r="1611" spans="1:70" s="33" customFormat="1" ht="78.75" hidden="1" x14ac:dyDescent="0.25">
      <c r="A1611" s="24"/>
      <c r="B1611" s="25" t="s">
        <v>7272</v>
      </c>
      <c r="C1611" s="22" t="s">
        <v>10497</v>
      </c>
      <c r="D1611" s="23" t="s">
        <v>643</v>
      </c>
      <c r="E1611" s="23"/>
      <c r="F1611" s="21" t="s">
        <v>110</v>
      </c>
      <c r="G1611" s="23" t="s">
        <v>112</v>
      </c>
      <c r="H1611" s="23"/>
      <c r="I1611" s="24"/>
      <c r="J1611" s="24"/>
      <c r="K1611" s="22" t="s">
        <v>2933</v>
      </c>
      <c r="L1611" s="24" t="s">
        <v>8800</v>
      </c>
      <c r="M1611" s="26" t="s">
        <v>8802</v>
      </c>
      <c r="N1611" s="28" t="s">
        <v>6632</v>
      </c>
      <c r="O1611" s="25" t="s">
        <v>3497</v>
      </c>
      <c r="P1611" s="25"/>
      <c r="Q1611" s="23" t="s">
        <v>3455</v>
      </c>
      <c r="R1611" s="23" t="s">
        <v>3472</v>
      </c>
      <c r="S1611" s="20">
        <v>2023</v>
      </c>
      <c r="T1611" s="73">
        <f t="shared" si="62"/>
        <v>0</v>
      </c>
      <c r="U1611" s="6"/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  <c r="AY1611" s="6"/>
      <c r="AZ1611" s="6"/>
      <c r="BA1611" s="6"/>
      <c r="BB1611" s="6"/>
      <c r="BC1611" s="6"/>
      <c r="BD1611" s="6"/>
      <c r="BE1611" s="6"/>
      <c r="BF1611" s="6"/>
      <c r="BG1611" s="6"/>
      <c r="BH1611" s="6"/>
      <c r="BI1611" s="6"/>
      <c r="BJ1611" s="6"/>
      <c r="BK1611" s="6"/>
      <c r="BL1611" s="6"/>
      <c r="BM1611" s="6"/>
      <c r="BN1611" s="6"/>
      <c r="BO1611" s="6"/>
      <c r="BP1611" s="6"/>
      <c r="BQ1611" s="6"/>
      <c r="BR1611" s="6"/>
    </row>
    <row r="1612" spans="1:70" s="33" customFormat="1" ht="78.75" hidden="1" x14ac:dyDescent="0.25">
      <c r="A1612" s="24" t="s">
        <v>1611</v>
      </c>
      <c r="B1612" s="25" t="s">
        <v>1136</v>
      </c>
      <c r="C1612" s="22" t="s">
        <v>2099</v>
      </c>
      <c r="D1612" s="23" t="s">
        <v>643</v>
      </c>
      <c r="E1612" s="23"/>
      <c r="F1612" s="21" t="s">
        <v>110</v>
      </c>
      <c r="G1612" s="23" t="s">
        <v>112</v>
      </c>
      <c r="H1612" s="23"/>
      <c r="I1612" s="24" t="s">
        <v>2750</v>
      </c>
      <c r="J1612" s="24" t="s">
        <v>3056</v>
      </c>
      <c r="K1612" s="22" t="s">
        <v>2927</v>
      </c>
      <c r="L1612" s="24" t="s">
        <v>2753</v>
      </c>
      <c r="M1612" s="26" t="s">
        <v>3057</v>
      </c>
      <c r="N1612" s="28" t="s">
        <v>464</v>
      </c>
      <c r="O1612" s="25" t="s">
        <v>3498</v>
      </c>
      <c r="P1612" s="25"/>
      <c r="Q1612" s="23" t="s">
        <v>3457</v>
      </c>
      <c r="R1612" s="23" t="s">
        <v>3472</v>
      </c>
      <c r="S1612" s="20">
        <v>2022</v>
      </c>
      <c r="T1612" s="73">
        <f t="shared" si="62"/>
        <v>0</v>
      </c>
      <c r="U1612" s="6"/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  <c r="AY1612" s="6"/>
      <c r="AZ1612" s="6"/>
      <c r="BA1612" s="6"/>
      <c r="BB1612" s="6"/>
      <c r="BC1612" s="6"/>
      <c r="BD1612" s="6"/>
      <c r="BE1612" s="6"/>
      <c r="BF1612" s="6"/>
      <c r="BG1612" s="6"/>
      <c r="BH1612" s="6"/>
      <c r="BI1612" s="6"/>
      <c r="BJ1612" s="6"/>
      <c r="BK1612" s="6"/>
      <c r="BL1612" s="6"/>
      <c r="BM1612" s="6"/>
      <c r="BN1612" s="6"/>
      <c r="BO1612" s="6"/>
      <c r="BP1612" s="6"/>
      <c r="BQ1612" s="6"/>
      <c r="BR1612" s="6"/>
    </row>
    <row r="1613" spans="1:70" s="33" customFormat="1" ht="47.25" hidden="1" x14ac:dyDescent="0.25">
      <c r="A1613" s="24"/>
      <c r="B1613" s="25" t="s">
        <v>7267</v>
      </c>
      <c r="C1613" s="22" t="s">
        <v>10498</v>
      </c>
      <c r="D1613" s="23" t="s">
        <v>643</v>
      </c>
      <c r="E1613" s="23"/>
      <c r="F1613" s="21" t="s">
        <v>110</v>
      </c>
      <c r="G1613" s="23" t="s">
        <v>396</v>
      </c>
      <c r="H1613" s="23"/>
      <c r="I1613" s="24"/>
      <c r="J1613" s="24"/>
      <c r="K1613" s="22" t="s">
        <v>2931</v>
      </c>
      <c r="L1613" s="24" t="s">
        <v>8803</v>
      </c>
      <c r="M1613" s="26" t="s">
        <v>8804</v>
      </c>
      <c r="N1613" s="28" t="s">
        <v>6384</v>
      </c>
      <c r="O1613" s="25" t="s">
        <v>3498</v>
      </c>
      <c r="P1613" s="25"/>
      <c r="Q1613" s="23" t="s">
        <v>3457</v>
      </c>
      <c r="R1613" s="23" t="s">
        <v>3472</v>
      </c>
      <c r="S1613" s="20">
        <v>2023</v>
      </c>
      <c r="T1613" s="73">
        <f t="shared" si="62"/>
        <v>0</v>
      </c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  <c r="AY1613" s="6"/>
      <c r="AZ1613" s="6"/>
      <c r="BA1613" s="6"/>
      <c r="BB1613" s="6"/>
      <c r="BC1613" s="6"/>
      <c r="BD1613" s="6"/>
      <c r="BE1613" s="6"/>
      <c r="BF1613" s="6"/>
      <c r="BG1613" s="6"/>
      <c r="BH1613" s="6"/>
      <c r="BI1613" s="6"/>
      <c r="BJ1613" s="6"/>
      <c r="BK1613" s="6"/>
      <c r="BL1613" s="6"/>
      <c r="BM1613" s="6"/>
      <c r="BN1613" s="6"/>
      <c r="BO1613" s="6"/>
      <c r="BP1613" s="6"/>
      <c r="BQ1613" s="6"/>
      <c r="BR1613" s="6"/>
    </row>
    <row r="1614" spans="1:70" s="33" customFormat="1" ht="47.25" hidden="1" x14ac:dyDescent="0.25">
      <c r="A1614" s="24"/>
      <c r="B1614" s="25" t="s">
        <v>7268</v>
      </c>
      <c r="C1614" s="22" t="s">
        <v>10499</v>
      </c>
      <c r="D1614" s="23" t="s">
        <v>643</v>
      </c>
      <c r="E1614" s="23"/>
      <c r="F1614" s="21" t="s">
        <v>110</v>
      </c>
      <c r="G1614" s="23" t="s">
        <v>396</v>
      </c>
      <c r="H1614" s="23"/>
      <c r="I1614" s="24"/>
      <c r="J1614" s="24"/>
      <c r="K1614" s="22" t="s">
        <v>2931</v>
      </c>
      <c r="L1614" s="24" t="s">
        <v>8533</v>
      </c>
      <c r="M1614" s="26" t="s">
        <v>8805</v>
      </c>
      <c r="N1614" s="28" t="s">
        <v>6632</v>
      </c>
      <c r="O1614" s="25" t="s">
        <v>3498</v>
      </c>
      <c r="P1614" s="25"/>
      <c r="Q1614" s="23" t="s">
        <v>3457</v>
      </c>
      <c r="R1614" s="23" t="s">
        <v>3472</v>
      </c>
      <c r="S1614" s="20">
        <v>2023</v>
      </c>
      <c r="T1614" s="73">
        <f t="shared" si="62"/>
        <v>0</v>
      </c>
      <c r="U1614" s="6"/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  <c r="AY1614" s="6"/>
      <c r="AZ1614" s="6"/>
      <c r="BA1614" s="6"/>
      <c r="BB1614" s="6"/>
      <c r="BC1614" s="6"/>
      <c r="BD1614" s="6"/>
      <c r="BE1614" s="6"/>
      <c r="BF1614" s="6"/>
      <c r="BG1614" s="6"/>
      <c r="BH1614" s="6"/>
      <c r="BI1614" s="6"/>
      <c r="BJ1614" s="6"/>
      <c r="BK1614" s="6"/>
      <c r="BL1614" s="6"/>
      <c r="BM1614" s="6"/>
      <c r="BN1614" s="6"/>
      <c r="BO1614" s="6"/>
      <c r="BP1614" s="6"/>
      <c r="BQ1614" s="6"/>
      <c r="BR1614" s="6"/>
    </row>
    <row r="1615" spans="1:70" s="33" customFormat="1" ht="47.25" hidden="1" x14ac:dyDescent="0.25">
      <c r="A1615" s="24"/>
      <c r="B1615" s="25" t="s">
        <v>7269</v>
      </c>
      <c r="C1615" s="22" t="s">
        <v>10500</v>
      </c>
      <c r="D1615" s="23" t="s">
        <v>643</v>
      </c>
      <c r="E1615" s="23"/>
      <c r="F1615" s="21" t="s">
        <v>110</v>
      </c>
      <c r="G1615" s="23" t="s">
        <v>396</v>
      </c>
      <c r="H1615" s="23"/>
      <c r="I1615" s="24"/>
      <c r="J1615" s="24"/>
      <c r="K1615" s="22" t="s">
        <v>2927</v>
      </c>
      <c r="L1615" s="24" t="s">
        <v>8525</v>
      </c>
      <c r="M1615" s="26" t="s">
        <v>8806</v>
      </c>
      <c r="N1615" s="28" t="s">
        <v>8169</v>
      </c>
      <c r="O1615" s="25" t="s">
        <v>3498</v>
      </c>
      <c r="P1615" s="25"/>
      <c r="Q1615" s="23" t="s">
        <v>3457</v>
      </c>
      <c r="R1615" s="23" t="s">
        <v>3472</v>
      </c>
      <c r="S1615" s="20">
        <v>2023</v>
      </c>
      <c r="T1615" s="73">
        <f t="shared" si="62"/>
        <v>0</v>
      </c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  <c r="AY1615" s="6"/>
      <c r="AZ1615" s="6"/>
      <c r="BA1615" s="6"/>
      <c r="BB1615" s="6"/>
      <c r="BC1615" s="6"/>
      <c r="BD1615" s="6"/>
      <c r="BE1615" s="6"/>
      <c r="BF1615" s="6"/>
      <c r="BG1615" s="6"/>
      <c r="BH1615" s="6"/>
      <c r="BI1615" s="6"/>
      <c r="BJ1615" s="6"/>
      <c r="BK1615" s="6"/>
      <c r="BL1615" s="6"/>
      <c r="BM1615" s="6"/>
      <c r="BN1615" s="6"/>
      <c r="BO1615" s="6"/>
      <c r="BP1615" s="6"/>
      <c r="BQ1615" s="6"/>
      <c r="BR1615" s="6"/>
    </row>
    <row r="1616" spans="1:70" s="33" customFormat="1" ht="47.25" hidden="1" x14ac:dyDescent="0.25">
      <c r="A1616" s="24"/>
      <c r="B1616" s="25" t="s">
        <v>7270</v>
      </c>
      <c r="C1616" s="22" t="s">
        <v>10501</v>
      </c>
      <c r="D1616" s="23" t="s">
        <v>643</v>
      </c>
      <c r="E1616" s="23"/>
      <c r="F1616" s="21" t="s">
        <v>110</v>
      </c>
      <c r="G1616" s="23" t="s">
        <v>396</v>
      </c>
      <c r="H1616" s="23"/>
      <c r="I1616" s="24"/>
      <c r="J1616" s="24"/>
      <c r="K1616" s="22" t="s">
        <v>2933</v>
      </c>
      <c r="L1616" s="24" t="s">
        <v>8807</v>
      </c>
      <c r="M1616" s="26" t="s">
        <v>8808</v>
      </c>
      <c r="N1616" s="28" t="s">
        <v>6384</v>
      </c>
      <c r="O1616" s="25" t="s">
        <v>3498</v>
      </c>
      <c r="P1616" s="25"/>
      <c r="Q1616" s="23" t="s">
        <v>3457</v>
      </c>
      <c r="R1616" s="23" t="s">
        <v>3472</v>
      </c>
      <c r="S1616" s="20">
        <v>2023</v>
      </c>
      <c r="T1616" s="73">
        <f t="shared" si="62"/>
        <v>0</v>
      </c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  <c r="AY1616" s="6"/>
      <c r="AZ1616" s="6"/>
      <c r="BA1616" s="6"/>
      <c r="BB1616" s="6"/>
      <c r="BC1616" s="6"/>
      <c r="BD1616" s="6"/>
      <c r="BE1616" s="6"/>
      <c r="BF1616" s="6"/>
      <c r="BG1616" s="6"/>
      <c r="BH1616" s="6"/>
      <c r="BI1616" s="6"/>
      <c r="BJ1616" s="6"/>
      <c r="BK1616" s="6"/>
      <c r="BL1616" s="6"/>
      <c r="BM1616" s="6"/>
      <c r="BN1616" s="6"/>
      <c r="BO1616" s="6"/>
      <c r="BP1616" s="6"/>
      <c r="BQ1616" s="6"/>
      <c r="BR1616" s="6"/>
    </row>
    <row r="1617" spans="1:70" s="33" customFormat="1" ht="47.25" hidden="1" x14ac:dyDescent="0.25">
      <c r="A1617" s="24"/>
      <c r="B1617" s="25" t="s">
        <v>7271</v>
      </c>
      <c r="C1617" s="22" t="s">
        <v>10502</v>
      </c>
      <c r="D1617" s="23" t="s">
        <v>643</v>
      </c>
      <c r="E1617" s="23"/>
      <c r="F1617" s="21" t="s">
        <v>110</v>
      </c>
      <c r="G1617" s="23" t="s">
        <v>396</v>
      </c>
      <c r="H1617" s="23"/>
      <c r="I1617" s="24"/>
      <c r="J1617" s="24"/>
      <c r="K1617" s="22" t="s">
        <v>2933</v>
      </c>
      <c r="L1617" s="24" t="s">
        <v>8533</v>
      </c>
      <c r="M1617" s="26" t="s">
        <v>8809</v>
      </c>
      <c r="N1617" s="28" t="s">
        <v>6632</v>
      </c>
      <c r="O1617" s="25" t="s">
        <v>3498</v>
      </c>
      <c r="P1617" s="25"/>
      <c r="Q1617" s="23" t="s">
        <v>3457</v>
      </c>
      <c r="R1617" s="23" t="s">
        <v>3472</v>
      </c>
      <c r="S1617" s="20">
        <v>2023</v>
      </c>
      <c r="T1617" s="73">
        <f t="shared" si="62"/>
        <v>0</v>
      </c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  <c r="AY1617" s="6"/>
      <c r="AZ1617" s="6"/>
      <c r="BA1617" s="6"/>
      <c r="BB1617" s="6"/>
      <c r="BC1617" s="6"/>
      <c r="BD1617" s="6"/>
      <c r="BE1617" s="6"/>
      <c r="BF1617" s="6"/>
      <c r="BG1617" s="6"/>
      <c r="BH1617" s="6"/>
      <c r="BI1617" s="6"/>
      <c r="BJ1617" s="6"/>
      <c r="BK1617" s="6"/>
      <c r="BL1617" s="6"/>
      <c r="BM1617" s="6"/>
      <c r="BN1617" s="6"/>
      <c r="BO1617" s="6"/>
      <c r="BP1617" s="6"/>
      <c r="BQ1617" s="6"/>
      <c r="BR1617" s="6"/>
    </row>
    <row r="1618" spans="1:70" s="33" customFormat="1" ht="111.75" hidden="1" customHeight="1" x14ac:dyDescent="0.25">
      <c r="A1618" s="24" t="s">
        <v>1612</v>
      </c>
      <c r="B1618" s="25" t="s">
        <v>1137</v>
      </c>
      <c r="C1618" s="22" t="s">
        <v>2100</v>
      </c>
      <c r="D1618" s="23" t="s">
        <v>643</v>
      </c>
      <c r="E1618" s="23"/>
      <c r="F1618" s="21" t="s">
        <v>110</v>
      </c>
      <c r="G1618" s="23" t="s">
        <v>112</v>
      </c>
      <c r="H1618" s="23"/>
      <c r="I1618" s="24" t="s">
        <v>3058</v>
      </c>
      <c r="J1618" s="24" t="s">
        <v>3059</v>
      </c>
      <c r="K1618" s="22" t="s">
        <v>2931</v>
      </c>
      <c r="L1618" s="24" t="s">
        <v>3060</v>
      </c>
      <c r="M1618" s="26" t="s">
        <v>3061</v>
      </c>
      <c r="N1618" s="28" t="s">
        <v>464</v>
      </c>
      <c r="O1618" s="25" t="s">
        <v>3499</v>
      </c>
      <c r="P1618" s="25"/>
      <c r="Q1618" s="23" t="s">
        <v>3455</v>
      </c>
      <c r="R1618" s="23" t="s">
        <v>3472</v>
      </c>
      <c r="S1618" s="20">
        <v>2023</v>
      </c>
      <c r="T1618" s="73">
        <f t="shared" si="62"/>
        <v>0</v>
      </c>
      <c r="U1618" s="6"/>
      <c r="V1618" s="6"/>
      <c r="W1618" s="6"/>
      <c r="X1618" s="6"/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  <c r="AY1618" s="6"/>
      <c r="AZ1618" s="6"/>
      <c r="BA1618" s="6"/>
      <c r="BB1618" s="6"/>
      <c r="BC1618" s="6"/>
      <c r="BD1618" s="6"/>
      <c r="BE1618" s="6"/>
      <c r="BF1618" s="6"/>
      <c r="BG1618" s="6"/>
      <c r="BH1618" s="6"/>
      <c r="BI1618" s="6"/>
      <c r="BJ1618" s="6"/>
      <c r="BK1618" s="6"/>
      <c r="BL1618" s="6"/>
      <c r="BM1618" s="6"/>
      <c r="BN1618" s="6"/>
      <c r="BO1618" s="6"/>
      <c r="BP1618" s="6"/>
      <c r="BQ1618" s="6"/>
      <c r="BR1618" s="6"/>
    </row>
    <row r="1619" spans="1:70" s="33" customFormat="1" ht="63" hidden="1" x14ac:dyDescent="0.25">
      <c r="A1619" s="24"/>
      <c r="B1619" s="25" t="s">
        <v>7275</v>
      </c>
      <c r="C1619" s="22" t="s">
        <v>9822</v>
      </c>
      <c r="D1619" s="23" t="s">
        <v>643</v>
      </c>
      <c r="E1619" s="23"/>
      <c r="F1619" s="21" t="s">
        <v>110</v>
      </c>
      <c r="G1619" s="23" t="s">
        <v>396</v>
      </c>
      <c r="H1619" s="23"/>
      <c r="I1619" s="24"/>
      <c r="J1619" s="24"/>
      <c r="K1619" s="22" t="s">
        <v>2931</v>
      </c>
      <c r="L1619" s="24" t="s">
        <v>8810</v>
      </c>
      <c r="M1619" s="26" t="s">
        <v>8811</v>
      </c>
      <c r="N1619" s="28" t="s">
        <v>8169</v>
      </c>
      <c r="O1619" s="25" t="s">
        <v>3499</v>
      </c>
      <c r="P1619" s="25"/>
      <c r="Q1619" s="23" t="s">
        <v>3455</v>
      </c>
      <c r="R1619" s="23" t="s">
        <v>3472</v>
      </c>
      <c r="S1619" s="20">
        <v>2023</v>
      </c>
      <c r="T1619" s="73">
        <f t="shared" si="62"/>
        <v>0</v>
      </c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  <c r="AY1619" s="6"/>
      <c r="AZ1619" s="6"/>
      <c r="BA1619" s="6"/>
      <c r="BB1619" s="6"/>
      <c r="BC1619" s="6"/>
      <c r="BD1619" s="6"/>
      <c r="BE1619" s="6"/>
      <c r="BF1619" s="6"/>
      <c r="BG1619" s="6"/>
      <c r="BH1619" s="6"/>
      <c r="BI1619" s="6"/>
      <c r="BJ1619" s="6"/>
      <c r="BK1619" s="6"/>
      <c r="BL1619" s="6"/>
      <c r="BM1619" s="6"/>
      <c r="BN1619" s="6"/>
      <c r="BO1619" s="6"/>
      <c r="BP1619" s="6"/>
      <c r="BQ1619" s="6"/>
      <c r="BR1619" s="6"/>
    </row>
    <row r="1620" spans="1:70" s="33" customFormat="1" ht="111.75" hidden="1" customHeight="1" x14ac:dyDescent="0.25">
      <c r="A1620" s="24" t="s">
        <v>1613</v>
      </c>
      <c r="B1620" s="25" t="s">
        <v>1138</v>
      </c>
      <c r="C1620" s="22" t="s">
        <v>2101</v>
      </c>
      <c r="D1620" s="23" t="s">
        <v>643</v>
      </c>
      <c r="E1620" s="23"/>
      <c r="F1620" s="21" t="s">
        <v>110</v>
      </c>
      <c r="G1620" s="23" t="s">
        <v>112</v>
      </c>
      <c r="H1620" s="23"/>
      <c r="I1620" s="24" t="s">
        <v>3062</v>
      </c>
      <c r="J1620" s="24" t="s">
        <v>3059</v>
      </c>
      <c r="K1620" s="22" t="s">
        <v>2933</v>
      </c>
      <c r="L1620" s="24" t="s">
        <v>3060</v>
      </c>
      <c r="M1620" s="26" t="s">
        <v>3063</v>
      </c>
      <c r="N1620" s="28" t="s">
        <v>464</v>
      </c>
      <c r="O1620" s="25" t="s">
        <v>3499</v>
      </c>
      <c r="P1620" s="25"/>
      <c r="Q1620" s="23" t="s">
        <v>3455</v>
      </c>
      <c r="R1620" s="23" t="s">
        <v>3472</v>
      </c>
      <c r="S1620" s="20">
        <v>2022</v>
      </c>
      <c r="T1620" s="73">
        <f t="shared" si="62"/>
        <v>0</v>
      </c>
      <c r="U1620" s="6"/>
      <c r="V1620" s="6"/>
      <c r="W1620" s="6"/>
      <c r="X1620" s="6"/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  <c r="AY1620" s="6"/>
      <c r="AZ1620" s="6"/>
      <c r="BA1620" s="6"/>
      <c r="BB1620" s="6"/>
      <c r="BC1620" s="6"/>
      <c r="BD1620" s="6"/>
      <c r="BE1620" s="6"/>
      <c r="BF1620" s="6"/>
      <c r="BG1620" s="6"/>
      <c r="BH1620" s="6"/>
      <c r="BI1620" s="6"/>
      <c r="BJ1620" s="6"/>
      <c r="BK1620" s="6"/>
      <c r="BL1620" s="6"/>
      <c r="BM1620" s="6"/>
      <c r="BN1620" s="6"/>
      <c r="BO1620" s="6"/>
      <c r="BP1620" s="6"/>
      <c r="BQ1620" s="6"/>
      <c r="BR1620" s="6"/>
    </row>
    <row r="1621" spans="1:70" s="33" customFormat="1" ht="63" hidden="1" x14ac:dyDescent="0.25">
      <c r="A1621" s="24"/>
      <c r="B1621" s="25" t="s">
        <v>7276</v>
      </c>
      <c r="C1621" s="22" t="s">
        <v>9823</v>
      </c>
      <c r="D1621" s="23" t="s">
        <v>643</v>
      </c>
      <c r="E1621" s="23"/>
      <c r="F1621" s="21" t="s">
        <v>110</v>
      </c>
      <c r="G1621" s="23" t="s">
        <v>396</v>
      </c>
      <c r="H1621" s="23"/>
      <c r="I1621" s="24"/>
      <c r="J1621" s="24"/>
      <c r="K1621" s="22" t="s">
        <v>2933</v>
      </c>
      <c r="L1621" s="24" t="s">
        <v>8810</v>
      </c>
      <c r="M1621" s="26" t="s">
        <v>8812</v>
      </c>
      <c r="N1621" s="28" t="s">
        <v>8169</v>
      </c>
      <c r="O1621" s="25" t="s">
        <v>3499</v>
      </c>
      <c r="P1621" s="25"/>
      <c r="Q1621" s="23" t="s">
        <v>3455</v>
      </c>
      <c r="R1621" s="23" t="s">
        <v>3472</v>
      </c>
      <c r="S1621" s="20">
        <v>2023</v>
      </c>
      <c r="T1621" s="73">
        <f t="shared" si="62"/>
        <v>0</v>
      </c>
      <c r="U1621" s="6"/>
      <c r="V1621" s="6"/>
      <c r="W1621" s="6"/>
      <c r="X1621" s="6"/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  <c r="AY1621" s="6"/>
      <c r="AZ1621" s="6"/>
      <c r="BA1621" s="6"/>
      <c r="BB1621" s="6"/>
      <c r="BC1621" s="6"/>
      <c r="BD1621" s="6"/>
      <c r="BE1621" s="6"/>
      <c r="BF1621" s="6"/>
      <c r="BG1621" s="6"/>
      <c r="BH1621" s="6"/>
      <c r="BI1621" s="6"/>
      <c r="BJ1621" s="6"/>
      <c r="BK1621" s="6"/>
      <c r="BL1621" s="6"/>
      <c r="BM1621" s="6"/>
      <c r="BN1621" s="6"/>
      <c r="BO1621" s="6"/>
      <c r="BP1621" s="6"/>
      <c r="BQ1621" s="6"/>
      <c r="BR1621" s="6"/>
    </row>
    <row r="1622" spans="1:70" s="33" customFormat="1" ht="99.75" hidden="1" customHeight="1" x14ac:dyDescent="0.25">
      <c r="A1622" s="24" t="s">
        <v>1614</v>
      </c>
      <c r="B1622" s="25" t="s">
        <v>1139</v>
      </c>
      <c r="C1622" s="22" t="s">
        <v>2102</v>
      </c>
      <c r="D1622" s="23" t="s">
        <v>643</v>
      </c>
      <c r="E1622" s="23"/>
      <c r="F1622" s="21" t="s">
        <v>110</v>
      </c>
      <c r="G1622" s="23" t="s">
        <v>112</v>
      </c>
      <c r="H1622" s="23"/>
      <c r="I1622" s="24" t="s">
        <v>3064</v>
      </c>
      <c r="J1622" s="24" t="s">
        <v>3065</v>
      </c>
      <c r="K1622" s="22" t="s">
        <v>2931</v>
      </c>
      <c r="L1622" s="24" t="s">
        <v>3060</v>
      </c>
      <c r="M1622" s="26" t="s">
        <v>3066</v>
      </c>
      <c r="N1622" s="28" t="s">
        <v>464</v>
      </c>
      <c r="O1622" s="25" t="s">
        <v>3500</v>
      </c>
      <c r="P1622" s="25"/>
      <c r="Q1622" s="23" t="s">
        <v>3457</v>
      </c>
      <c r="R1622" s="23" t="s">
        <v>3472</v>
      </c>
      <c r="S1622" s="20">
        <v>2022</v>
      </c>
      <c r="T1622" s="73">
        <f t="shared" si="62"/>
        <v>0</v>
      </c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  <c r="AY1622" s="6"/>
      <c r="AZ1622" s="6"/>
      <c r="BA1622" s="6"/>
      <c r="BB1622" s="6"/>
      <c r="BC1622" s="6"/>
      <c r="BD1622" s="6"/>
      <c r="BE1622" s="6"/>
      <c r="BF1622" s="6"/>
      <c r="BG1622" s="6"/>
      <c r="BH1622" s="6"/>
      <c r="BI1622" s="6"/>
      <c r="BJ1622" s="6"/>
      <c r="BK1622" s="6"/>
      <c r="BL1622" s="6"/>
      <c r="BM1622" s="6"/>
      <c r="BN1622" s="6"/>
      <c r="BO1622" s="6"/>
      <c r="BP1622" s="6"/>
      <c r="BQ1622" s="6"/>
      <c r="BR1622" s="6"/>
    </row>
    <row r="1623" spans="1:70" s="33" customFormat="1" ht="51" hidden="1" customHeight="1" x14ac:dyDescent="0.25">
      <c r="A1623" s="24"/>
      <c r="B1623" s="25" t="s">
        <v>7277</v>
      </c>
      <c r="C1623" s="22" t="s">
        <v>9824</v>
      </c>
      <c r="D1623" s="23" t="s">
        <v>643</v>
      </c>
      <c r="E1623" s="23"/>
      <c r="F1623" s="21" t="s">
        <v>110</v>
      </c>
      <c r="G1623" s="23" t="s">
        <v>396</v>
      </c>
      <c r="H1623" s="23"/>
      <c r="I1623" s="24"/>
      <c r="J1623" s="24"/>
      <c r="K1623" s="22" t="s">
        <v>2931</v>
      </c>
      <c r="L1623" s="24" t="s">
        <v>8810</v>
      </c>
      <c r="M1623" s="26" t="s">
        <v>8813</v>
      </c>
      <c r="N1623" s="28" t="s">
        <v>8169</v>
      </c>
      <c r="O1623" s="25" t="s">
        <v>3500</v>
      </c>
      <c r="P1623" s="25"/>
      <c r="Q1623" s="23" t="s">
        <v>3457</v>
      </c>
      <c r="R1623" s="23" t="s">
        <v>3472</v>
      </c>
      <c r="S1623" s="20">
        <v>2023</v>
      </c>
      <c r="T1623" s="73">
        <f t="shared" si="62"/>
        <v>0</v>
      </c>
      <c r="U1623" s="6"/>
      <c r="V1623" s="6"/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  <c r="AY1623" s="6"/>
      <c r="AZ1623" s="6"/>
      <c r="BA1623" s="6"/>
      <c r="BB1623" s="6"/>
      <c r="BC1623" s="6"/>
      <c r="BD1623" s="6"/>
      <c r="BE1623" s="6"/>
      <c r="BF1623" s="6"/>
      <c r="BG1623" s="6"/>
      <c r="BH1623" s="6"/>
      <c r="BI1623" s="6"/>
      <c r="BJ1623" s="6"/>
      <c r="BK1623" s="6"/>
      <c r="BL1623" s="6"/>
      <c r="BM1623" s="6"/>
      <c r="BN1623" s="6"/>
      <c r="BO1623" s="6"/>
      <c r="BP1623" s="6"/>
      <c r="BQ1623" s="6"/>
      <c r="BR1623" s="6"/>
    </row>
    <row r="1624" spans="1:70" s="33" customFormat="1" ht="111.75" hidden="1" customHeight="1" x14ac:dyDescent="0.25">
      <c r="A1624" s="24" t="s">
        <v>1615</v>
      </c>
      <c r="B1624" s="25" t="s">
        <v>1140</v>
      </c>
      <c r="C1624" s="22" t="s">
        <v>2103</v>
      </c>
      <c r="D1624" s="23" t="s">
        <v>643</v>
      </c>
      <c r="E1624" s="23"/>
      <c r="F1624" s="21" t="s">
        <v>110</v>
      </c>
      <c r="G1624" s="23" t="s">
        <v>112</v>
      </c>
      <c r="H1624" s="23"/>
      <c r="I1624" s="24" t="s">
        <v>3062</v>
      </c>
      <c r="J1624" s="24" t="s">
        <v>3065</v>
      </c>
      <c r="K1624" s="22" t="s">
        <v>2933</v>
      </c>
      <c r="L1624" s="24" t="s">
        <v>3060</v>
      </c>
      <c r="M1624" s="26" t="s">
        <v>3067</v>
      </c>
      <c r="N1624" s="28" t="s">
        <v>464</v>
      </c>
      <c r="O1624" s="25" t="s">
        <v>3500</v>
      </c>
      <c r="P1624" s="25"/>
      <c r="Q1624" s="23" t="s">
        <v>3457</v>
      </c>
      <c r="R1624" s="23" t="s">
        <v>3472</v>
      </c>
      <c r="S1624" s="20">
        <v>2023</v>
      </c>
      <c r="T1624" s="73">
        <f t="shared" si="62"/>
        <v>0</v>
      </c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  <c r="AY1624" s="6"/>
      <c r="AZ1624" s="6"/>
      <c r="BA1624" s="6"/>
      <c r="BB1624" s="6"/>
      <c r="BC1624" s="6"/>
      <c r="BD1624" s="6"/>
      <c r="BE1624" s="6"/>
      <c r="BF1624" s="6"/>
      <c r="BG1624" s="6"/>
      <c r="BH1624" s="6"/>
      <c r="BI1624" s="6"/>
      <c r="BJ1624" s="6"/>
      <c r="BK1624" s="6"/>
      <c r="BL1624" s="6"/>
      <c r="BM1624" s="6"/>
      <c r="BN1624" s="6"/>
      <c r="BO1624" s="6"/>
      <c r="BP1624" s="6"/>
      <c r="BQ1624" s="6"/>
      <c r="BR1624" s="6"/>
    </row>
    <row r="1625" spans="1:70" s="33" customFormat="1" ht="52.5" hidden="1" customHeight="1" x14ac:dyDescent="0.25">
      <c r="A1625" s="24"/>
      <c r="B1625" s="25" t="s">
        <v>7278</v>
      </c>
      <c r="C1625" s="22" t="s">
        <v>9825</v>
      </c>
      <c r="D1625" s="23" t="s">
        <v>643</v>
      </c>
      <c r="E1625" s="23"/>
      <c r="F1625" s="21" t="s">
        <v>110</v>
      </c>
      <c r="G1625" s="23" t="s">
        <v>396</v>
      </c>
      <c r="H1625" s="23"/>
      <c r="I1625" s="24"/>
      <c r="J1625" s="24"/>
      <c r="K1625" s="22" t="s">
        <v>2933</v>
      </c>
      <c r="L1625" s="24" t="s">
        <v>8814</v>
      </c>
      <c r="M1625" s="26" t="s">
        <v>8815</v>
      </c>
      <c r="N1625" s="28" t="s">
        <v>8169</v>
      </c>
      <c r="O1625" s="25" t="s">
        <v>3500</v>
      </c>
      <c r="P1625" s="25"/>
      <c r="Q1625" s="23" t="s">
        <v>3457</v>
      </c>
      <c r="R1625" s="23" t="s">
        <v>3472</v>
      </c>
      <c r="S1625" s="20">
        <v>2023</v>
      </c>
      <c r="T1625" s="73">
        <f t="shared" si="62"/>
        <v>0</v>
      </c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  <c r="AY1625" s="6"/>
      <c r="AZ1625" s="6"/>
      <c r="BA1625" s="6"/>
      <c r="BB1625" s="6"/>
      <c r="BC1625" s="6"/>
      <c r="BD1625" s="6"/>
      <c r="BE1625" s="6"/>
      <c r="BF1625" s="6"/>
      <c r="BG1625" s="6"/>
      <c r="BH1625" s="6"/>
      <c r="BI1625" s="6"/>
      <c r="BJ1625" s="6"/>
      <c r="BK1625" s="6"/>
      <c r="BL1625" s="6"/>
      <c r="BM1625" s="6"/>
      <c r="BN1625" s="6"/>
      <c r="BO1625" s="6"/>
      <c r="BP1625" s="6"/>
      <c r="BQ1625" s="6"/>
      <c r="BR1625" s="6"/>
    </row>
    <row r="1626" spans="1:70" s="33" customFormat="1" ht="85.5" hidden="1" customHeight="1" x14ac:dyDescent="0.25">
      <c r="A1626" s="24"/>
      <c r="B1626" s="25" t="s">
        <v>6821</v>
      </c>
      <c r="C1626" s="22" t="s">
        <v>10503</v>
      </c>
      <c r="D1626" s="23"/>
      <c r="E1626" s="23"/>
      <c r="F1626" s="21" t="s">
        <v>110</v>
      </c>
      <c r="G1626" s="23" t="s">
        <v>112</v>
      </c>
      <c r="H1626" s="23"/>
      <c r="I1626" s="24"/>
      <c r="J1626" s="24"/>
      <c r="K1626" s="22" t="s">
        <v>2927</v>
      </c>
      <c r="L1626" s="24" t="s">
        <v>8816</v>
      </c>
      <c r="M1626" s="26" t="s">
        <v>8817</v>
      </c>
      <c r="N1626" s="28" t="s">
        <v>8150</v>
      </c>
      <c r="O1626" s="25" t="s">
        <v>8818</v>
      </c>
      <c r="P1626" s="25"/>
      <c r="Q1626" s="23" t="s">
        <v>3455</v>
      </c>
      <c r="R1626" s="23" t="s">
        <v>3472</v>
      </c>
      <c r="S1626" s="20">
        <v>2022</v>
      </c>
      <c r="T1626" s="73">
        <f t="shared" si="62"/>
        <v>0</v>
      </c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  <c r="AY1626" s="6"/>
      <c r="AZ1626" s="6"/>
      <c r="BA1626" s="6"/>
      <c r="BB1626" s="6"/>
      <c r="BC1626" s="6"/>
      <c r="BD1626" s="6"/>
      <c r="BE1626" s="6"/>
      <c r="BF1626" s="6"/>
      <c r="BG1626" s="6"/>
      <c r="BH1626" s="6"/>
      <c r="BI1626" s="6"/>
      <c r="BJ1626" s="6"/>
      <c r="BK1626" s="6"/>
      <c r="BL1626" s="6"/>
      <c r="BM1626" s="6"/>
      <c r="BN1626" s="6"/>
      <c r="BO1626" s="6"/>
      <c r="BP1626" s="6"/>
      <c r="BQ1626" s="6"/>
      <c r="BR1626" s="6"/>
    </row>
    <row r="1627" spans="1:70" s="33" customFormat="1" ht="47.25" hidden="1" x14ac:dyDescent="0.25">
      <c r="A1627" s="24"/>
      <c r="B1627" s="25" t="s">
        <v>6925</v>
      </c>
      <c r="C1627" s="22" t="s">
        <v>10504</v>
      </c>
      <c r="D1627" s="23"/>
      <c r="E1627" s="23"/>
      <c r="F1627" s="21" t="s">
        <v>110</v>
      </c>
      <c r="G1627" s="23" t="s">
        <v>396</v>
      </c>
      <c r="H1627" s="23"/>
      <c r="I1627" s="24"/>
      <c r="J1627" s="24"/>
      <c r="K1627" s="22" t="s">
        <v>2927</v>
      </c>
      <c r="L1627" s="24" t="s">
        <v>8819</v>
      </c>
      <c r="M1627" s="26" t="s">
        <v>8820</v>
      </c>
      <c r="N1627" s="28" t="s">
        <v>7996</v>
      </c>
      <c r="O1627" s="25" t="s">
        <v>8720</v>
      </c>
      <c r="P1627" s="25" t="s">
        <v>8720</v>
      </c>
      <c r="Q1627" s="23" t="s">
        <v>17</v>
      </c>
      <c r="R1627" s="23" t="s">
        <v>3472</v>
      </c>
      <c r="S1627" s="20">
        <v>2023</v>
      </c>
      <c r="T1627" s="73">
        <f t="shared" si="62"/>
        <v>0</v>
      </c>
      <c r="U1627" s="6"/>
      <c r="V1627" s="6"/>
      <c r="W1627" s="6"/>
      <c r="X1627" s="6"/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  <c r="AY1627" s="6"/>
      <c r="AZ1627" s="6"/>
      <c r="BA1627" s="6"/>
      <c r="BB1627" s="6"/>
      <c r="BC1627" s="6"/>
      <c r="BD1627" s="6"/>
      <c r="BE1627" s="6"/>
      <c r="BF1627" s="6"/>
      <c r="BG1627" s="6"/>
      <c r="BH1627" s="6"/>
      <c r="BI1627" s="6"/>
      <c r="BJ1627" s="6"/>
      <c r="BK1627" s="6"/>
      <c r="BL1627" s="6"/>
      <c r="BM1627" s="6"/>
      <c r="BN1627" s="6"/>
      <c r="BO1627" s="6"/>
      <c r="BP1627" s="6"/>
      <c r="BQ1627" s="6"/>
      <c r="BR1627" s="6"/>
    </row>
    <row r="1628" spans="1:70" s="33" customFormat="1" ht="47.25" hidden="1" x14ac:dyDescent="0.25">
      <c r="A1628" s="24"/>
      <c r="B1628" s="25" t="s">
        <v>7273</v>
      </c>
      <c r="C1628" s="22" t="s">
        <v>10505</v>
      </c>
      <c r="D1628" s="23"/>
      <c r="E1628" s="23"/>
      <c r="F1628" s="21" t="s">
        <v>110</v>
      </c>
      <c r="G1628" s="23" t="s">
        <v>396</v>
      </c>
      <c r="H1628" s="23"/>
      <c r="I1628" s="24"/>
      <c r="J1628" s="24"/>
      <c r="K1628" s="22" t="s">
        <v>2927</v>
      </c>
      <c r="L1628" s="24" t="s">
        <v>8821</v>
      </c>
      <c r="M1628" s="26" t="s">
        <v>8822</v>
      </c>
      <c r="N1628" s="28" t="s">
        <v>8014</v>
      </c>
      <c r="O1628" s="25" t="s">
        <v>8015</v>
      </c>
      <c r="P1628" s="25"/>
      <c r="Q1628" s="23" t="s">
        <v>3455</v>
      </c>
      <c r="R1628" s="23" t="s">
        <v>3472</v>
      </c>
      <c r="S1628" s="20">
        <v>2023</v>
      </c>
      <c r="T1628" s="73">
        <f t="shared" si="62"/>
        <v>0</v>
      </c>
      <c r="U1628" s="6"/>
      <c r="V1628" s="6"/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  <c r="AY1628" s="6"/>
      <c r="AZ1628" s="6"/>
      <c r="BA1628" s="6"/>
      <c r="BB1628" s="6"/>
      <c r="BC1628" s="6"/>
      <c r="BD1628" s="6"/>
      <c r="BE1628" s="6"/>
      <c r="BF1628" s="6"/>
      <c r="BG1628" s="6"/>
      <c r="BH1628" s="6"/>
      <c r="BI1628" s="6"/>
      <c r="BJ1628" s="6"/>
      <c r="BK1628" s="6"/>
      <c r="BL1628" s="6"/>
      <c r="BM1628" s="6"/>
      <c r="BN1628" s="6"/>
      <c r="BO1628" s="6"/>
      <c r="BP1628" s="6"/>
      <c r="BQ1628" s="6"/>
      <c r="BR1628" s="6"/>
    </row>
    <row r="1629" spans="1:70" s="33" customFormat="1" ht="47.25" hidden="1" x14ac:dyDescent="0.25">
      <c r="A1629" s="24"/>
      <c r="B1629" s="25" t="s">
        <v>7274</v>
      </c>
      <c r="C1629" s="22" t="s">
        <v>10506</v>
      </c>
      <c r="D1629" s="23"/>
      <c r="E1629" s="23"/>
      <c r="F1629" s="21" t="s">
        <v>110</v>
      </c>
      <c r="G1629" s="23" t="s">
        <v>396</v>
      </c>
      <c r="H1629" s="23"/>
      <c r="I1629" s="24"/>
      <c r="J1629" s="24"/>
      <c r="K1629" s="22" t="s">
        <v>2927</v>
      </c>
      <c r="L1629" s="24" t="s">
        <v>8821</v>
      </c>
      <c r="M1629" s="26" t="s">
        <v>8823</v>
      </c>
      <c r="N1629" s="28" t="s">
        <v>8014</v>
      </c>
      <c r="O1629" s="25" t="s">
        <v>8015</v>
      </c>
      <c r="P1629" s="25"/>
      <c r="Q1629" s="23" t="s">
        <v>3457</v>
      </c>
      <c r="R1629" s="23" t="s">
        <v>3472</v>
      </c>
      <c r="S1629" s="20">
        <v>2023</v>
      </c>
      <c r="T1629" s="73">
        <f t="shared" si="62"/>
        <v>0</v>
      </c>
      <c r="U1629" s="6"/>
      <c r="V1629" s="6"/>
      <c r="W1629" s="6"/>
      <c r="X1629" s="6"/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  <c r="AY1629" s="6"/>
      <c r="AZ1629" s="6"/>
      <c r="BA1629" s="6"/>
      <c r="BB1629" s="6"/>
      <c r="BC1629" s="6"/>
      <c r="BD1629" s="6"/>
      <c r="BE1629" s="6"/>
      <c r="BF1629" s="6"/>
      <c r="BG1629" s="6"/>
      <c r="BH1629" s="6"/>
      <c r="BI1629" s="6"/>
      <c r="BJ1629" s="6"/>
      <c r="BK1629" s="6"/>
      <c r="BL1629" s="6"/>
      <c r="BM1629" s="6"/>
      <c r="BN1629" s="6"/>
      <c r="BO1629" s="6"/>
      <c r="BP1629" s="6"/>
      <c r="BQ1629" s="6"/>
      <c r="BR1629" s="6"/>
    </row>
    <row r="1630" spans="1:70" s="33" customFormat="1" ht="63" hidden="1" x14ac:dyDescent="0.25">
      <c r="A1630" s="24"/>
      <c r="B1630" s="25" t="s">
        <v>7279</v>
      </c>
      <c r="C1630" s="22" t="s">
        <v>10507</v>
      </c>
      <c r="D1630" s="23"/>
      <c r="E1630" s="23"/>
      <c r="F1630" s="21" t="s">
        <v>110</v>
      </c>
      <c r="G1630" s="23" t="s">
        <v>396</v>
      </c>
      <c r="H1630" s="23"/>
      <c r="I1630" s="24"/>
      <c r="J1630" s="24"/>
      <c r="K1630" s="22" t="s">
        <v>2933</v>
      </c>
      <c r="L1630" s="24" t="s">
        <v>8824</v>
      </c>
      <c r="M1630" s="26" t="s">
        <v>8825</v>
      </c>
      <c r="N1630" s="28" t="s">
        <v>8121</v>
      </c>
      <c r="O1630" s="25" t="s">
        <v>8726</v>
      </c>
      <c r="P1630" s="25"/>
      <c r="Q1630" s="23" t="s">
        <v>17</v>
      </c>
      <c r="R1630" s="23" t="s">
        <v>3472</v>
      </c>
      <c r="S1630" s="20">
        <v>2022</v>
      </c>
      <c r="T1630" s="73">
        <f t="shared" si="62"/>
        <v>0</v>
      </c>
      <c r="U1630" s="6"/>
      <c r="V1630" s="6"/>
      <c r="W1630" s="6"/>
      <c r="X1630" s="6"/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  <c r="AY1630" s="6"/>
      <c r="AZ1630" s="6"/>
      <c r="BA1630" s="6"/>
      <c r="BB1630" s="6"/>
      <c r="BC1630" s="6"/>
      <c r="BD1630" s="6"/>
      <c r="BE1630" s="6"/>
      <c r="BF1630" s="6"/>
      <c r="BG1630" s="6"/>
      <c r="BH1630" s="6"/>
      <c r="BI1630" s="6"/>
      <c r="BJ1630" s="6"/>
      <c r="BK1630" s="6"/>
      <c r="BL1630" s="6"/>
      <c r="BM1630" s="6"/>
      <c r="BN1630" s="6"/>
      <c r="BO1630" s="6"/>
      <c r="BP1630" s="6"/>
      <c r="BQ1630" s="6"/>
      <c r="BR1630" s="6"/>
    </row>
    <row r="1631" spans="1:70" hidden="1" x14ac:dyDescent="0.25">
      <c r="A1631" s="90" t="s">
        <v>1141</v>
      </c>
      <c r="B1631" s="92"/>
      <c r="C1631" s="92"/>
      <c r="D1631" s="91"/>
      <c r="E1631" s="92"/>
      <c r="F1631" s="93"/>
      <c r="G1631" s="94"/>
      <c r="H1631" s="94"/>
      <c r="I1631" s="95"/>
      <c r="J1631" s="96"/>
      <c r="K1631" s="97"/>
      <c r="L1631" s="98"/>
      <c r="M1631" s="98"/>
      <c r="N1631" s="98"/>
      <c r="O1631" s="99"/>
      <c r="P1631" s="99"/>
      <c r="Q1631" s="99"/>
      <c r="R1631" s="71"/>
      <c r="S1631" s="71"/>
      <c r="T1631" s="72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  <c r="AY1631" s="6"/>
      <c r="AZ1631" s="6"/>
      <c r="BA1631" s="6"/>
      <c r="BB1631" s="6"/>
      <c r="BC1631" s="6"/>
      <c r="BD1631" s="6"/>
      <c r="BE1631" s="6"/>
      <c r="BF1631" s="6"/>
      <c r="BG1631" s="6"/>
      <c r="BH1631" s="6"/>
      <c r="BI1631" s="6"/>
      <c r="BJ1631" s="6"/>
      <c r="BK1631" s="6"/>
      <c r="BL1631" s="6"/>
      <c r="BM1631" s="6"/>
      <c r="BN1631" s="6"/>
      <c r="BO1631" s="6"/>
      <c r="BP1631" s="6"/>
      <c r="BQ1631" s="6"/>
      <c r="BR1631" s="6"/>
    </row>
    <row r="1632" spans="1:70" s="33" customFormat="1" ht="47.25" hidden="1" x14ac:dyDescent="0.25">
      <c r="A1632" s="24" t="s">
        <v>1616</v>
      </c>
      <c r="B1632" s="25" t="s">
        <v>1142</v>
      </c>
      <c r="C1632" s="22" t="s">
        <v>2104</v>
      </c>
      <c r="D1632" s="23" t="s">
        <v>643</v>
      </c>
      <c r="E1632" s="23"/>
      <c r="F1632" s="21" t="s">
        <v>110</v>
      </c>
      <c r="G1632" s="23" t="s">
        <v>112</v>
      </c>
      <c r="H1632" s="23"/>
      <c r="I1632" s="24" t="s">
        <v>2760</v>
      </c>
      <c r="J1632" s="24" t="s">
        <v>43</v>
      </c>
      <c r="K1632" s="22" t="s">
        <v>2931</v>
      </c>
      <c r="L1632" s="24" t="s">
        <v>3068</v>
      </c>
      <c r="M1632" s="26" t="s">
        <v>3069</v>
      </c>
      <c r="N1632" s="28" t="s">
        <v>464</v>
      </c>
      <c r="O1632" s="25" t="s">
        <v>3501</v>
      </c>
      <c r="P1632" s="25"/>
      <c r="Q1632" s="23" t="s">
        <v>43</v>
      </c>
      <c r="R1632" s="23" t="s">
        <v>3472</v>
      </c>
      <c r="S1632" s="20">
        <v>2022</v>
      </c>
      <c r="T1632" s="73">
        <f t="shared" ref="T1632:T1647" si="63">SUM(U1632:BR1632)</f>
        <v>0</v>
      </c>
      <c r="U1632" s="6"/>
      <c r="V1632" s="6"/>
      <c r="W1632" s="6"/>
      <c r="X1632" s="6"/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  <c r="AY1632" s="6"/>
      <c r="AZ1632" s="6"/>
      <c r="BA1632" s="6"/>
      <c r="BB1632" s="6"/>
      <c r="BC1632" s="6"/>
      <c r="BD1632" s="6"/>
      <c r="BE1632" s="6"/>
      <c r="BF1632" s="6"/>
      <c r="BG1632" s="6"/>
      <c r="BH1632" s="6"/>
      <c r="BI1632" s="6"/>
      <c r="BJ1632" s="6"/>
      <c r="BK1632" s="6"/>
      <c r="BL1632" s="6"/>
      <c r="BM1632" s="6"/>
      <c r="BN1632" s="6"/>
      <c r="BO1632" s="6"/>
      <c r="BP1632" s="6"/>
      <c r="BQ1632" s="6"/>
      <c r="BR1632" s="6"/>
    </row>
    <row r="1633" spans="1:70" s="33" customFormat="1" ht="47.25" hidden="1" x14ac:dyDescent="0.25">
      <c r="A1633" s="24"/>
      <c r="B1633" s="25" t="s">
        <v>7641</v>
      </c>
      <c r="C1633" s="22" t="s">
        <v>9826</v>
      </c>
      <c r="D1633" s="23" t="s">
        <v>643</v>
      </c>
      <c r="E1633" s="23"/>
      <c r="F1633" s="21" t="s">
        <v>110</v>
      </c>
      <c r="G1633" s="23" t="s">
        <v>396</v>
      </c>
      <c r="H1633" s="23"/>
      <c r="I1633" s="24"/>
      <c r="J1633" s="24"/>
      <c r="K1633" s="22" t="s">
        <v>2931</v>
      </c>
      <c r="L1633" s="24" t="s">
        <v>8826</v>
      </c>
      <c r="M1633" s="26" t="s">
        <v>8827</v>
      </c>
      <c r="N1633" s="28" t="s">
        <v>8169</v>
      </c>
      <c r="O1633" s="25" t="s">
        <v>3501</v>
      </c>
      <c r="P1633" s="25"/>
      <c r="Q1633" s="23" t="s">
        <v>43</v>
      </c>
      <c r="R1633" s="23" t="s">
        <v>3472</v>
      </c>
      <c r="S1633" s="20">
        <v>2023</v>
      </c>
      <c r="T1633" s="73">
        <f t="shared" si="63"/>
        <v>0</v>
      </c>
      <c r="U1633" s="6"/>
      <c r="V1633" s="6"/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  <c r="AY1633" s="6"/>
      <c r="AZ1633" s="6"/>
      <c r="BA1633" s="6"/>
      <c r="BB1633" s="6"/>
      <c r="BC1633" s="6"/>
      <c r="BD1633" s="6"/>
      <c r="BE1633" s="6"/>
      <c r="BF1633" s="6"/>
      <c r="BG1633" s="6"/>
      <c r="BH1633" s="6"/>
      <c r="BI1633" s="6"/>
      <c r="BJ1633" s="6"/>
      <c r="BK1633" s="6"/>
      <c r="BL1633" s="6"/>
      <c r="BM1633" s="6"/>
      <c r="BN1633" s="6"/>
      <c r="BO1633" s="6"/>
      <c r="BP1633" s="6"/>
      <c r="BQ1633" s="6"/>
      <c r="BR1633" s="6"/>
    </row>
    <row r="1634" spans="1:70" s="33" customFormat="1" ht="47.25" hidden="1" x14ac:dyDescent="0.25">
      <c r="A1634" s="24"/>
      <c r="B1634" s="25" t="s">
        <v>7643</v>
      </c>
      <c r="C1634" s="22" t="s">
        <v>9827</v>
      </c>
      <c r="D1634" s="23" t="s">
        <v>643</v>
      </c>
      <c r="E1634" s="23"/>
      <c r="F1634" s="21" t="s">
        <v>110</v>
      </c>
      <c r="G1634" s="23" t="s">
        <v>396</v>
      </c>
      <c r="H1634" s="23"/>
      <c r="I1634" s="24"/>
      <c r="J1634" s="24"/>
      <c r="K1634" s="22" t="s">
        <v>2927</v>
      </c>
      <c r="L1634" s="24" t="s">
        <v>8828</v>
      </c>
      <c r="M1634" s="26" t="s">
        <v>8829</v>
      </c>
      <c r="N1634" s="28" t="s">
        <v>6384</v>
      </c>
      <c r="O1634" s="25" t="s">
        <v>3501</v>
      </c>
      <c r="P1634" s="25"/>
      <c r="Q1634" s="23" t="s">
        <v>43</v>
      </c>
      <c r="R1634" s="23" t="s">
        <v>3472</v>
      </c>
      <c r="S1634" s="20">
        <v>2023</v>
      </c>
      <c r="T1634" s="73">
        <f t="shared" si="63"/>
        <v>0</v>
      </c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  <c r="AY1634" s="6"/>
      <c r="AZ1634" s="6"/>
      <c r="BA1634" s="6"/>
      <c r="BB1634" s="6"/>
      <c r="BC1634" s="6"/>
      <c r="BD1634" s="6"/>
      <c r="BE1634" s="6"/>
      <c r="BF1634" s="6"/>
      <c r="BG1634" s="6"/>
      <c r="BH1634" s="6"/>
      <c r="BI1634" s="6"/>
      <c r="BJ1634" s="6"/>
      <c r="BK1634" s="6"/>
      <c r="BL1634" s="6"/>
      <c r="BM1634" s="6"/>
      <c r="BN1634" s="6"/>
      <c r="BO1634" s="6"/>
      <c r="BP1634" s="6"/>
      <c r="BQ1634" s="6"/>
      <c r="BR1634" s="6"/>
    </row>
    <row r="1635" spans="1:70" s="33" customFormat="1" ht="47.25" hidden="1" x14ac:dyDescent="0.25">
      <c r="A1635" s="24" t="s">
        <v>1617</v>
      </c>
      <c r="B1635" s="25" t="s">
        <v>1143</v>
      </c>
      <c r="C1635" s="22" t="s">
        <v>2105</v>
      </c>
      <c r="D1635" s="23" t="s">
        <v>643</v>
      </c>
      <c r="E1635" s="23"/>
      <c r="F1635" s="21" t="s">
        <v>110</v>
      </c>
      <c r="G1635" s="23" t="s">
        <v>112</v>
      </c>
      <c r="H1635" s="23"/>
      <c r="I1635" s="24" t="s">
        <v>2760</v>
      </c>
      <c r="J1635" s="24" t="s">
        <v>43</v>
      </c>
      <c r="K1635" s="22" t="s">
        <v>2933</v>
      </c>
      <c r="L1635" s="24" t="s">
        <v>3068</v>
      </c>
      <c r="M1635" s="26" t="s">
        <v>3070</v>
      </c>
      <c r="N1635" s="28" t="s">
        <v>464</v>
      </c>
      <c r="O1635" s="25" t="s">
        <v>3501</v>
      </c>
      <c r="P1635" s="25"/>
      <c r="Q1635" s="23" t="s">
        <v>43</v>
      </c>
      <c r="R1635" s="23" t="s">
        <v>3472</v>
      </c>
      <c r="S1635" s="20">
        <v>2022</v>
      </c>
      <c r="T1635" s="73">
        <f t="shared" si="63"/>
        <v>0</v>
      </c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  <c r="AY1635" s="6"/>
      <c r="AZ1635" s="6"/>
      <c r="BA1635" s="6"/>
      <c r="BB1635" s="6"/>
      <c r="BC1635" s="6"/>
      <c r="BD1635" s="6"/>
      <c r="BE1635" s="6"/>
      <c r="BF1635" s="6"/>
      <c r="BG1635" s="6"/>
      <c r="BH1635" s="6"/>
      <c r="BI1635" s="6"/>
      <c r="BJ1635" s="6"/>
      <c r="BK1635" s="6"/>
      <c r="BL1635" s="6"/>
      <c r="BM1635" s="6"/>
      <c r="BN1635" s="6"/>
      <c r="BO1635" s="6"/>
      <c r="BP1635" s="6"/>
      <c r="BQ1635" s="6"/>
      <c r="BR1635" s="6"/>
    </row>
    <row r="1636" spans="1:70" s="33" customFormat="1" ht="47.25" hidden="1" x14ac:dyDescent="0.25">
      <c r="A1636" s="24"/>
      <c r="B1636" s="25" t="s">
        <v>7642</v>
      </c>
      <c r="C1636" s="22" t="s">
        <v>9828</v>
      </c>
      <c r="D1636" s="23" t="s">
        <v>643</v>
      </c>
      <c r="E1636" s="23"/>
      <c r="F1636" s="21" t="s">
        <v>110</v>
      </c>
      <c r="G1636" s="23" t="s">
        <v>396</v>
      </c>
      <c r="H1636" s="23"/>
      <c r="I1636" s="24"/>
      <c r="J1636" s="24"/>
      <c r="K1636" s="22" t="s">
        <v>2933</v>
      </c>
      <c r="L1636" s="24" t="s">
        <v>8560</v>
      </c>
      <c r="M1636" s="26" t="s">
        <v>8830</v>
      </c>
      <c r="N1636" s="28" t="s">
        <v>8169</v>
      </c>
      <c r="O1636" s="25" t="s">
        <v>3501</v>
      </c>
      <c r="P1636" s="25"/>
      <c r="Q1636" s="23" t="s">
        <v>43</v>
      </c>
      <c r="R1636" s="23" t="s">
        <v>3472</v>
      </c>
      <c r="S1636" s="20">
        <v>2022</v>
      </c>
      <c r="T1636" s="73">
        <f t="shared" si="63"/>
        <v>0</v>
      </c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  <c r="AY1636" s="6"/>
      <c r="AZ1636" s="6"/>
      <c r="BA1636" s="6"/>
      <c r="BB1636" s="6"/>
      <c r="BC1636" s="6"/>
      <c r="BD1636" s="6"/>
      <c r="BE1636" s="6"/>
      <c r="BF1636" s="6"/>
      <c r="BG1636" s="6"/>
      <c r="BH1636" s="6"/>
      <c r="BI1636" s="6"/>
      <c r="BJ1636" s="6"/>
      <c r="BK1636" s="6"/>
      <c r="BL1636" s="6"/>
      <c r="BM1636" s="6"/>
      <c r="BN1636" s="6"/>
      <c r="BO1636" s="6"/>
      <c r="BP1636" s="6"/>
      <c r="BQ1636" s="6"/>
      <c r="BR1636" s="6"/>
    </row>
    <row r="1637" spans="1:70" s="33" customFormat="1" ht="63" hidden="1" x14ac:dyDescent="0.25">
      <c r="A1637" s="24" t="s">
        <v>1618</v>
      </c>
      <c r="B1637" s="25" t="s">
        <v>1144</v>
      </c>
      <c r="C1637" s="22" t="s">
        <v>2106</v>
      </c>
      <c r="D1637" s="23" t="s">
        <v>643</v>
      </c>
      <c r="E1637" s="23"/>
      <c r="F1637" s="21" t="s">
        <v>110</v>
      </c>
      <c r="G1637" s="23" t="s">
        <v>112</v>
      </c>
      <c r="H1637" s="23"/>
      <c r="I1637" s="24" t="s">
        <v>3071</v>
      </c>
      <c r="J1637" s="24" t="s">
        <v>3072</v>
      </c>
      <c r="K1637" s="22" t="s">
        <v>2931</v>
      </c>
      <c r="L1637" s="24" t="s">
        <v>3073</v>
      </c>
      <c r="M1637" s="26" t="s">
        <v>3074</v>
      </c>
      <c r="N1637" s="28" t="s">
        <v>464</v>
      </c>
      <c r="O1637" s="25" t="s">
        <v>3502</v>
      </c>
      <c r="P1637" s="25"/>
      <c r="Q1637" s="23" t="s">
        <v>43</v>
      </c>
      <c r="R1637" s="23" t="s">
        <v>3472</v>
      </c>
      <c r="S1637" s="20">
        <v>2023</v>
      </c>
      <c r="T1637" s="73">
        <f t="shared" si="63"/>
        <v>0</v>
      </c>
      <c r="U1637" s="6"/>
      <c r="V1637" s="6"/>
      <c r="W1637" s="6"/>
      <c r="X1637" s="6"/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  <c r="AY1637" s="6"/>
      <c r="AZ1637" s="6"/>
      <c r="BA1637" s="6"/>
      <c r="BB1637" s="6"/>
      <c r="BC1637" s="6"/>
      <c r="BD1637" s="6"/>
      <c r="BE1637" s="6"/>
      <c r="BF1637" s="6"/>
      <c r="BG1637" s="6"/>
      <c r="BH1637" s="6"/>
      <c r="BI1637" s="6"/>
      <c r="BJ1637" s="6"/>
      <c r="BK1637" s="6"/>
      <c r="BL1637" s="6"/>
      <c r="BM1637" s="6"/>
      <c r="BN1637" s="6"/>
      <c r="BO1637" s="6"/>
      <c r="BP1637" s="6"/>
      <c r="BQ1637" s="6"/>
      <c r="BR1637" s="6"/>
    </row>
    <row r="1638" spans="1:70" s="33" customFormat="1" ht="63" hidden="1" x14ac:dyDescent="0.25">
      <c r="A1638" s="24" t="s">
        <v>1618</v>
      </c>
      <c r="B1638" s="25" t="s">
        <v>1145</v>
      </c>
      <c r="C1638" s="22" t="s">
        <v>2107</v>
      </c>
      <c r="D1638" s="23" t="s">
        <v>643</v>
      </c>
      <c r="E1638" s="23"/>
      <c r="F1638" s="21" t="s">
        <v>110</v>
      </c>
      <c r="G1638" s="23" t="s">
        <v>112</v>
      </c>
      <c r="H1638" s="23"/>
      <c r="I1638" s="24" t="s">
        <v>3071</v>
      </c>
      <c r="J1638" s="24" t="s">
        <v>3072</v>
      </c>
      <c r="K1638" s="22" t="s">
        <v>2931</v>
      </c>
      <c r="L1638" s="24" t="s">
        <v>3075</v>
      </c>
      <c r="M1638" s="26" t="s">
        <v>3076</v>
      </c>
      <c r="N1638" s="28" t="s">
        <v>464</v>
      </c>
      <c r="O1638" s="25" t="s">
        <v>3502</v>
      </c>
      <c r="P1638" s="25"/>
      <c r="Q1638" s="23" t="s">
        <v>43</v>
      </c>
      <c r="R1638" s="23" t="s">
        <v>3472</v>
      </c>
      <c r="S1638" s="20">
        <v>2023</v>
      </c>
      <c r="T1638" s="73">
        <f t="shared" si="63"/>
        <v>0</v>
      </c>
      <c r="U1638" s="6"/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  <c r="AY1638" s="6"/>
      <c r="AZ1638" s="6"/>
      <c r="BA1638" s="6"/>
      <c r="BB1638" s="6"/>
      <c r="BC1638" s="6"/>
      <c r="BD1638" s="6"/>
      <c r="BE1638" s="6"/>
      <c r="BF1638" s="6"/>
      <c r="BG1638" s="6"/>
      <c r="BH1638" s="6"/>
      <c r="BI1638" s="6"/>
      <c r="BJ1638" s="6"/>
      <c r="BK1638" s="6"/>
      <c r="BL1638" s="6"/>
      <c r="BM1638" s="6"/>
      <c r="BN1638" s="6"/>
      <c r="BO1638" s="6"/>
      <c r="BP1638" s="6"/>
      <c r="BQ1638" s="6"/>
      <c r="BR1638" s="6"/>
    </row>
    <row r="1639" spans="1:70" s="33" customFormat="1" ht="63" hidden="1" x14ac:dyDescent="0.25">
      <c r="A1639" s="24"/>
      <c r="B1639" s="25" t="s">
        <v>7644</v>
      </c>
      <c r="C1639" s="22" t="s">
        <v>9829</v>
      </c>
      <c r="D1639" s="23" t="s">
        <v>643</v>
      </c>
      <c r="E1639" s="23"/>
      <c r="F1639" s="21" t="s">
        <v>110</v>
      </c>
      <c r="G1639" s="23" t="s">
        <v>396</v>
      </c>
      <c r="H1639" s="23"/>
      <c r="I1639" s="24"/>
      <c r="J1639" s="24"/>
      <c r="K1639" s="22" t="s">
        <v>2927</v>
      </c>
      <c r="L1639" s="24" t="s">
        <v>8831</v>
      </c>
      <c r="M1639" s="26" t="s">
        <v>8832</v>
      </c>
      <c r="N1639" s="28" t="s">
        <v>8014</v>
      </c>
      <c r="O1639" s="25" t="s">
        <v>3502</v>
      </c>
      <c r="P1639" s="25"/>
      <c r="Q1639" s="23" t="s">
        <v>43</v>
      </c>
      <c r="R1639" s="23" t="s">
        <v>3472</v>
      </c>
      <c r="S1639" s="20">
        <v>2023</v>
      </c>
      <c r="T1639" s="73">
        <f t="shared" si="63"/>
        <v>0</v>
      </c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  <c r="AY1639" s="6"/>
      <c r="AZ1639" s="6"/>
      <c r="BA1639" s="6"/>
      <c r="BB1639" s="6"/>
      <c r="BC1639" s="6"/>
      <c r="BD1639" s="6"/>
      <c r="BE1639" s="6"/>
      <c r="BF1639" s="6"/>
      <c r="BG1639" s="6"/>
      <c r="BH1639" s="6"/>
      <c r="BI1639" s="6"/>
      <c r="BJ1639" s="6"/>
      <c r="BK1639" s="6"/>
      <c r="BL1639" s="6"/>
      <c r="BM1639" s="6"/>
      <c r="BN1639" s="6"/>
      <c r="BO1639" s="6"/>
      <c r="BP1639" s="6"/>
      <c r="BQ1639" s="6"/>
      <c r="BR1639" s="6"/>
    </row>
    <row r="1640" spans="1:70" s="33" customFormat="1" ht="63" hidden="1" x14ac:dyDescent="0.25">
      <c r="A1640" s="24"/>
      <c r="B1640" s="25" t="s">
        <v>7645</v>
      </c>
      <c r="C1640" s="22" t="s">
        <v>9830</v>
      </c>
      <c r="D1640" s="23" t="s">
        <v>643</v>
      </c>
      <c r="E1640" s="23"/>
      <c r="F1640" s="21" t="s">
        <v>110</v>
      </c>
      <c r="G1640" s="23" t="s">
        <v>396</v>
      </c>
      <c r="H1640" s="23"/>
      <c r="I1640" s="24"/>
      <c r="J1640" s="24"/>
      <c r="K1640" s="22" t="s">
        <v>2927</v>
      </c>
      <c r="L1640" s="24" t="s">
        <v>8831</v>
      </c>
      <c r="M1640" s="26" t="s">
        <v>8833</v>
      </c>
      <c r="N1640" s="28" t="s">
        <v>8014</v>
      </c>
      <c r="O1640" s="25" t="s">
        <v>3502</v>
      </c>
      <c r="P1640" s="25"/>
      <c r="Q1640" s="23" t="s">
        <v>43</v>
      </c>
      <c r="R1640" s="23" t="s">
        <v>3472</v>
      </c>
      <c r="S1640" s="20">
        <v>2023</v>
      </c>
      <c r="T1640" s="73">
        <f t="shared" si="63"/>
        <v>0</v>
      </c>
      <c r="U1640" s="6"/>
      <c r="V1640" s="6"/>
      <c r="W1640" s="6"/>
      <c r="X1640" s="6"/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  <c r="AY1640" s="6"/>
      <c r="AZ1640" s="6"/>
      <c r="BA1640" s="6"/>
      <c r="BB1640" s="6"/>
      <c r="BC1640" s="6"/>
      <c r="BD1640" s="6"/>
      <c r="BE1640" s="6"/>
      <c r="BF1640" s="6"/>
      <c r="BG1640" s="6"/>
      <c r="BH1640" s="6"/>
      <c r="BI1640" s="6"/>
      <c r="BJ1640" s="6"/>
      <c r="BK1640" s="6"/>
      <c r="BL1640" s="6"/>
      <c r="BM1640" s="6"/>
      <c r="BN1640" s="6"/>
      <c r="BO1640" s="6"/>
      <c r="BP1640" s="6"/>
      <c r="BQ1640" s="6"/>
      <c r="BR1640" s="6"/>
    </row>
    <row r="1641" spans="1:70" s="33" customFormat="1" ht="63" hidden="1" x14ac:dyDescent="0.25">
      <c r="A1641" s="24" t="s">
        <v>1619</v>
      </c>
      <c r="B1641" s="25" t="s">
        <v>1146</v>
      </c>
      <c r="C1641" s="22" t="s">
        <v>2108</v>
      </c>
      <c r="D1641" s="23" t="s">
        <v>643</v>
      </c>
      <c r="E1641" s="23"/>
      <c r="F1641" s="21" t="s">
        <v>110</v>
      </c>
      <c r="G1641" s="23" t="s">
        <v>112</v>
      </c>
      <c r="H1641" s="23"/>
      <c r="I1641" s="24" t="s">
        <v>3071</v>
      </c>
      <c r="J1641" s="24" t="s">
        <v>3072</v>
      </c>
      <c r="K1641" s="22" t="s">
        <v>2933</v>
      </c>
      <c r="L1641" s="24" t="s">
        <v>3075</v>
      </c>
      <c r="M1641" s="26" t="s">
        <v>3077</v>
      </c>
      <c r="N1641" s="28" t="s">
        <v>464</v>
      </c>
      <c r="O1641" s="25" t="s">
        <v>3502</v>
      </c>
      <c r="P1641" s="25"/>
      <c r="Q1641" s="23" t="s">
        <v>43</v>
      </c>
      <c r="R1641" s="23" t="s">
        <v>3472</v>
      </c>
      <c r="S1641" s="20">
        <v>2023</v>
      </c>
      <c r="T1641" s="73">
        <f t="shared" si="63"/>
        <v>0</v>
      </c>
      <c r="U1641" s="6"/>
      <c r="V1641" s="6"/>
      <c r="W1641" s="6"/>
      <c r="X1641" s="6"/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  <c r="AY1641" s="6"/>
      <c r="AZ1641" s="6"/>
      <c r="BA1641" s="6"/>
      <c r="BB1641" s="6"/>
      <c r="BC1641" s="6"/>
      <c r="BD1641" s="6"/>
      <c r="BE1641" s="6"/>
      <c r="BF1641" s="6"/>
      <c r="BG1641" s="6"/>
      <c r="BH1641" s="6"/>
      <c r="BI1641" s="6"/>
      <c r="BJ1641" s="6"/>
      <c r="BK1641" s="6"/>
      <c r="BL1641" s="6"/>
      <c r="BM1641" s="6"/>
      <c r="BN1641" s="6"/>
      <c r="BO1641" s="6"/>
      <c r="BP1641" s="6"/>
      <c r="BQ1641" s="6"/>
      <c r="BR1641" s="6"/>
    </row>
    <row r="1642" spans="1:70" s="33" customFormat="1" ht="63" hidden="1" x14ac:dyDescent="0.25">
      <c r="A1642" s="24" t="s">
        <v>1619</v>
      </c>
      <c r="B1642" s="25" t="s">
        <v>1147</v>
      </c>
      <c r="C1642" s="22" t="s">
        <v>2109</v>
      </c>
      <c r="D1642" s="23" t="s">
        <v>643</v>
      </c>
      <c r="E1642" s="23"/>
      <c r="F1642" s="21" t="s">
        <v>110</v>
      </c>
      <c r="G1642" s="23" t="s">
        <v>112</v>
      </c>
      <c r="H1642" s="23"/>
      <c r="I1642" s="24" t="s">
        <v>3071</v>
      </c>
      <c r="J1642" s="24" t="s">
        <v>3072</v>
      </c>
      <c r="K1642" s="22" t="s">
        <v>2933</v>
      </c>
      <c r="L1642" s="24" t="s">
        <v>3075</v>
      </c>
      <c r="M1642" s="26" t="s">
        <v>3078</v>
      </c>
      <c r="N1642" s="28" t="s">
        <v>464</v>
      </c>
      <c r="O1642" s="25" t="s">
        <v>3502</v>
      </c>
      <c r="P1642" s="25"/>
      <c r="Q1642" s="23" t="s">
        <v>43</v>
      </c>
      <c r="R1642" s="23" t="s">
        <v>3472</v>
      </c>
      <c r="S1642" s="20">
        <v>2023</v>
      </c>
      <c r="T1642" s="73">
        <f t="shared" si="63"/>
        <v>0</v>
      </c>
      <c r="U1642" s="6"/>
      <c r="V1642" s="6"/>
      <c r="W1642" s="6"/>
      <c r="X1642" s="6"/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  <c r="AY1642" s="6"/>
      <c r="AZ1642" s="6"/>
      <c r="BA1642" s="6"/>
      <c r="BB1642" s="6"/>
      <c r="BC1642" s="6"/>
      <c r="BD1642" s="6"/>
      <c r="BE1642" s="6"/>
      <c r="BF1642" s="6"/>
      <c r="BG1642" s="6"/>
      <c r="BH1642" s="6"/>
      <c r="BI1642" s="6"/>
      <c r="BJ1642" s="6"/>
      <c r="BK1642" s="6"/>
      <c r="BL1642" s="6"/>
      <c r="BM1642" s="6"/>
      <c r="BN1642" s="6"/>
      <c r="BO1642" s="6"/>
      <c r="BP1642" s="6"/>
      <c r="BQ1642" s="6"/>
      <c r="BR1642" s="6"/>
    </row>
    <row r="1643" spans="1:70" s="33" customFormat="1" ht="47.25" hidden="1" x14ac:dyDescent="0.25">
      <c r="A1643" s="24"/>
      <c r="B1643" s="25" t="s">
        <v>6845</v>
      </c>
      <c r="C1643" s="22" t="s">
        <v>9831</v>
      </c>
      <c r="D1643" s="23"/>
      <c r="E1643" s="23"/>
      <c r="F1643" s="21" t="s">
        <v>110</v>
      </c>
      <c r="G1643" s="23" t="s">
        <v>396</v>
      </c>
      <c r="H1643" s="23"/>
      <c r="I1643" s="24"/>
      <c r="J1643" s="24"/>
      <c r="K1643" s="22" t="s">
        <v>2931</v>
      </c>
      <c r="L1643" s="24" t="s">
        <v>8565</v>
      </c>
      <c r="M1643" s="26" t="s">
        <v>8834</v>
      </c>
      <c r="N1643" s="28" t="s">
        <v>7996</v>
      </c>
      <c r="O1643" s="25" t="s">
        <v>8567</v>
      </c>
      <c r="P1643" s="25"/>
      <c r="Q1643" s="23" t="s">
        <v>43</v>
      </c>
      <c r="R1643" s="23" t="s">
        <v>3472</v>
      </c>
      <c r="S1643" s="20">
        <v>2023</v>
      </c>
      <c r="T1643" s="73">
        <f t="shared" si="63"/>
        <v>0</v>
      </c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  <c r="AY1643" s="6"/>
      <c r="AZ1643" s="6"/>
      <c r="BA1643" s="6"/>
      <c r="BB1643" s="6"/>
      <c r="BC1643" s="6"/>
      <c r="BD1643" s="6"/>
      <c r="BE1643" s="6"/>
      <c r="BF1643" s="6"/>
      <c r="BG1643" s="6"/>
      <c r="BH1643" s="6"/>
      <c r="BI1643" s="6"/>
      <c r="BJ1643" s="6"/>
      <c r="BK1643" s="6"/>
      <c r="BL1643" s="6"/>
      <c r="BM1643" s="6"/>
      <c r="BN1643" s="6"/>
      <c r="BO1643" s="6"/>
      <c r="BP1643" s="6"/>
      <c r="BQ1643" s="6"/>
      <c r="BR1643" s="6"/>
    </row>
    <row r="1644" spans="1:70" s="33" customFormat="1" ht="47.25" hidden="1" x14ac:dyDescent="0.25">
      <c r="A1644" s="24"/>
      <c r="B1644" s="25" t="s">
        <v>6846</v>
      </c>
      <c r="C1644" s="22" t="s">
        <v>9832</v>
      </c>
      <c r="D1644" s="23"/>
      <c r="E1644" s="23"/>
      <c r="F1644" s="21" t="s">
        <v>110</v>
      </c>
      <c r="G1644" s="23" t="s">
        <v>396</v>
      </c>
      <c r="H1644" s="23"/>
      <c r="I1644" s="24"/>
      <c r="J1644" s="24"/>
      <c r="K1644" s="22" t="s">
        <v>2933</v>
      </c>
      <c r="L1644" s="24" t="s">
        <v>8565</v>
      </c>
      <c r="M1644" s="26" t="s">
        <v>8835</v>
      </c>
      <c r="N1644" s="28" t="s">
        <v>7996</v>
      </c>
      <c r="O1644" s="25" t="s">
        <v>8567</v>
      </c>
      <c r="P1644" s="25"/>
      <c r="Q1644" s="23" t="s">
        <v>43</v>
      </c>
      <c r="R1644" s="23" t="s">
        <v>3472</v>
      </c>
      <c r="S1644" s="20">
        <v>2023</v>
      </c>
      <c r="T1644" s="73">
        <f t="shared" si="63"/>
        <v>0</v>
      </c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  <c r="AY1644" s="6"/>
      <c r="AZ1644" s="6"/>
      <c r="BA1644" s="6"/>
      <c r="BB1644" s="6"/>
      <c r="BC1644" s="6"/>
      <c r="BD1644" s="6"/>
      <c r="BE1644" s="6"/>
      <c r="BF1644" s="6"/>
      <c r="BG1644" s="6"/>
      <c r="BH1644" s="6"/>
      <c r="BI1644" s="6"/>
      <c r="BJ1644" s="6"/>
      <c r="BK1644" s="6"/>
      <c r="BL1644" s="6"/>
      <c r="BM1644" s="6"/>
      <c r="BN1644" s="6"/>
      <c r="BO1644" s="6"/>
      <c r="BP1644" s="6"/>
      <c r="BQ1644" s="6"/>
      <c r="BR1644" s="6"/>
    </row>
    <row r="1645" spans="1:70" s="33" customFormat="1" ht="47.25" hidden="1" x14ac:dyDescent="0.25">
      <c r="A1645" s="24"/>
      <c r="B1645" s="25" t="s">
        <v>6847</v>
      </c>
      <c r="C1645" s="22" t="s">
        <v>9833</v>
      </c>
      <c r="D1645" s="23"/>
      <c r="E1645" s="23"/>
      <c r="F1645" s="21" t="s">
        <v>110</v>
      </c>
      <c r="G1645" s="23" t="s">
        <v>396</v>
      </c>
      <c r="H1645" s="23"/>
      <c r="I1645" s="24"/>
      <c r="J1645" s="24"/>
      <c r="K1645" s="22" t="s">
        <v>8426</v>
      </c>
      <c r="L1645" s="24" t="s">
        <v>5519</v>
      </c>
      <c r="M1645" s="26" t="s">
        <v>8836</v>
      </c>
      <c r="N1645" s="28" t="s">
        <v>7996</v>
      </c>
      <c r="O1645" s="25" t="s">
        <v>8567</v>
      </c>
      <c r="P1645" s="25"/>
      <c r="Q1645" s="23" t="s">
        <v>3523</v>
      </c>
      <c r="R1645" s="23" t="s">
        <v>8409</v>
      </c>
      <c r="S1645" s="20">
        <v>2023</v>
      </c>
      <c r="T1645" s="73">
        <f t="shared" si="63"/>
        <v>0</v>
      </c>
      <c r="U1645" s="6"/>
      <c r="V1645" s="6"/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  <c r="AY1645" s="6"/>
      <c r="AZ1645" s="6"/>
      <c r="BA1645" s="6"/>
      <c r="BB1645" s="6"/>
      <c r="BC1645" s="6"/>
      <c r="BD1645" s="6"/>
      <c r="BE1645" s="6"/>
      <c r="BF1645" s="6"/>
      <c r="BG1645" s="6"/>
      <c r="BH1645" s="6"/>
      <c r="BI1645" s="6"/>
      <c r="BJ1645" s="6"/>
      <c r="BK1645" s="6"/>
      <c r="BL1645" s="6"/>
      <c r="BM1645" s="6"/>
      <c r="BN1645" s="6"/>
      <c r="BO1645" s="6"/>
      <c r="BP1645" s="6"/>
      <c r="BQ1645" s="6"/>
      <c r="BR1645" s="6"/>
    </row>
    <row r="1646" spans="1:70" s="33" customFormat="1" ht="47.25" hidden="1" x14ac:dyDescent="0.25">
      <c r="A1646" s="24"/>
      <c r="B1646" s="25" t="s">
        <v>6874</v>
      </c>
      <c r="C1646" s="22" t="s">
        <v>9834</v>
      </c>
      <c r="D1646" s="23"/>
      <c r="E1646" s="23"/>
      <c r="F1646" s="21" t="s">
        <v>110</v>
      </c>
      <c r="G1646" s="23" t="s">
        <v>396</v>
      </c>
      <c r="H1646" s="23"/>
      <c r="I1646" s="24"/>
      <c r="J1646" s="24"/>
      <c r="K1646" s="22" t="s">
        <v>2927</v>
      </c>
      <c r="L1646" s="24" t="s">
        <v>8570</v>
      </c>
      <c r="M1646" s="26" t="s">
        <v>8837</v>
      </c>
      <c r="N1646" s="28" t="s">
        <v>7996</v>
      </c>
      <c r="O1646" s="25" t="s">
        <v>7997</v>
      </c>
      <c r="P1646" s="25" t="s">
        <v>7997</v>
      </c>
      <c r="Q1646" s="23" t="s">
        <v>43</v>
      </c>
      <c r="R1646" s="23" t="s">
        <v>3472</v>
      </c>
      <c r="S1646" s="20">
        <v>2023</v>
      </c>
      <c r="T1646" s="73">
        <f t="shared" si="63"/>
        <v>0</v>
      </c>
      <c r="U1646" s="6"/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  <c r="AY1646" s="6"/>
      <c r="AZ1646" s="6"/>
      <c r="BA1646" s="6"/>
      <c r="BB1646" s="6"/>
      <c r="BC1646" s="6"/>
      <c r="BD1646" s="6"/>
      <c r="BE1646" s="6"/>
      <c r="BF1646" s="6"/>
      <c r="BG1646" s="6"/>
      <c r="BH1646" s="6"/>
      <c r="BI1646" s="6"/>
      <c r="BJ1646" s="6"/>
      <c r="BK1646" s="6"/>
      <c r="BL1646" s="6"/>
      <c r="BM1646" s="6"/>
      <c r="BN1646" s="6"/>
      <c r="BO1646" s="6"/>
      <c r="BP1646" s="6"/>
      <c r="BQ1646" s="6"/>
      <c r="BR1646" s="6"/>
    </row>
    <row r="1647" spans="1:70" s="33" customFormat="1" ht="47.25" hidden="1" x14ac:dyDescent="0.25">
      <c r="A1647" s="24"/>
      <c r="B1647" s="25" t="s">
        <v>6875</v>
      </c>
      <c r="C1647" s="22" t="s">
        <v>10508</v>
      </c>
      <c r="D1647" s="23"/>
      <c r="E1647" s="23"/>
      <c r="F1647" s="21" t="s">
        <v>110</v>
      </c>
      <c r="G1647" s="23" t="s">
        <v>396</v>
      </c>
      <c r="H1647" s="23"/>
      <c r="I1647" s="24"/>
      <c r="J1647" s="24"/>
      <c r="K1647" s="22" t="s">
        <v>2927</v>
      </c>
      <c r="L1647" s="24" t="s">
        <v>8838</v>
      </c>
      <c r="M1647" s="26" t="s">
        <v>8839</v>
      </c>
      <c r="N1647" s="28" t="s">
        <v>7996</v>
      </c>
      <c r="O1647" s="25" t="s">
        <v>8720</v>
      </c>
      <c r="P1647" s="25" t="s">
        <v>8720</v>
      </c>
      <c r="Q1647" s="23" t="s">
        <v>43</v>
      </c>
      <c r="R1647" s="23" t="s">
        <v>3472</v>
      </c>
      <c r="S1647" s="20">
        <v>2023</v>
      </c>
      <c r="T1647" s="73">
        <f t="shared" si="63"/>
        <v>0</v>
      </c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  <c r="AY1647" s="6"/>
      <c r="AZ1647" s="6"/>
      <c r="BA1647" s="6"/>
      <c r="BB1647" s="6"/>
      <c r="BC1647" s="6"/>
      <c r="BD1647" s="6"/>
      <c r="BE1647" s="6"/>
      <c r="BF1647" s="6"/>
      <c r="BG1647" s="6"/>
      <c r="BH1647" s="6"/>
      <c r="BI1647" s="6"/>
      <c r="BJ1647" s="6"/>
      <c r="BK1647" s="6"/>
      <c r="BL1647" s="6"/>
      <c r="BM1647" s="6"/>
      <c r="BN1647" s="6"/>
      <c r="BO1647" s="6"/>
      <c r="BP1647" s="6"/>
      <c r="BQ1647" s="6"/>
      <c r="BR1647" s="6"/>
    </row>
    <row r="1648" spans="1:70" hidden="1" x14ac:dyDescent="0.25">
      <c r="A1648" s="63" t="s">
        <v>1148</v>
      </c>
      <c r="B1648" s="87"/>
      <c r="C1648" s="87"/>
      <c r="D1648" s="86"/>
      <c r="E1648" s="87"/>
      <c r="F1648" s="69"/>
      <c r="G1648" s="68"/>
      <c r="H1648" s="68"/>
      <c r="I1648" s="68"/>
      <c r="J1648" s="68"/>
      <c r="K1648" s="69"/>
      <c r="L1648" s="68"/>
      <c r="M1648" s="68"/>
      <c r="N1648" s="68"/>
      <c r="O1648" s="88"/>
      <c r="P1648" s="88"/>
      <c r="Q1648" s="69"/>
      <c r="R1648" s="69"/>
      <c r="S1648" s="69"/>
      <c r="T1648" s="89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  <c r="AY1648" s="6"/>
      <c r="AZ1648" s="6"/>
      <c r="BA1648" s="6"/>
      <c r="BB1648" s="6"/>
      <c r="BC1648" s="6"/>
      <c r="BD1648" s="6"/>
      <c r="BE1648" s="6"/>
      <c r="BF1648" s="6"/>
      <c r="BG1648" s="6"/>
      <c r="BH1648" s="6"/>
      <c r="BI1648" s="6"/>
      <c r="BJ1648" s="6"/>
      <c r="BK1648" s="6"/>
      <c r="BL1648" s="6"/>
      <c r="BM1648" s="6"/>
      <c r="BN1648" s="6"/>
      <c r="BO1648" s="6"/>
      <c r="BP1648" s="6"/>
      <c r="BQ1648" s="6"/>
      <c r="BR1648" s="6"/>
    </row>
    <row r="1649" spans="1:70" s="33" customFormat="1" ht="47.25" hidden="1" x14ac:dyDescent="0.25">
      <c r="A1649" s="24"/>
      <c r="B1649" s="25" t="s">
        <v>7956</v>
      </c>
      <c r="C1649" s="22" t="s">
        <v>10509</v>
      </c>
      <c r="D1649" s="23"/>
      <c r="E1649" s="23"/>
      <c r="F1649" s="21" t="s">
        <v>110</v>
      </c>
      <c r="G1649" s="23" t="s">
        <v>396</v>
      </c>
      <c r="H1649" s="23"/>
      <c r="I1649" s="24"/>
      <c r="J1649" s="24"/>
      <c r="K1649" s="22" t="s">
        <v>2927</v>
      </c>
      <c r="L1649" s="24" t="s">
        <v>8840</v>
      </c>
      <c r="M1649" s="26" t="s">
        <v>8841</v>
      </c>
      <c r="N1649" s="28" t="s">
        <v>8014</v>
      </c>
      <c r="O1649" s="25" t="s">
        <v>8015</v>
      </c>
      <c r="P1649" s="25" t="s">
        <v>9669</v>
      </c>
      <c r="Q1649" s="23" t="s">
        <v>3080</v>
      </c>
      <c r="R1649" s="23" t="s">
        <v>3472</v>
      </c>
      <c r="S1649" s="20">
        <v>2022</v>
      </c>
      <c r="T1649" s="73">
        <f>SUM(U1649:BR1649)</f>
        <v>0</v>
      </c>
      <c r="U1649" s="6"/>
      <c r="V1649" s="6"/>
      <c r="W1649" s="6"/>
      <c r="X1649" s="6"/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  <c r="AY1649" s="6"/>
      <c r="AZ1649" s="6"/>
      <c r="BA1649" s="6"/>
      <c r="BB1649" s="6"/>
      <c r="BC1649" s="6"/>
      <c r="BD1649" s="6"/>
      <c r="BE1649" s="6"/>
      <c r="BF1649" s="6"/>
      <c r="BG1649" s="6"/>
      <c r="BH1649" s="6"/>
      <c r="BI1649" s="6"/>
      <c r="BJ1649" s="6"/>
      <c r="BK1649" s="6"/>
      <c r="BL1649" s="6"/>
      <c r="BM1649" s="6"/>
      <c r="BN1649" s="6"/>
      <c r="BO1649" s="6"/>
      <c r="BP1649" s="6"/>
      <c r="BQ1649" s="6"/>
      <c r="BR1649" s="6"/>
    </row>
    <row r="1650" spans="1:70" hidden="1" x14ac:dyDescent="0.25">
      <c r="A1650" s="90" t="s">
        <v>1149</v>
      </c>
      <c r="B1650" s="92"/>
      <c r="C1650" s="92"/>
      <c r="D1650" s="91"/>
      <c r="E1650" s="92"/>
      <c r="F1650" s="93"/>
      <c r="G1650" s="94"/>
      <c r="H1650" s="94"/>
      <c r="I1650" s="95"/>
      <c r="J1650" s="96"/>
      <c r="K1650" s="97"/>
      <c r="L1650" s="98"/>
      <c r="M1650" s="98"/>
      <c r="N1650" s="98"/>
      <c r="O1650" s="99"/>
      <c r="P1650" s="99"/>
      <c r="Q1650" s="99"/>
      <c r="R1650" s="71"/>
      <c r="S1650" s="71"/>
      <c r="T1650" s="72"/>
      <c r="U1650" s="6"/>
      <c r="V1650" s="6"/>
      <c r="W1650" s="6"/>
      <c r="X1650" s="6"/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  <c r="AY1650" s="6"/>
      <c r="AZ1650" s="6"/>
      <c r="BA1650" s="6"/>
      <c r="BB1650" s="6"/>
      <c r="BC1650" s="6"/>
      <c r="BD1650" s="6"/>
      <c r="BE1650" s="6"/>
      <c r="BF1650" s="6"/>
      <c r="BG1650" s="6"/>
      <c r="BH1650" s="6"/>
      <c r="BI1650" s="6"/>
      <c r="BJ1650" s="6"/>
      <c r="BK1650" s="6"/>
      <c r="BL1650" s="6"/>
      <c r="BM1650" s="6"/>
      <c r="BN1650" s="6"/>
      <c r="BO1650" s="6"/>
      <c r="BP1650" s="6"/>
      <c r="BQ1650" s="6"/>
      <c r="BR1650" s="6"/>
    </row>
    <row r="1651" spans="1:70" s="33" customFormat="1" ht="99.75" hidden="1" customHeight="1" x14ac:dyDescent="0.25">
      <c r="A1651" s="24" t="s">
        <v>1620</v>
      </c>
      <c r="B1651" s="25" t="s">
        <v>1150</v>
      </c>
      <c r="C1651" s="22" t="s">
        <v>2110</v>
      </c>
      <c r="D1651" s="23" t="s">
        <v>643</v>
      </c>
      <c r="E1651" s="23"/>
      <c r="F1651" s="21" t="s">
        <v>110</v>
      </c>
      <c r="G1651" s="23" t="s">
        <v>112</v>
      </c>
      <c r="H1651" s="23"/>
      <c r="I1651" s="24" t="s">
        <v>3079</v>
      </c>
      <c r="J1651" s="24" t="s">
        <v>3080</v>
      </c>
      <c r="K1651" s="22" t="s">
        <v>2931</v>
      </c>
      <c r="L1651" s="24" t="s">
        <v>3081</v>
      </c>
      <c r="M1651" s="26" t="s">
        <v>3082</v>
      </c>
      <c r="N1651" s="28" t="s">
        <v>464</v>
      </c>
      <c r="O1651" s="25" t="s">
        <v>3503</v>
      </c>
      <c r="P1651" s="25"/>
      <c r="Q1651" s="23" t="s">
        <v>3080</v>
      </c>
      <c r="R1651" s="23" t="s">
        <v>3472</v>
      </c>
      <c r="S1651" s="20">
        <v>2023</v>
      </c>
      <c r="T1651" s="73">
        <f t="shared" ref="T1651:T1668" si="64">SUM(U1651:BR1651)</f>
        <v>0</v>
      </c>
      <c r="U1651" s="6"/>
      <c r="V1651" s="6"/>
      <c r="W1651" s="6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  <c r="AY1651" s="6"/>
      <c r="AZ1651" s="6"/>
      <c r="BA1651" s="6"/>
      <c r="BB1651" s="6"/>
      <c r="BC1651" s="6"/>
      <c r="BD1651" s="6"/>
      <c r="BE1651" s="6"/>
      <c r="BF1651" s="6"/>
      <c r="BG1651" s="6"/>
      <c r="BH1651" s="6"/>
      <c r="BI1651" s="6"/>
      <c r="BJ1651" s="6"/>
      <c r="BK1651" s="6"/>
      <c r="BL1651" s="6"/>
      <c r="BM1651" s="6"/>
      <c r="BN1651" s="6"/>
      <c r="BO1651" s="6"/>
      <c r="BP1651" s="6"/>
      <c r="BQ1651" s="6"/>
      <c r="BR1651" s="6"/>
    </row>
    <row r="1652" spans="1:70" s="33" customFormat="1" ht="68.25" hidden="1" customHeight="1" x14ac:dyDescent="0.25">
      <c r="A1652" s="24"/>
      <c r="B1652" s="25" t="s">
        <v>7358</v>
      </c>
      <c r="C1652" s="22" t="s">
        <v>10510</v>
      </c>
      <c r="D1652" s="23" t="s">
        <v>643</v>
      </c>
      <c r="E1652" s="23"/>
      <c r="F1652" s="21" t="s">
        <v>110</v>
      </c>
      <c r="G1652" s="23" t="s">
        <v>396</v>
      </c>
      <c r="H1652" s="23"/>
      <c r="I1652" s="24"/>
      <c r="J1652" s="24"/>
      <c r="K1652" s="22" t="s">
        <v>2931</v>
      </c>
      <c r="L1652" s="24" t="s">
        <v>8842</v>
      </c>
      <c r="M1652" s="26" t="s">
        <v>8843</v>
      </c>
      <c r="N1652" s="28" t="s">
        <v>8169</v>
      </c>
      <c r="O1652" s="25" t="s">
        <v>3503</v>
      </c>
      <c r="P1652" s="25"/>
      <c r="Q1652" s="23" t="s">
        <v>3080</v>
      </c>
      <c r="R1652" s="23" t="s">
        <v>3472</v>
      </c>
      <c r="S1652" s="20">
        <v>2023</v>
      </c>
      <c r="T1652" s="73">
        <f t="shared" si="64"/>
        <v>0</v>
      </c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  <c r="AY1652" s="6"/>
      <c r="AZ1652" s="6"/>
      <c r="BA1652" s="6"/>
      <c r="BB1652" s="6"/>
      <c r="BC1652" s="6"/>
      <c r="BD1652" s="6"/>
      <c r="BE1652" s="6"/>
      <c r="BF1652" s="6"/>
      <c r="BG1652" s="6"/>
      <c r="BH1652" s="6"/>
      <c r="BI1652" s="6"/>
      <c r="BJ1652" s="6"/>
      <c r="BK1652" s="6"/>
      <c r="BL1652" s="6"/>
      <c r="BM1652" s="6"/>
      <c r="BN1652" s="6"/>
      <c r="BO1652" s="6"/>
      <c r="BP1652" s="6"/>
      <c r="BQ1652" s="6"/>
      <c r="BR1652" s="6"/>
    </row>
    <row r="1653" spans="1:70" s="33" customFormat="1" ht="68.25" hidden="1" customHeight="1" x14ac:dyDescent="0.25">
      <c r="A1653" s="24"/>
      <c r="B1653" s="25" t="s">
        <v>7359</v>
      </c>
      <c r="C1653" s="22" t="s">
        <v>10511</v>
      </c>
      <c r="D1653" s="23" t="s">
        <v>643</v>
      </c>
      <c r="E1653" s="23"/>
      <c r="F1653" s="21" t="s">
        <v>110</v>
      </c>
      <c r="G1653" s="23" t="s">
        <v>396</v>
      </c>
      <c r="H1653" s="23"/>
      <c r="I1653" s="24"/>
      <c r="J1653" s="24"/>
      <c r="K1653" s="22" t="s">
        <v>2931</v>
      </c>
      <c r="L1653" s="24" t="s">
        <v>8844</v>
      </c>
      <c r="M1653" s="26" t="s">
        <v>8845</v>
      </c>
      <c r="N1653" s="28" t="s">
        <v>6384</v>
      </c>
      <c r="O1653" s="25" t="s">
        <v>3503</v>
      </c>
      <c r="P1653" s="25"/>
      <c r="Q1653" s="23" t="s">
        <v>3080</v>
      </c>
      <c r="R1653" s="23" t="s">
        <v>3472</v>
      </c>
      <c r="S1653" s="20">
        <v>2023</v>
      </c>
      <c r="T1653" s="73">
        <f t="shared" si="64"/>
        <v>0</v>
      </c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  <c r="AY1653" s="6"/>
      <c r="AZ1653" s="6"/>
      <c r="BA1653" s="6"/>
      <c r="BB1653" s="6"/>
      <c r="BC1653" s="6"/>
      <c r="BD1653" s="6"/>
      <c r="BE1653" s="6"/>
      <c r="BF1653" s="6"/>
      <c r="BG1653" s="6"/>
      <c r="BH1653" s="6"/>
      <c r="BI1653" s="6"/>
      <c r="BJ1653" s="6"/>
      <c r="BK1653" s="6"/>
      <c r="BL1653" s="6"/>
      <c r="BM1653" s="6"/>
      <c r="BN1653" s="6"/>
      <c r="BO1653" s="6"/>
      <c r="BP1653" s="6"/>
      <c r="BQ1653" s="6"/>
      <c r="BR1653" s="6"/>
    </row>
    <row r="1654" spans="1:70" s="33" customFormat="1" ht="68.25" hidden="1" customHeight="1" x14ac:dyDescent="0.25">
      <c r="A1654" s="24"/>
      <c r="B1654" s="25" t="s">
        <v>7362</v>
      </c>
      <c r="C1654" s="22" t="s">
        <v>10512</v>
      </c>
      <c r="D1654" s="23" t="s">
        <v>643</v>
      </c>
      <c r="E1654" s="23"/>
      <c r="F1654" s="21" t="s">
        <v>110</v>
      </c>
      <c r="G1654" s="23" t="s">
        <v>396</v>
      </c>
      <c r="H1654" s="23"/>
      <c r="I1654" s="24"/>
      <c r="J1654" s="24"/>
      <c r="K1654" s="22" t="s">
        <v>2927</v>
      </c>
      <c r="L1654" s="24" t="s">
        <v>8844</v>
      </c>
      <c r="M1654" s="26" t="s">
        <v>8846</v>
      </c>
      <c r="N1654" s="28" t="s">
        <v>8014</v>
      </c>
      <c r="O1654" s="25" t="s">
        <v>3503</v>
      </c>
      <c r="P1654" s="25"/>
      <c r="Q1654" s="23" t="s">
        <v>3080</v>
      </c>
      <c r="R1654" s="23" t="s">
        <v>3472</v>
      </c>
      <c r="S1654" s="20">
        <v>2023</v>
      </c>
      <c r="T1654" s="73">
        <f t="shared" si="64"/>
        <v>0</v>
      </c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  <c r="AY1654" s="6"/>
      <c r="AZ1654" s="6"/>
      <c r="BA1654" s="6"/>
      <c r="BB1654" s="6"/>
      <c r="BC1654" s="6"/>
      <c r="BD1654" s="6"/>
      <c r="BE1654" s="6"/>
      <c r="BF1654" s="6"/>
      <c r="BG1654" s="6"/>
      <c r="BH1654" s="6"/>
      <c r="BI1654" s="6"/>
      <c r="BJ1654" s="6"/>
      <c r="BK1654" s="6"/>
      <c r="BL1654" s="6"/>
      <c r="BM1654" s="6"/>
      <c r="BN1654" s="6"/>
      <c r="BO1654" s="6"/>
      <c r="BP1654" s="6"/>
      <c r="BQ1654" s="6"/>
      <c r="BR1654" s="6"/>
    </row>
    <row r="1655" spans="1:70" s="33" customFormat="1" ht="98.25" hidden="1" customHeight="1" x14ac:dyDescent="0.25">
      <c r="A1655" s="24" t="s">
        <v>1621</v>
      </c>
      <c r="B1655" s="25" t="s">
        <v>1151</v>
      </c>
      <c r="C1655" s="22" t="s">
        <v>2111</v>
      </c>
      <c r="D1655" s="23" t="s">
        <v>643</v>
      </c>
      <c r="E1655" s="23"/>
      <c r="F1655" s="21" t="s">
        <v>110</v>
      </c>
      <c r="G1655" s="23" t="s">
        <v>112</v>
      </c>
      <c r="H1655" s="23"/>
      <c r="I1655" s="24" t="s">
        <v>3083</v>
      </c>
      <c r="J1655" s="24" t="s">
        <v>3080</v>
      </c>
      <c r="K1655" s="22" t="s">
        <v>2933</v>
      </c>
      <c r="L1655" s="24" t="s">
        <v>3084</v>
      </c>
      <c r="M1655" s="26" t="s">
        <v>3085</v>
      </c>
      <c r="N1655" s="28" t="s">
        <v>464</v>
      </c>
      <c r="O1655" s="25" t="s">
        <v>3503</v>
      </c>
      <c r="P1655" s="25"/>
      <c r="Q1655" s="23" t="s">
        <v>3080</v>
      </c>
      <c r="R1655" s="23" t="s">
        <v>3472</v>
      </c>
      <c r="S1655" s="20">
        <v>2023</v>
      </c>
      <c r="T1655" s="73">
        <f t="shared" si="64"/>
        <v>0</v>
      </c>
      <c r="U1655" s="6"/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  <c r="AY1655" s="6"/>
      <c r="AZ1655" s="6"/>
      <c r="BA1655" s="6"/>
      <c r="BB1655" s="6"/>
      <c r="BC1655" s="6"/>
      <c r="BD1655" s="6"/>
      <c r="BE1655" s="6"/>
      <c r="BF1655" s="6"/>
      <c r="BG1655" s="6"/>
      <c r="BH1655" s="6"/>
      <c r="BI1655" s="6"/>
      <c r="BJ1655" s="6"/>
      <c r="BK1655" s="6"/>
      <c r="BL1655" s="6"/>
      <c r="BM1655" s="6"/>
      <c r="BN1655" s="6"/>
      <c r="BO1655" s="6"/>
      <c r="BP1655" s="6"/>
      <c r="BQ1655" s="6"/>
      <c r="BR1655" s="6"/>
    </row>
    <row r="1656" spans="1:70" s="33" customFormat="1" ht="68.25" hidden="1" customHeight="1" x14ac:dyDescent="0.25">
      <c r="A1656" s="24"/>
      <c r="B1656" s="25" t="s">
        <v>7360</v>
      </c>
      <c r="C1656" s="22" t="s">
        <v>10513</v>
      </c>
      <c r="D1656" s="23" t="s">
        <v>643</v>
      </c>
      <c r="E1656" s="23"/>
      <c r="F1656" s="21" t="s">
        <v>110</v>
      </c>
      <c r="G1656" s="23" t="s">
        <v>396</v>
      </c>
      <c r="H1656" s="23"/>
      <c r="I1656" s="24"/>
      <c r="J1656" s="24"/>
      <c r="K1656" s="22" t="s">
        <v>2933</v>
      </c>
      <c r="L1656" s="24" t="s">
        <v>8842</v>
      </c>
      <c r="M1656" s="26" t="s">
        <v>8847</v>
      </c>
      <c r="N1656" s="28" t="s">
        <v>8169</v>
      </c>
      <c r="O1656" s="25" t="s">
        <v>3503</v>
      </c>
      <c r="P1656" s="25"/>
      <c r="Q1656" s="23" t="s">
        <v>3080</v>
      </c>
      <c r="R1656" s="23" t="s">
        <v>3472</v>
      </c>
      <c r="S1656" s="20">
        <v>2023</v>
      </c>
      <c r="T1656" s="73">
        <f t="shared" si="64"/>
        <v>0</v>
      </c>
      <c r="U1656" s="6"/>
      <c r="V1656" s="6"/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  <c r="AY1656" s="6"/>
      <c r="AZ1656" s="6"/>
      <c r="BA1656" s="6"/>
      <c r="BB1656" s="6"/>
      <c r="BC1656" s="6"/>
      <c r="BD1656" s="6"/>
      <c r="BE1656" s="6"/>
      <c r="BF1656" s="6"/>
      <c r="BG1656" s="6"/>
      <c r="BH1656" s="6"/>
      <c r="BI1656" s="6"/>
      <c r="BJ1656" s="6"/>
      <c r="BK1656" s="6"/>
      <c r="BL1656" s="6"/>
      <c r="BM1656" s="6"/>
      <c r="BN1656" s="6"/>
      <c r="BO1656" s="6"/>
      <c r="BP1656" s="6"/>
      <c r="BQ1656" s="6"/>
      <c r="BR1656" s="6"/>
    </row>
    <row r="1657" spans="1:70" s="33" customFormat="1" ht="68.25" hidden="1" customHeight="1" x14ac:dyDescent="0.25">
      <c r="A1657" s="24"/>
      <c r="B1657" s="25" t="s">
        <v>7361</v>
      </c>
      <c r="C1657" s="22" t="s">
        <v>10514</v>
      </c>
      <c r="D1657" s="23" t="s">
        <v>643</v>
      </c>
      <c r="E1657" s="23"/>
      <c r="F1657" s="21" t="s">
        <v>110</v>
      </c>
      <c r="G1657" s="23" t="s">
        <v>396</v>
      </c>
      <c r="H1657" s="23"/>
      <c r="I1657" s="24"/>
      <c r="J1657" s="24"/>
      <c r="K1657" s="22" t="s">
        <v>2933</v>
      </c>
      <c r="L1657" s="24" t="s">
        <v>8844</v>
      </c>
      <c r="M1657" s="26" t="s">
        <v>8848</v>
      </c>
      <c r="N1657" s="28" t="s">
        <v>6384</v>
      </c>
      <c r="O1657" s="25" t="s">
        <v>3503</v>
      </c>
      <c r="P1657" s="25"/>
      <c r="Q1657" s="23" t="s">
        <v>3080</v>
      </c>
      <c r="R1657" s="23" t="s">
        <v>3472</v>
      </c>
      <c r="S1657" s="20">
        <v>2023</v>
      </c>
      <c r="T1657" s="73">
        <f t="shared" si="64"/>
        <v>0</v>
      </c>
      <c r="U1657" s="6"/>
      <c r="V1657" s="6"/>
      <c r="W1657" s="6"/>
      <c r="X1657" s="6"/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  <c r="AY1657" s="6"/>
      <c r="AZ1657" s="6"/>
      <c r="BA1657" s="6"/>
      <c r="BB1657" s="6"/>
      <c r="BC1657" s="6"/>
      <c r="BD1657" s="6"/>
      <c r="BE1657" s="6"/>
      <c r="BF1657" s="6"/>
      <c r="BG1657" s="6"/>
      <c r="BH1657" s="6"/>
      <c r="BI1657" s="6"/>
      <c r="BJ1657" s="6"/>
      <c r="BK1657" s="6"/>
      <c r="BL1657" s="6"/>
      <c r="BM1657" s="6"/>
      <c r="BN1657" s="6"/>
      <c r="BO1657" s="6"/>
      <c r="BP1657" s="6"/>
      <c r="BQ1657" s="6"/>
      <c r="BR1657" s="6"/>
    </row>
    <row r="1658" spans="1:70" s="33" customFormat="1" ht="47.25" hidden="1" x14ac:dyDescent="0.25">
      <c r="A1658" s="24" t="s">
        <v>1622</v>
      </c>
      <c r="B1658" s="25" t="s">
        <v>1152</v>
      </c>
      <c r="C1658" s="22" t="s">
        <v>2112</v>
      </c>
      <c r="D1658" s="23" t="s">
        <v>643</v>
      </c>
      <c r="E1658" s="23"/>
      <c r="F1658" s="21" t="s">
        <v>110</v>
      </c>
      <c r="G1658" s="23" t="s">
        <v>396</v>
      </c>
      <c r="H1658" s="23"/>
      <c r="I1658" s="24" t="s">
        <v>3086</v>
      </c>
      <c r="J1658" s="24" t="s">
        <v>3080</v>
      </c>
      <c r="K1658" s="22" t="s">
        <v>2931</v>
      </c>
      <c r="L1658" s="24" t="s">
        <v>3086</v>
      </c>
      <c r="M1658" s="26" t="s">
        <v>3087</v>
      </c>
      <c r="N1658" s="28" t="s">
        <v>464</v>
      </c>
      <c r="O1658" s="25" t="s">
        <v>3504</v>
      </c>
      <c r="P1658" s="25"/>
      <c r="Q1658" s="23" t="s">
        <v>3080</v>
      </c>
      <c r="R1658" s="23" t="s">
        <v>3472</v>
      </c>
      <c r="S1658" s="20">
        <v>2023</v>
      </c>
      <c r="T1658" s="73">
        <f t="shared" si="64"/>
        <v>0</v>
      </c>
      <c r="U1658" s="6"/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  <c r="AY1658" s="6"/>
      <c r="AZ1658" s="6"/>
      <c r="BA1658" s="6"/>
      <c r="BB1658" s="6"/>
      <c r="BC1658" s="6"/>
      <c r="BD1658" s="6"/>
      <c r="BE1658" s="6"/>
      <c r="BF1658" s="6"/>
      <c r="BG1658" s="6"/>
      <c r="BH1658" s="6"/>
      <c r="BI1658" s="6"/>
      <c r="BJ1658" s="6"/>
      <c r="BK1658" s="6"/>
      <c r="BL1658" s="6"/>
      <c r="BM1658" s="6"/>
      <c r="BN1658" s="6"/>
      <c r="BO1658" s="6"/>
      <c r="BP1658" s="6"/>
      <c r="BQ1658" s="6"/>
      <c r="BR1658" s="6"/>
    </row>
    <row r="1659" spans="1:70" s="33" customFormat="1" ht="47.25" hidden="1" x14ac:dyDescent="0.25">
      <c r="A1659" s="24"/>
      <c r="B1659" s="25" t="s">
        <v>7365</v>
      </c>
      <c r="C1659" s="22" t="s">
        <v>9835</v>
      </c>
      <c r="D1659" s="23" t="s">
        <v>643</v>
      </c>
      <c r="E1659" s="23"/>
      <c r="F1659" s="21" t="s">
        <v>110</v>
      </c>
      <c r="G1659" s="23" t="s">
        <v>396</v>
      </c>
      <c r="H1659" s="23"/>
      <c r="I1659" s="24"/>
      <c r="J1659" s="24"/>
      <c r="K1659" s="22" t="s">
        <v>2931</v>
      </c>
      <c r="L1659" s="24" t="s">
        <v>8849</v>
      </c>
      <c r="M1659" s="26" t="s">
        <v>8850</v>
      </c>
      <c r="N1659" s="28" t="s">
        <v>6632</v>
      </c>
      <c r="O1659" s="25" t="s">
        <v>3504</v>
      </c>
      <c r="P1659" s="25"/>
      <c r="Q1659" s="23" t="s">
        <v>3080</v>
      </c>
      <c r="R1659" s="23" t="s">
        <v>3472</v>
      </c>
      <c r="S1659" s="20">
        <v>2023</v>
      </c>
      <c r="T1659" s="73">
        <f t="shared" si="64"/>
        <v>0</v>
      </c>
      <c r="U1659" s="6"/>
      <c r="V1659" s="6"/>
      <c r="W1659" s="6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  <c r="AY1659" s="6"/>
      <c r="AZ1659" s="6"/>
      <c r="BA1659" s="6"/>
      <c r="BB1659" s="6"/>
      <c r="BC1659" s="6"/>
      <c r="BD1659" s="6"/>
      <c r="BE1659" s="6"/>
      <c r="BF1659" s="6"/>
      <c r="BG1659" s="6"/>
      <c r="BH1659" s="6"/>
      <c r="BI1659" s="6"/>
      <c r="BJ1659" s="6"/>
      <c r="BK1659" s="6"/>
      <c r="BL1659" s="6"/>
      <c r="BM1659" s="6"/>
      <c r="BN1659" s="6"/>
      <c r="BO1659" s="6"/>
      <c r="BP1659" s="6"/>
      <c r="BQ1659" s="6"/>
      <c r="BR1659" s="6"/>
    </row>
    <row r="1660" spans="1:70" s="33" customFormat="1" ht="47.25" hidden="1" x14ac:dyDescent="0.25">
      <c r="A1660" s="24"/>
      <c r="B1660" s="25" t="s">
        <v>7366</v>
      </c>
      <c r="C1660" s="22" t="s">
        <v>9836</v>
      </c>
      <c r="D1660" s="23" t="s">
        <v>643</v>
      </c>
      <c r="E1660" s="23"/>
      <c r="F1660" s="21" t="s">
        <v>110</v>
      </c>
      <c r="G1660" s="23" t="s">
        <v>396</v>
      </c>
      <c r="H1660" s="23"/>
      <c r="I1660" s="24"/>
      <c r="J1660" s="24"/>
      <c r="K1660" s="22" t="s">
        <v>2931</v>
      </c>
      <c r="L1660" s="24" t="s">
        <v>8851</v>
      </c>
      <c r="M1660" s="26" t="s">
        <v>8852</v>
      </c>
      <c r="N1660" s="28" t="s">
        <v>6384</v>
      </c>
      <c r="O1660" s="25" t="s">
        <v>3504</v>
      </c>
      <c r="P1660" s="25"/>
      <c r="Q1660" s="23" t="s">
        <v>3080</v>
      </c>
      <c r="R1660" s="23" t="s">
        <v>3472</v>
      </c>
      <c r="S1660" s="20">
        <v>2023</v>
      </c>
      <c r="T1660" s="73">
        <f t="shared" si="64"/>
        <v>0</v>
      </c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  <c r="AY1660" s="6"/>
      <c r="AZ1660" s="6"/>
      <c r="BA1660" s="6"/>
      <c r="BB1660" s="6"/>
      <c r="BC1660" s="6"/>
      <c r="BD1660" s="6"/>
      <c r="BE1660" s="6"/>
      <c r="BF1660" s="6"/>
      <c r="BG1660" s="6"/>
      <c r="BH1660" s="6"/>
      <c r="BI1660" s="6"/>
      <c r="BJ1660" s="6"/>
      <c r="BK1660" s="6"/>
      <c r="BL1660" s="6"/>
      <c r="BM1660" s="6"/>
      <c r="BN1660" s="6"/>
      <c r="BO1660" s="6"/>
      <c r="BP1660" s="6"/>
      <c r="BQ1660" s="6"/>
      <c r="BR1660" s="6"/>
    </row>
    <row r="1661" spans="1:70" s="33" customFormat="1" ht="47.25" hidden="1" x14ac:dyDescent="0.25">
      <c r="A1661" s="24" t="s">
        <v>1623</v>
      </c>
      <c r="B1661" s="25" t="s">
        <v>1153</v>
      </c>
      <c r="C1661" s="22" t="s">
        <v>2113</v>
      </c>
      <c r="D1661" s="23" t="s">
        <v>643</v>
      </c>
      <c r="E1661" s="23"/>
      <c r="F1661" s="21" t="s">
        <v>110</v>
      </c>
      <c r="G1661" s="23" t="s">
        <v>396</v>
      </c>
      <c r="H1661" s="23"/>
      <c r="I1661" s="24" t="s">
        <v>3086</v>
      </c>
      <c r="J1661" s="24" t="s">
        <v>3080</v>
      </c>
      <c r="K1661" s="22" t="s">
        <v>2933</v>
      </c>
      <c r="L1661" s="24" t="s">
        <v>3086</v>
      </c>
      <c r="M1661" s="26" t="s">
        <v>3088</v>
      </c>
      <c r="N1661" s="28" t="s">
        <v>464</v>
      </c>
      <c r="O1661" s="25" t="s">
        <v>3504</v>
      </c>
      <c r="P1661" s="25"/>
      <c r="Q1661" s="23" t="s">
        <v>3080</v>
      </c>
      <c r="R1661" s="23" t="s">
        <v>3472</v>
      </c>
      <c r="S1661" s="20">
        <v>2022</v>
      </c>
      <c r="T1661" s="73">
        <f t="shared" si="64"/>
        <v>0</v>
      </c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  <c r="AY1661" s="6"/>
      <c r="AZ1661" s="6"/>
      <c r="BA1661" s="6"/>
      <c r="BB1661" s="6"/>
      <c r="BC1661" s="6"/>
      <c r="BD1661" s="6"/>
      <c r="BE1661" s="6"/>
      <c r="BF1661" s="6"/>
      <c r="BG1661" s="6"/>
      <c r="BH1661" s="6"/>
      <c r="BI1661" s="6"/>
      <c r="BJ1661" s="6"/>
      <c r="BK1661" s="6"/>
      <c r="BL1661" s="6"/>
      <c r="BM1661" s="6"/>
      <c r="BN1661" s="6"/>
      <c r="BO1661" s="6"/>
      <c r="BP1661" s="6"/>
      <c r="BQ1661" s="6"/>
      <c r="BR1661" s="6"/>
    </row>
    <row r="1662" spans="1:70" s="33" customFormat="1" ht="47.25" hidden="1" x14ac:dyDescent="0.25">
      <c r="A1662" s="24"/>
      <c r="B1662" s="25" t="s">
        <v>7367</v>
      </c>
      <c r="C1662" s="22" t="s">
        <v>9837</v>
      </c>
      <c r="D1662" s="23" t="s">
        <v>643</v>
      </c>
      <c r="E1662" s="23"/>
      <c r="F1662" s="21" t="s">
        <v>110</v>
      </c>
      <c r="G1662" s="23" t="s">
        <v>396</v>
      </c>
      <c r="H1662" s="23"/>
      <c r="I1662" s="24"/>
      <c r="J1662" s="24"/>
      <c r="K1662" s="22" t="s">
        <v>2933</v>
      </c>
      <c r="L1662" s="24" t="s">
        <v>8849</v>
      </c>
      <c r="M1662" s="26" t="s">
        <v>8853</v>
      </c>
      <c r="N1662" s="28" t="s">
        <v>6632</v>
      </c>
      <c r="O1662" s="25" t="s">
        <v>3504</v>
      </c>
      <c r="P1662" s="25"/>
      <c r="Q1662" s="23" t="s">
        <v>3080</v>
      </c>
      <c r="R1662" s="23" t="s">
        <v>3472</v>
      </c>
      <c r="S1662" s="20">
        <v>2023</v>
      </c>
      <c r="T1662" s="73">
        <f t="shared" si="64"/>
        <v>0</v>
      </c>
      <c r="U1662" s="6"/>
      <c r="V1662" s="6"/>
      <c r="W1662" s="6"/>
      <c r="X1662" s="6"/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  <c r="AY1662" s="6"/>
      <c r="AZ1662" s="6"/>
      <c r="BA1662" s="6"/>
      <c r="BB1662" s="6"/>
      <c r="BC1662" s="6"/>
      <c r="BD1662" s="6"/>
      <c r="BE1662" s="6"/>
      <c r="BF1662" s="6"/>
      <c r="BG1662" s="6"/>
      <c r="BH1662" s="6"/>
      <c r="BI1662" s="6"/>
      <c r="BJ1662" s="6"/>
      <c r="BK1662" s="6"/>
      <c r="BL1662" s="6"/>
      <c r="BM1662" s="6"/>
      <c r="BN1662" s="6"/>
      <c r="BO1662" s="6"/>
      <c r="BP1662" s="6"/>
      <c r="BQ1662" s="6"/>
      <c r="BR1662" s="6"/>
    </row>
    <row r="1663" spans="1:70" s="33" customFormat="1" ht="47.25" hidden="1" x14ac:dyDescent="0.25">
      <c r="A1663" s="24"/>
      <c r="B1663" s="25" t="s">
        <v>6922</v>
      </c>
      <c r="C1663" s="22" t="s">
        <v>10515</v>
      </c>
      <c r="D1663" s="23"/>
      <c r="E1663" s="23"/>
      <c r="F1663" s="21" t="s">
        <v>110</v>
      </c>
      <c r="G1663" s="23" t="s">
        <v>396</v>
      </c>
      <c r="H1663" s="23"/>
      <c r="I1663" s="24"/>
      <c r="J1663" s="24"/>
      <c r="K1663" s="22" t="s">
        <v>2927</v>
      </c>
      <c r="L1663" s="24" t="s">
        <v>8854</v>
      </c>
      <c r="M1663" s="26" t="s">
        <v>8855</v>
      </c>
      <c r="N1663" s="28" t="s">
        <v>7996</v>
      </c>
      <c r="O1663" s="25" t="s">
        <v>8720</v>
      </c>
      <c r="P1663" s="25" t="s">
        <v>8720</v>
      </c>
      <c r="Q1663" s="23" t="s">
        <v>3080</v>
      </c>
      <c r="R1663" s="23" t="s">
        <v>3472</v>
      </c>
      <c r="S1663" s="20">
        <v>2023</v>
      </c>
      <c r="T1663" s="73">
        <f t="shared" si="64"/>
        <v>0</v>
      </c>
      <c r="U1663" s="6"/>
      <c r="V1663" s="6"/>
      <c r="W1663" s="6"/>
      <c r="X1663" s="6"/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  <c r="AY1663" s="6"/>
      <c r="AZ1663" s="6"/>
      <c r="BA1663" s="6"/>
      <c r="BB1663" s="6"/>
      <c r="BC1663" s="6"/>
      <c r="BD1663" s="6"/>
      <c r="BE1663" s="6"/>
      <c r="BF1663" s="6"/>
      <c r="BG1663" s="6"/>
      <c r="BH1663" s="6"/>
      <c r="BI1663" s="6"/>
      <c r="BJ1663" s="6"/>
      <c r="BK1663" s="6"/>
      <c r="BL1663" s="6"/>
      <c r="BM1663" s="6"/>
      <c r="BN1663" s="6"/>
      <c r="BO1663" s="6"/>
      <c r="BP1663" s="6"/>
      <c r="BQ1663" s="6"/>
      <c r="BR1663" s="6"/>
    </row>
    <row r="1664" spans="1:70" s="33" customFormat="1" ht="47.25" hidden="1" x14ac:dyDescent="0.25">
      <c r="A1664" s="24"/>
      <c r="B1664" s="25" t="s">
        <v>6923</v>
      </c>
      <c r="C1664" s="22" t="s">
        <v>10516</v>
      </c>
      <c r="D1664" s="23"/>
      <c r="E1664" s="23"/>
      <c r="F1664" s="21" t="s">
        <v>110</v>
      </c>
      <c r="G1664" s="23" t="s">
        <v>396</v>
      </c>
      <c r="H1664" s="23"/>
      <c r="I1664" s="24"/>
      <c r="J1664" s="24"/>
      <c r="K1664" s="22" t="s">
        <v>2927</v>
      </c>
      <c r="L1664" s="24" t="s">
        <v>8856</v>
      </c>
      <c r="M1664" s="26" t="s">
        <v>8857</v>
      </c>
      <c r="N1664" s="28" t="s">
        <v>7996</v>
      </c>
      <c r="O1664" s="25" t="s">
        <v>8720</v>
      </c>
      <c r="P1664" s="25" t="s">
        <v>8720</v>
      </c>
      <c r="Q1664" s="23" t="s">
        <v>3080</v>
      </c>
      <c r="R1664" s="23" t="s">
        <v>3472</v>
      </c>
      <c r="S1664" s="20">
        <v>2022</v>
      </c>
      <c r="T1664" s="73">
        <f t="shared" si="64"/>
        <v>0</v>
      </c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  <c r="AY1664" s="6"/>
      <c r="AZ1664" s="6"/>
      <c r="BA1664" s="6"/>
      <c r="BB1664" s="6"/>
      <c r="BC1664" s="6"/>
      <c r="BD1664" s="6"/>
      <c r="BE1664" s="6"/>
      <c r="BF1664" s="6"/>
      <c r="BG1664" s="6"/>
      <c r="BH1664" s="6"/>
      <c r="BI1664" s="6"/>
      <c r="BJ1664" s="6"/>
      <c r="BK1664" s="6"/>
      <c r="BL1664" s="6"/>
      <c r="BM1664" s="6"/>
      <c r="BN1664" s="6"/>
      <c r="BO1664" s="6"/>
      <c r="BP1664" s="6"/>
      <c r="BQ1664" s="6"/>
      <c r="BR1664" s="6"/>
    </row>
    <row r="1665" spans="1:70" s="33" customFormat="1" ht="47.25" hidden="1" x14ac:dyDescent="0.25">
      <c r="A1665" s="24"/>
      <c r="B1665" s="25" t="s">
        <v>6924</v>
      </c>
      <c r="C1665" s="22" t="s">
        <v>10517</v>
      </c>
      <c r="D1665" s="23"/>
      <c r="E1665" s="23"/>
      <c r="F1665" s="21" t="s">
        <v>110</v>
      </c>
      <c r="G1665" s="23" t="s">
        <v>396</v>
      </c>
      <c r="H1665" s="23"/>
      <c r="I1665" s="24"/>
      <c r="J1665" s="24"/>
      <c r="K1665" s="22" t="s">
        <v>2927</v>
      </c>
      <c r="L1665" s="24" t="s">
        <v>8858</v>
      </c>
      <c r="M1665" s="26" t="s">
        <v>8859</v>
      </c>
      <c r="N1665" s="28" t="s">
        <v>7996</v>
      </c>
      <c r="O1665" s="25" t="s">
        <v>8720</v>
      </c>
      <c r="P1665" s="25" t="s">
        <v>8720</v>
      </c>
      <c r="Q1665" s="23" t="s">
        <v>3080</v>
      </c>
      <c r="R1665" s="23" t="s">
        <v>3472</v>
      </c>
      <c r="S1665" s="20">
        <v>2022</v>
      </c>
      <c r="T1665" s="73">
        <f t="shared" si="64"/>
        <v>0</v>
      </c>
      <c r="U1665" s="6"/>
      <c r="V1665" s="6"/>
      <c r="W1665" s="6"/>
      <c r="X1665" s="6"/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  <c r="AY1665" s="6"/>
      <c r="AZ1665" s="6"/>
      <c r="BA1665" s="6"/>
      <c r="BB1665" s="6"/>
      <c r="BC1665" s="6"/>
      <c r="BD1665" s="6"/>
      <c r="BE1665" s="6"/>
      <c r="BF1665" s="6"/>
      <c r="BG1665" s="6"/>
      <c r="BH1665" s="6"/>
      <c r="BI1665" s="6"/>
      <c r="BJ1665" s="6"/>
      <c r="BK1665" s="6"/>
      <c r="BL1665" s="6"/>
      <c r="BM1665" s="6"/>
      <c r="BN1665" s="6"/>
      <c r="BO1665" s="6"/>
      <c r="BP1665" s="6"/>
      <c r="BQ1665" s="6"/>
      <c r="BR1665" s="6"/>
    </row>
    <row r="1666" spans="1:70" s="33" customFormat="1" ht="47.25" hidden="1" x14ac:dyDescent="0.25">
      <c r="A1666" s="24"/>
      <c r="B1666" s="25" t="s">
        <v>7363</v>
      </c>
      <c r="C1666" s="22" t="s">
        <v>9838</v>
      </c>
      <c r="D1666" s="23"/>
      <c r="E1666" s="23"/>
      <c r="F1666" s="21" t="s">
        <v>110</v>
      </c>
      <c r="G1666" s="23" t="s">
        <v>396</v>
      </c>
      <c r="H1666" s="23"/>
      <c r="I1666" s="24"/>
      <c r="J1666" s="24"/>
      <c r="K1666" s="22" t="s">
        <v>2927</v>
      </c>
      <c r="L1666" s="24" t="s">
        <v>8860</v>
      </c>
      <c r="M1666" s="26" t="s">
        <v>8861</v>
      </c>
      <c r="N1666" s="28" t="s">
        <v>8014</v>
      </c>
      <c r="O1666" s="25" t="s">
        <v>8862</v>
      </c>
      <c r="P1666" s="25"/>
      <c r="Q1666" s="23" t="s">
        <v>3080</v>
      </c>
      <c r="R1666" s="23" t="s">
        <v>3472</v>
      </c>
      <c r="S1666" s="20">
        <v>2023</v>
      </c>
      <c r="T1666" s="73">
        <f t="shared" si="64"/>
        <v>0</v>
      </c>
      <c r="U1666" s="6"/>
      <c r="V1666" s="6"/>
      <c r="W1666" s="6"/>
      <c r="X1666" s="6"/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  <c r="AY1666" s="6"/>
      <c r="AZ1666" s="6"/>
      <c r="BA1666" s="6"/>
      <c r="BB1666" s="6"/>
      <c r="BC1666" s="6"/>
      <c r="BD1666" s="6"/>
      <c r="BE1666" s="6"/>
      <c r="BF1666" s="6"/>
      <c r="BG1666" s="6"/>
      <c r="BH1666" s="6"/>
      <c r="BI1666" s="6"/>
      <c r="BJ1666" s="6"/>
      <c r="BK1666" s="6"/>
      <c r="BL1666" s="6"/>
      <c r="BM1666" s="6"/>
      <c r="BN1666" s="6"/>
      <c r="BO1666" s="6"/>
      <c r="BP1666" s="6"/>
      <c r="BQ1666" s="6"/>
      <c r="BR1666" s="6"/>
    </row>
    <row r="1667" spans="1:70" s="33" customFormat="1" ht="47.25" hidden="1" x14ac:dyDescent="0.25">
      <c r="A1667" s="24"/>
      <c r="B1667" s="25" t="s">
        <v>7364</v>
      </c>
      <c r="C1667" s="22" t="s">
        <v>9839</v>
      </c>
      <c r="D1667" s="23"/>
      <c r="E1667" s="23"/>
      <c r="F1667" s="21" t="s">
        <v>110</v>
      </c>
      <c r="G1667" s="23" t="s">
        <v>112</v>
      </c>
      <c r="H1667" s="23"/>
      <c r="I1667" s="24"/>
      <c r="J1667" s="24"/>
      <c r="K1667" s="22" t="s">
        <v>2927</v>
      </c>
      <c r="L1667" s="24" t="s">
        <v>8863</v>
      </c>
      <c r="M1667" s="26" t="s">
        <v>8861</v>
      </c>
      <c r="N1667" s="28" t="s">
        <v>8014</v>
      </c>
      <c r="O1667" s="25" t="s">
        <v>8862</v>
      </c>
      <c r="P1667" s="25"/>
      <c r="Q1667" s="23" t="s">
        <v>3080</v>
      </c>
      <c r="R1667" s="23" t="s">
        <v>3472</v>
      </c>
      <c r="S1667" s="20">
        <v>2023</v>
      </c>
      <c r="T1667" s="73">
        <f t="shared" si="64"/>
        <v>0</v>
      </c>
      <c r="U1667" s="6"/>
      <c r="V1667" s="6"/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  <c r="AY1667" s="6"/>
      <c r="AZ1667" s="6"/>
      <c r="BA1667" s="6"/>
      <c r="BB1667" s="6"/>
      <c r="BC1667" s="6"/>
      <c r="BD1667" s="6"/>
      <c r="BE1667" s="6"/>
      <c r="BF1667" s="6"/>
      <c r="BG1667" s="6"/>
      <c r="BH1667" s="6"/>
      <c r="BI1667" s="6"/>
      <c r="BJ1667" s="6"/>
      <c r="BK1667" s="6"/>
      <c r="BL1667" s="6"/>
      <c r="BM1667" s="6"/>
      <c r="BN1667" s="6"/>
      <c r="BO1667" s="6"/>
      <c r="BP1667" s="6"/>
      <c r="BQ1667" s="6"/>
      <c r="BR1667" s="6"/>
    </row>
    <row r="1668" spans="1:70" s="33" customFormat="1" ht="47.25" hidden="1" x14ac:dyDescent="0.25">
      <c r="A1668" s="24"/>
      <c r="B1668" s="25" t="s">
        <v>7381</v>
      </c>
      <c r="C1668" s="22" t="s">
        <v>10518</v>
      </c>
      <c r="D1668" s="23"/>
      <c r="E1668" s="23"/>
      <c r="F1668" s="21" t="s">
        <v>110</v>
      </c>
      <c r="G1668" s="23" t="s">
        <v>396</v>
      </c>
      <c r="H1668" s="23"/>
      <c r="I1668" s="24"/>
      <c r="J1668" s="24"/>
      <c r="K1668" s="22" t="s">
        <v>2927</v>
      </c>
      <c r="L1668" s="24" t="s">
        <v>8864</v>
      </c>
      <c r="M1668" s="26" t="s">
        <v>8865</v>
      </c>
      <c r="N1668" s="28" t="s">
        <v>8014</v>
      </c>
      <c r="O1668" s="25" t="s">
        <v>8015</v>
      </c>
      <c r="P1668" s="25"/>
      <c r="Q1668" s="23" t="s">
        <v>3090</v>
      </c>
      <c r="R1668" s="23" t="s">
        <v>3472</v>
      </c>
      <c r="S1668" s="20">
        <v>2023</v>
      </c>
      <c r="T1668" s="73">
        <f t="shared" si="64"/>
        <v>0</v>
      </c>
      <c r="U1668" s="6"/>
      <c r="V1668" s="6"/>
      <c r="W1668" s="6"/>
      <c r="X1668" s="6"/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  <c r="AY1668" s="6"/>
      <c r="AZ1668" s="6"/>
      <c r="BA1668" s="6"/>
      <c r="BB1668" s="6"/>
      <c r="BC1668" s="6"/>
      <c r="BD1668" s="6"/>
      <c r="BE1668" s="6"/>
      <c r="BF1668" s="6"/>
      <c r="BG1668" s="6"/>
      <c r="BH1668" s="6"/>
      <c r="BI1668" s="6"/>
      <c r="BJ1668" s="6"/>
      <c r="BK1668" s="6"/>
      <c r="BL1668" s="6"/>
      <c r="BM1668" s="6"/>
      <c r="BN1668" s="6"/>
      <c r="BO1668" s="6"/>
      <c r="BP1668" s="6"/>
      <c r="BQ1668" s="6"/>
      <c r="BR1668" s="6"/>
    </row>
    <row r="1669" spans="1:70" hidden="1" x14ac:dyDescent="0.25">
      <c r="A1669" s="90" t="s">
        <v>1154</v>
      </c>
      <c r="B1669" s="92"/>
      <c r="C1669" s="92"/>
      <c r="D1669" s="91"/>
      <c r="E1669" s="92"/>
      <c r="F1669" s="93"/>
      <c r="G1669" s="94"/>
      <c r="H1669" s="94"/>
      <c r="I1669" s="95"/>
      <c r="J1669" s="96"/>
      <c r="K1669" s="97"/>
      <c r="L1669" s="98"/>
      <c r="M1669" s="98"/>
      <c r="N1669" s="98"/>
      <c r="O1669" s="99"/>
      <c r="P1669" s="99"/>
      <c r="Q1669" s="99"/>
      <c r="R1669" s="71"/>
      <c r="S1669" s="71"/>
      <c r="T1669" s="72"/>
      <c r="U1669" s="6"/>
      <c r="V1669" s="6"/>
      <c r="W1669" s="6"/>
      <c r="X1669" s="6"/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  <c r="AY1669" s="6"/>
      <c r="AZ1669" s="6"/>
      <c r="BA1669" s="6"/>
      <c r="BB1669" s="6"/>
      <c r="BC1669" s="6"/>
      <c r="BD1669" s="6"/>
      <c r="BE1669" s="6"/>
      <c r="BF1669" s="6"/>
      <c r="BG1669" s="6"/>
      <c r="BH1669" s="6"/>
      <c r="BI1669" s="6"/>
      <c r="BJ1669" s="6"/>
      <c r="BK1669" s="6"/>
      <c r="BL1669" s="6"/>
      <c r="BM1669" s="6"/>
      <c r="BN1669" s="6"/>
      <c r="BO1669" s="6"/>
      <c r="BP1669" s="6"/>
      <c r="BQ1669" s="6"/>
      <c r="BR1669" s="6"/>
    </row>
    <row r="1670" spans="1:70" s="33" customFormat="1" ht="63" hidden="1" x14ac:dyDescent="0.25">
      <c r="A1670" s="24" t="s">
        <v>1624</v>
      </c>
      <c r="B1670" s="25" t="s">
        <v>1155</v>
      </c>
      <c r="C1670" s="22" t="s">
        <v>2114</v>
      </c>
      <c r="D1670" s="23" t="s">
        <v>643</v>
      </c>
      <c r="E1670" s="23"/>
      <c r="F1670" s="21" t="s">
        <v>110</v>
      </c>
      <c r="G1670" s="23" t="s">
        <v>112</v>
      </c>
      <c r="H1670" s="23"/>
      <c r="I1670" s="24" t="s">
        <v>3089</v>
      </c>
      <c r="J1670" s="24" t="s">
        <v>3090</v>
      </c>
      <c r="K1670" s="22" t="s">
        <v>2931</v>
      </c>
      <c r="L1670" s="24" t="s">
        <v>3089</v>
      </c>
      <c r="M1670" s="26" t="s">
        <v>3091</v>
      </c>
      <c r="N1670" s="28" t="s">
        <v>464</v>
      </c>
      <c r="O1670" s="25" t="s">
        <v>3505</v>
      </c>
      <c r="P1670" s="25"/>
      <c r="Q1670" s="23" t="s">
        <v>3090</v>
      </c>
      <c r="R1670" s="23" t="s">
        <v>3472</v>
      </c>
      <c r="S1670" s="20">
        <v>2022</v>
      </c>
      <c r="T1670" s="73">
        <f t="shared" ref="T1670:T1679" si="65">SUM(U1670:BR1670)</f>
        <v>0</v>
      </c>
      <c r="U1670" s="6"/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  <c r="AY1670" s="6"/>
      <c r="AZ1670" s="6"/>
      <c r="BA1670" s="6"/>
      <c r="BB1670" s="6"/>
      <c r="BC1670" s="6"/>
      <c r="BD1670" s="6"/>
      <c r="BE1670" s="6"/>
      <c r="BF1670" s="6"/>
      <c r="BG1670" s="6"/>
      <c r="BH1670" s="6"/>
      <c r="BI1670" s="6"/>
      <c r="BJ1670" s="6"/>
      <c r="BK1670" s="6"/>
      <c r="BL1670" s="6"/>
      <c r="BM1670" s="6"/>
      <c r="BN1670" s="6"/>
      <c r="BO1670" s="6"/>
      <c r="BP1670" s="6"/>
      <c r="BQ1670" s="6"/>
      <c r="BR1670" s="6"/>
    </row>
    <row r="1671" spans="1:70" s="33" customFormat="1" ht="63" hidden="1" x14ac:dyDescent="0.25">
      <c r="A1671" s="24"/>
      <c r="B1671" s="25" t="s">
        <v>7379</v>
      </c>
      <c r="C1671" s="22" t="s">
        <v>10519</v>
      </c>
      <c r="D1671" s="23" t="s">
        <v>643</v>
      </c>
      <c r="E1671" s="23"/>
      <c r="F1671" s="21" t="s">
        <v>110</v>
      </c>
      <c r="G1671" s="23" t="s">
        <v>396</v>
      </c>
      <c r="H1671" s="23"/>
      <c r="I1671" s="24"/>
      <c r="J1671" s="24"/>
      <c r="K1671" s="22" t="s">
        <v>2931</v>
      </c>
      <c r="L1671" s="24" t="s">
        <v>8866</v>
      </c>
      <c r="M1671" s="26" t="s">
        <v>8867</v>
      </c>
      <c r="N1671" s="28" t="s">
        <v>6384</v>
      </c>
      <c r="O1671" s="25" t="s">
        <v>3505</v>
      </c>
      <c r="P1671" s="25"/>
      <c r="Q1671" s="23" t="s">
        <v>3090</v>
      </c>
      <c r="R1671" s="23" t="s">
        <v>3472</v>
      </c>
      <c r="S1671" s="20">
        <v>2023</v>
      </c>
      <c r="T1671" s="73">
        <f t="shared" si="65"/>
        <v>0</v>
      </c>
      <c r="U1671" s="6"/>
      <c r="V1671" s="6"/>
      <c r="W1671" s="6"/>
      <c r="X1671" s="6"/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  <c r="AY1671" s="6"/>
      <c r="AZ1671" s="6"/>
      <c r="BA1671" s="6"/>
      <c r="BB1671" s="6"/>
      <c r="BC1671" s="6"/>
      <c r="BD1671" s="6"/>
      <c r="BE1671" s="6"/>
      <c r="BF1671" s="6"/>
      <c r="BG1671" s="6"/>
      <c r="BH1671" s="6"/>
      <c r="BI1671" s="6"/>
      <c r="BJ1671" s="6"/>
      <c r="BK1671" s="6"/>
      <c r="BL1671" s="6"/>
      <c r="BM1671" s="6"/>
      <c r="BN1671" s="6"/>
      <c r="BO1671" s="6"/>
      <c r="BP1671" s="6"/>
      <c r="BQ1671" s="6"/>
      <c r="BR1671" s="6"/>
    </row>
    <row r="1672" spans="1:70" s="33" customFormat="1" ht="63" hidden="1" x14ac:dyDescent="0.25">
      <c r="A1672" s="24"/>
      <c r="B1672" s="25" t="s">
        <v>11420</v>
      </c>
      <c r="C1672" s="22" t="s">
        <v>11578</v>
      </c>
      <c r="D1672" s="23" t="s">
        <v>643</v>
      </c>
      <c r="E1672" s="23"/>
      <c r="F1672" s="21" t="s">
        <v>110</v>
      </c>
      <c r="G1672" s="23" t="s">
        <v>112</v>
      </c>
      <c r="H1672" s="23"/>
      <c r="I1672" s="24"/>
      <c r="J1672" s="24"/>
      <c r="K1672" s="22" t="s">
        <v>2931</v>
      </c>
      <c r="L1672" s="24" t="s">
        <v>9645</v>
      </c>
      <c r="M1672" s="26" t="s">
        <v>11782</v>
      </c>
      <c r="N1672" s="28" t="s">
        <v>8169</v>
      </c>
      <c r="O1672" s="25" t="s">
        <v>3505</v>
      </c>
      <c r="P1672" s="25"/>
      <c r="Q1672" s="23" t="s">
        <v>3090</v>
      </c>
      <c r="R1672" s="23" t="s">
        <v>3472</v>
      </c>
      <c r="S1672" s="20">
        <v>2023</v>
      </c>
      <c r="T1672" s="73">
        <f t="shared" si="65"/>
        <v>0</v>
      </c>
      <c r="U1672" s="6"/>
      <c r="V1672" s="6"/>
      <c r="W1672" s="6"/>
      <c r="X1672" s="6"/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  <c r="AY1672" s="6"/>
      <c r="AZ1672" s="6"/>
      <c r="BA1672" s="6"/>
      <c r="BB1672" s="6"/>
      <c r="BC1672" s="6"/>
      <c r="BD1672" s="6"/>
      <c r="BE1672" s="6"/>
      <c r="BF1672" s="6"/>
      <c r="BG1672" s="6"/>
      <c r="BH1672" s="6"/>
      <c r="BI1672" s="6"/>
      <c r="BJ1672" s="6"/>
      <c r="BK1672" s="6"/>
      <c r="BL1672" s="6"/>
      <c r="BM1672" s="6"/>
      <c r="BN1672" s="6"/>
      <c r="BO1672" s="6"/>
      <c r="BP1672" s="6"/>
      <c r="BQ1672" s="6"/>
      <c r="BR1672" s="6"/>
    </row>
    <row r="1673" spans="1:70" s="33" customFormat="1" ht="63" hidden="1" x14ac:dyDescent="0.25">
      <c r="A1673" s="24" t="s">
        <v>1625</v>
      </c>
      <c r="B1673" s="25" t="s">
        <v>1156</v>
      </c>
      <c r="C1673" s="22" t="s">
        <v>2115</v>
      </c>
      <c r="D1673" s="23" t="s">
        <v>643</v>
      </c>
      <c r="E1673" s="23"/>
      <c r="F1673" s="21" t="s">
        <v>110</v>
      </c>
      <c r="G1673" s="23" t="s">
        <v>112</v>
      </c>
      <c r="H1673" s="23"/>
      <c r="I1673" s="24" t="s">
        <v>3089</v>
      </c>
      <c r="J1673" s="24" t="s">
        <v>3090</v>
      </c>
      <c r="K1673" s="22" t="s">
        <v>2933</v>
      </c>
      <c r="L1673" s="24" t="s">
        <v>3089</v>
      </c>
      <c r="M1673" s="26" t="s">
        <v>3092</v>
      </c>
      <c r="N1673" s="28" t="s">
        <v>464</v>
      </c>
      <c r="O1673" s="25" t="s">
        <v>3505</v>
      </c>
      <c r="P1673" s="25"/>
      <c r="Q1673" s="23" t="s">
        <v>3090</v>
      </c>
      <c r="R1673" s="23" t="s">
        <v>3472</v>
      </c>
      <c r="S1673" s="20">
        <v>2023</v>
      </c>
      <c r="T1673" s="73">
        <f t="shared" si="65"/>
        <v>0</v>
      </c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  <c r="AY1673" s="6"/>
      <c r="AZ1673" s="6"/>
      <c r="BA1673" s="6"/>
      <c r="BB1673" s="6"/>
      <c r="BC1673" s="6"/>
      <c r="BD1673" s="6"/>
      <c r="BE1673" s="6"/>
      <c r="BF1673" s="6"/>
      <c r="BG1673" s="6"/>
      <c r="BH1673" s="6"/>
      <c r="BI1673" s="6"/>
      <c r="BJ1673" s="6"/>
      <c r="BK1673" s="6"/>
      <c r="BL1673" s="6"/>
      <c r="BM1673" s="6"/>
      <c r="BN1673" s="6"/>
      <c r="BO1673" s="6"/>
      <c r="BP1673" s="6"/>
      <c r="BQ1673" s="6"/>
      <c r="BR1673" s="6"/>
    </row>
    <row r="1674" spans="1:70" s="33" customFormat="1" ht="63" hidden="1" x14ac:dyDescent="0.25">
      <c r="A1674" s="24"/>
      <c r="B1674" s="25" t="s">
        <v>7380</v>
      </c>
      <c r="C1674" s="22" t="s">
        <v>10520</v>
      </c>
      <c r="D1674" s="23" t="s">
        <v>643</v>
      </c>
      <c r="E1674" s="23"/>
      <c r="F1674" s="21" t="s">
        <v>110</v>
      </c>
      <c r="G1674" s="23" t="s">
        <v>396</v>
      </c>
      <c r="H1674" s="23"/>
      <c r="I1674" s="24"/>
      <c r="J1674" s="24"/>
      <c r="K1674" s="22" t="s">
        <v>2933</v>
      </c>
      <c r="L1674" s="24" t="s">
        <v>8866</v>
      </c>
      <c r="M1674" s="26" t="s">
        <v>8868</v>
      </c>
      <c r="N1674" s="28" t="s">
        <v>6384</v>
      </c>
      <c r="O1674" s="25" t="s">
        <v>3505</v>
      </c>
      <c r="P1674" s="25"/>
      <c r="Q1674" s="23" t="s">
        <v>3090</v>
      </c>
      <c r="R1674" s="23" t="s">
        <v>3472</v>
      </c>
      <c r="S1674" s="20">
        <v>2023</v>
      </c>
      <c r="T1674" s="73">
        <f t="shared" si="65"/>
        <v>0</v>
      </c>
      <c r="U1674" s="6"/>
      <c r="V1674" s="6"/>
      <c r="W1674" s="6"/>
      <c r="X1674" s="6"/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  <c r="AY1674" s="6"/>
      <c r="AZ1674" s="6"/>
      <c r="BA1674" s="6"/>
      <c r="BB1674" s="6"/>
      <c r="BC1674" s="6"/>
      <c r="BD1674" s="6"/>
      <c r="BE1674" s="6"/>
      <c r="BF1674" s="6"/>
      <c r="BG1674" s="6"/>
      <c r="BH1674" s="6"/>
      <c r="BI1674" s="6"/>
      <c r="BJ1674" s="6"/>
      <c r="BK1674" s="6"/>
      <c r="BL1674" s="6"/>
      <c r="BM1674" s="6"/>
      <c r="BN1674" s="6"/>
      <c r="BO1674" s="6"/>
      <c r="BP1674" s="6"/>
      <c r="BQ1674" s="6"/>
      <c r="BR1674" s="6"/>
    </row>
    <row r="1675" spans="1:70" s="33" customFormat="1" ht="120" hidden="1" customHeight="1" x14ac:dyDescent="0.25">
      <c r="A1675" s="24" t="s">
        <v>1626</v>
      </c>
      <c r="B1675" s="25" t="s">
        <v>1157</v>
      </c>
      <c r="C1675" s="22" t="s">
        <v>2116</v>
      </c>
      <c r="D1675" s="23" t="s">
        <v>643</v>
      </c>
      <c r="E1675" s="23"/>
      <c r="F1675" s="21" t="s">
        <v>110</v>
      </c>
      <c r="G1675" s="23" t="s">
        <v>112</v>
      </c>
      <c r="H1675" s="23"/>
      <c r="I1675" s="24" t="s">
        <v>3093</v>
      </c>
      <c r="J1675" s="24" t="s">
        <v>3090</v>
      </c>
      <c r="K1675" s="22" t="s">
        <v>2931</v>
      </c>
      <c r="L1675" s="24" t="s">
        <v>3094</v>
      </c>
      <c r="M1675" s="26" t="s">
        <v>3095</v>
      </c>
      <c r="N1675" s="28" t="s">
        <v>464</v>
      </c>
      <c r="O1675" s="25" t="s">
        <v>3506</v>
      </c>
      <c r="P1675" s="25"/>
      <c r="Q1675" s="23" t="s">
        <v>3090</v>
      </c>
      <c r="R1675" s="23" t="s">
        <v>3472</v>
      </c>
      <c r="S1675" s="20">
        <v>2023</v>
      </c>
      <c r="T1675" s="73">
        <f t="shared" si="65"/>
        <v>0</v>
      </c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  <c r="AY1675" s="6"/>
      <c r="AZ1675" s="6"/>
      <c r="BA1675" s="6"/>
      <c r="BB1675" s="6"/>
      <c r="BC1675" s="6"/>
      <c r="BD1675" s="6"/>
      <c r="BE1675" s="6"/>
      <c r="BF1675" s="6"/>
      <c r="BG1675" s="6"/>
      <c r="BH1675" s="6"/>
      <c r="BI1675" s="6"/>
      <c r="BJ1675" s="6"/>
      <c r="BK1675" s="6"/>
      <c r="BL1675" s="6"/>
      <c r="BM1675" s="6"/>
      <c r="BN1675" s="6"/>
      <c r="BO1675" s="6"/>
      <c r="BP1675" s="6"/>
      <c r="BQ1675" s="6"/>
      <c r="BR1675" s="6"/>
    </row>
    <row r="1676" spans="1:70" s="33" customFormat="1" ht="98.25" hidden="1" customHeight="1" x14ac:dyDescent="0.25">
      <c r="A1676" s="24" t="s">
        <v>1627</v>
      </c>
      <c r="B1676" s="25" t="s">
        <v>1158</v>
      </c>
      <c r="C1676" s="22" t="s">
        <v>2117</v>
      </c>
      <c r="D1676" s="23" t="s">
        <v>643</v>
      </c>
      <c r="E1676" s="23"/>
      <c r="F1676" s="21" t="s">
        <v>110</v>
      </c>
      <c r="G1676" s="23" t="s">
        <v>112</v>
      </c>
      <c r="H1676" s="23"/>
      <c r="I1676" s="24" t="s">
        <v>3096</v>
      </c>
      <c r="J1676" s="24" t="s">
        <v>3090</v>
      </c>
      <c r="K1676" s="22" t="s">
        <v>2933</v>
      </c>
      <c r="L1676" s="24" t="s">
        <v>3097</v>
      </c>
      <c r="M1676" s="26" t="s">
        <v>3098</v>
      </c>
      <c r="N1676" s="28" t="s">
        <v>464</v>
      </c>
      <c r="O1676" s="25" t="s">
        <v>3506</v>
      </c>
      <c r="P1676" s="25"/>
      <c r="Q1676" s="23" t="s">
        <v>3090</v>
      </c>
      <c r="R1676" s="23" t="s">
        <v>3472</v>
      </c>
      <c r="S1676" s="20">
        <v>2022</v>
      </c>
      <c r="T1676" s="73">
        <f t="shared" si="65"/>
        <v>0</v>
      </c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  <c r="AY1676" s="6"/>
      <c r="AZ1676" s="6"/>
      <c r="BA1676" s="6"/>
      <c r="BB1676" s="6"/>
      <c r="BC1676" s="6"/>
      <c r="BD1676" s="6"/>
      <c r="BE1676" s="6"/>
      <c r="BF1676" s="6"/>
      <c r="BG1676" s="6"/>
      <c r="BH1676" s="6"/>
      <c r="BI1676" s="6"/>
      <c r="BJ1676" s="6"/>
      <c r="BK1676" s="6"/>
      <c r="BL1676" s="6"/>
      <c r="BM1676" s="6"/>
      <c r="BN1676" s="6"/>
      <c r="BO1676" s="6"/>
      <c r="BP1676" s="6"/>
      <c r="BQ1676" s="6"/>
      <c r="BR1676" s="6"/>
    </row>
    <row r="1677" spans="1:70" s="33" customFormat="1" ht="47.25" hidden="1" x14ac:dyDescent="0.25">
      <c r="A1677" s="24"/>
      <c r="B1677" s="25" t="s">
        <v>6919</v>
      </c>
      <c r="C1677" s="22" t="s">
        <v>10521</v>
      </c>
      <c r="D1677" s="23"/>
      <c r="E1677" s="23"/>
      <c r="F1677" s="21" t="s">
        <v>110</v>
      </c>
      <c r="G1677" s="23" t="s">
        <v>396</v>
      </c>
      <c r="H1677" s="23"/>
      <c r="I1677" s="24"/>
      <c r="J1677" s="24"/>
      <c r="K1677" s="22" t="s">
        <v>2927</v>
      </c>
      <c r="L1677" s="24" t="s">
        <v>8869</v>
      </c>
      <c r="M1677" s="26" t="s">
        <v>8870</v>
      </c>
      <c r="N1677" s="28" t="s">
        <v>7996</v>
      </c>
      <c r="O1677" s="25" t="s">
        <v>8720</v>
      </c>
      <c r="P1677" s="25" t="s">
        <v>8720</v>
      </c>
      <c r="Q1677" s="23" t="s">
        <v>3090</v>
      </c>
      <c r="R1677" s="23" t="s">
        <v>3472</v>
      </c>
      <c r="S1677" s="20">
        <v>2023</v>
      </c>
      <c r="T1677" s="73">
        <f t="shared" si="65"/>
        <v>0</v>
      </c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  <c r="AY1677" s="6"/>
      <c r="AZ1677" s="6"/>
      <c r="BA1677" s="6"/>
      <c r="BB1677" s="6"/>
      <c r="BC1677" s="6"/>
      <c r="BD1677" s="6"/>
      <c r="BE1677" s="6"/>
      <c r="BF1677" s="6"/>
      <c r="BG1677" s="6"/>
      <c r="BH1677" s="6"/>
      <c r="BI1677" s="6"/>
      <c r="BJ1677" s="6"/>
      <c r="BK1677" s="6"/>
      <c r="BL1677" s="6"/>
      <c r="BM1677" s="6"/>
      <c r="BN1677" s="6"/>
      <c r="BO1677" s="6"/>
      <c r="BP1677" s="6"/>
      <c r="BQ1677" s="6"/>
      <c r="BR1677" s="6"/>
    </row>
    <row r="1678" spans="1:70" s="33" customFormat="1" ht="47.25" hidden="1" x14ac:dyDescent="0.25">
      <c r="A1678" s="24"/>
      <c r="B1678" s="25" t="s">
        <v>6920</v>
      </c>
      <c r="C1678" s="22" t="s">
        <v>10522</v>
      </c>
      <c r="D1678" s="23"/>
      <c r="E1678" s="23"/>
      <c r="F1678" s="21" t="s">
        <v>110</v>
      </c>
      <c r="G1678" s="23" t="s">
        <v>396</v>
      </c>
      <c r="H1678" s="23"/>
      <c r="I1678" s="24"/>
      <c r="J1678" s="24"/>
      <c r="K1678" s="22" t="s">
        <v>2927</v>
      </c>
      <c r="L1678" s="24" t="s">
        <v>8871</v>
      </c>
      <c r="M1678" s="26" t="s">
        <v>8872</v>
      </c>
      <c r="N1678" s="28" t="s">
        <v>7996</v>
      </c>
      <c r="O1678" s="25" t="s">
        <v>8720</v>
      </c>
      <c r="P1678" s="25" t="s">
        <v>8720</v>
      </c>
      <c r="Q1678" s="23" t="s">
        <v>3090</v>
      </c>
      <c r="R1678" s="23" t="s">
        <v>3472</v>
      </c>
      <c r="S1678" s="20">
        <v>2023</v>
      </c>
      <c r="T1678" s="73">
        <f t="shared" si="65"/>
        <v>0</v>
      </c>
      <c r="U1678" s="6"/>
      <c r="V1678" s="6"/>
      <c r="W1678" s="6"/>
      <c r="X1678" s="6"/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  <c r="AY1678" s="6"/>
      <c r="AZ1678" s="6"/>
      <c r="BA1678" s="6"/>
      <c r="BB1678" s="6"/>
      <c r="BC1678" s="6"/>
      <c r="BD1678" s="6"/>
      <c r="BE1678" s="6"/>
      <c r="BF1678" s="6"/>
      <c r="BG1678" s="6"/>
      <c r="BH1678" s="6"/>
      <c r="BI1678" s="6"/>
      <c r="BJ1678" s="6"/>
      <c r="BK1678" s="6"/>
      <c r="BL1678" s="6"/>
      <c r="BM1678" s="6"/>
      <c r="BN1678" s="6"/>
      <c r="BO1678" s="6"/>
      <c r="BP1678" s="6"/>
      <c r="BQ1678" s="6"/>
      <c r="BR1678" s="6"/>
    </row>
    <row r="1679" spans="1:70" s="33" customFormat="1" ht="47.25" hidden="1" x14ac:dyDescent="0.25">
      <c r="A1679" s="24"/>
      <c r="B1679" s="25" t="s">
        <v>6921</v>
      </c>
      <c r="C1679" s="22" t="s">
        <v>10523</v>
      </c>
      <c r="D1679" s="23"/>
      <c r="E1679" s="23"/>
      <c r="F1679" s="21" t="s">
        <v>110</v>
      </c>
      <c r="G1679" s="23" t="s">
        <v>396</v>
      </c>
      <c r="H1679" s="23"/>
      <c r="I1679" s="24"/>
      <c r="J1679" s="24"/>
      <c r="K1679" s="22" t="s">
        <v>2927</v>
      </c>
      <c r="L1679" s="24" t="s">
        <v>8873</v>
      </c>
      <c r="M1679" s="26" t="s">
        <v>8874</v>
      </c>
      <c r="N1679" s="28" t="s">
        <v>7996</v>
      </c>
      <c r="O1679" s="25" t="s">
        <v>8720</v>
      </c>
      <c r="P1679" s="25" t="s">
        <v>8720</v>
      </c>
      <c r="Q1679" s="23" t="s">
        <v>3090</v>
      </c>
      <c r="R1679" s="23" t="s">
        <v>3472</v>
      </c>
      <c r="S1679" s="20">
        <v>2023</v>
      </c>
      <c r="T1679" s="73">
        <f t="shared" si="65"/>
        <v>0</v>
      </c>
      <c r="U1679" s="6"/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  <c r="AY1679" s="6"/>
      <c r="AZ1679" s="6"/>
      <c r="BA1679" s="6"/>
      <c r="BB1679" s="6"/>
      <c r="BC1679" s="6"/>
      <c r="BD1679" s="6"/>
      <c r="BE1679" s="6"/>
      <c r="BF1679" s="6"/>
      <c r="BG1679" s="6"/>
      <c r="BH1679" s="6"/>
      <c r="BI1679" s="6"/>
      <c r="BJ1679" s="6"/>
      <c r="BK1679" s="6"/>
      <c r="BL1679" s="6"/>
      <c r="BM1679" s="6"/>
      <c r="BN1679" s="6"/>
      <c r="BO1679" s="6"/>
      <c r="BP1679" s="6"/>
      <c r="BQ1679" s="6"/>
      <c r="BR1679" s="6"/>
    </row>
    <row r="1680" spans="1:70" hidden="1" x14ac:dyDescent="0.25">
      <c r="A1680" s="90" t="s">
        <v>1159</v>
      </c>
      <c r="B1680" s="92"/>
      <c r="C1680" s="92"/>
      <c r="D1680" s="91"/>
      <c r="E1680" s="92"/>
      <c r="F1680" s="93"/>
      <c r="G1680" s="94"/>
      <c r="H1680" s="94"/>
      <c r="I1680" s="95"/>
      <c r="J1680" s="96"/>
      <c r="K1680" s="97"/>
      <c r="L1680" s="98"/>
      <c r="M1680" s="98"/>
      <c r="N1680" s="98"/>
      <c r="O1680" s="99"/>
      <c r="P1680" s="99"/>
      <c r="Q1680" s="99"/>
      <c r="R1680" s="71"/>
      <c r="S1680" s="71"/>
      <c r="T1680" s="72"/>
      <c r="U1680" s="6"/>
      <c r="V1680" s="6"/>
      <c r="W1680" s="6"/>
      <c r="X1680" s="6"/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  <c r="AY1680" s="6"/>
      <c r="AZ1680" s="6"/>
      <c r="BA1680" s="6"/>
      <c r="BB1680" s="6"/>
      <c r="BC1680" s="6"/>
      <c r="BD1680" s="6"/>
      <c r="BE1680" s="6"/>
      <c r="BF1680" s="6"/>
      <c r="BG1680" s="6"/>
      <c r="BH1680" s="6"/>
      <c r="BI1680" s="6"/>
      <c r="BJ1680" s="6"/>
      <c r="BK1680" s="6"/>
      <c r="BL1680" s="6"/>
      <c r="BM1680" s="6"/>
      <c r="BN1680" s="6"/>
      <c r="BO1680" s="6"/>
      <c r="BP1680" s="6"/>
      <c r="BQ1680" s="6"/>
      <c r="BR1680" s="6"/>
    </row>
    <row r="1681" spans="1:70" s="33" customFormat="1" ht="78.75" hidden="1" x14ac:dyDescent="0.25">
      <c r="A1681" s="24" t="s">
        <v>1628</v>
      </c>
      <c r="B1681" s="25" t="s">
        <v>1160</v>
      </c>
      <c r="C1681" s="22" t="s">
        <v>2118</v>
      </c>
      <c r="D1681" s="23" t="s">
        <v>643</v>
      </c>
      <c r="E1681" s="23"/>
      <c r="F1681" s="21" t="s">
        <v>110</v>
      </c>
      <c r="G1681" s="23" t="s">
        <v>112</v>
      </c>
      <c r="H1681" s="23"/>
      <c r="I1681" s="24" t="s">
        <v>3099</v>
      </c>
      <c r="J1681" s="24" t="s">
        <v>44</v>
      </c>
      <c r="K1681" s="22" t="s">
        <v>2931</v>
      </c>
      <c r="L1681" s="24" t="s">
        <v>3100</v>
      </c>
      <c r="M1681" s="26" t="s">
        <v>3101</v>
      </c>
      <c r="N1681" s="28" t="s">
        <v>464</v>
      </c>
      <c r="O1681" s="25" t="s">
        <v>3507</v>
      </c>
      <c r="P1681" s="25"/>
      <c r="Q1681" s="23" t="s">
        <v>44</v>
      </c>
      <c r="R1681" s="23" t="s">
        <v>3472</v>
      </c>
      <c r="S1681" s="20">
        <v>2023</v>
      </c>
      <c r="T1681" s="73">
        <f t="shared" ref="T1681:T1688" si="66">SUM(U1681:BR1681)</f>
        <v>0</v>
      </c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  <c r="AY1681" s="6"/>
      <c r="AZ1681" s="6"/>
      <c r="BA1681" s="6"/>
      <c r="BB1681" s="6"/>
      <c r="BC1681" s="6"/>
      <c r="BD1681" s="6"/>
      <c r="BE1681" s="6"/>
      <c r="BF1681" s="6"/>
      <c r="BG1681" s="6"/>
      <c r="BH1681" s="6"/>
      <c r="BI1681" s="6"/>
      <c r="BJ1681" s="6"/>
      <c r="BK1681" s="6"/>
      <c r="BL1681" s="6"/>
      <c r="BM1681" s="6"/>
      <c r="BN1681" s="6"/>
      <c r="BO1681" s="6"/>
      <c r="BP1681" s="6"/>
      <c r="BQ1681" s="6"/>
      <c r="BR1681" s="6"/>
    </row>
    <row r="1682" spans="1:70" s="33" customFormat="1" ht="78.75" hidden="1" x14ac:dyDescent="0.25">
      <c r="A1682" s="24" t="s">
        <v>1629</v>
      </c>
      <c r="B1682" s="25" t="s">
        <v>1161</v>
      </c>
      <c r="C1682" s="22" t="s">
        <v>2119</v>
      </c>
      <c r="D1682" s="23" t="s">
        <v>643</v>
      </c>
      <c r="E1682" s="23"/>
      <c r="F1682" s="21" t="s">
        <v>110</v>
      </c>
      <c r="G1682" s="23" t="s">
        <v>112</v>
      </c>
      <c r="H1682" s="23"/>
      <c r="I1682" s="24" t="s">
        <v>3099</v>
      </c>
      <c r="J1682" s="24" t="s">
        <v>44</v>
      </c>
      <c r="K1682" s="22" t="s">
        <v>2933</v>
      </c>
      <c r="L1682" s="24" t="s">
        <v>3100</v>
      </c>
      <c r="M1682" s="26" t="s">
        <v>3102</v>
      </c>
      <c r="N1682" s="28" t="s">
        <v>464</v>
      </c>
      <c r="O1682" s="25" t="s">
        <v>3507</v>
      </c>
      <c r="P1682" s="25"/>
      <c r="Q1682" s="23" t="s">
        <v>44</v>
      </c>
      <c r="R1682" s="23" t="s">
        <v>3472</v>
      </c>
      <c r="S1682" s="20">
        <v>2023</v>
      </c>
      <c r="T1682" s="73">
        <f t="shared" si="66"/>
        <v>0</v>
      </c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  <c r="AY1682" s="6"/>
      <c r="AZ1682" s="6"/>
      <c r="BA1682" s="6"/>
      <c r="BB1682" s="6"/>
      <c r="BC1682" s="6"/>
      <c r="BD1682" s="6"/>
      <c r="BE1682" s="6"/>
      <c r="BF1682" s="6"/>
      <c r="BG1682" s="6"/>
      <c r="BH1682" s="6"/>
      <c r="BI1682" s="6"/>
      <c r="BJ1682" s="6"/>
      <c r="BK1682" s="6"/>
      <c r="BL1682" s="6"/>
      <c r="BM1682" s="6"/>
      <c r="BN1682" s="6"/>
      <c r="BO1682" s="6"/>
      <c r="BP1682" s="6"/>
      <c r="BQ1682" s="6"/>
      <c r="BR1682" s="6"/>
    </row>
    <row r="1683" spans="1:70" s="33" customFormat="1" ht="63" hidden="1" x14ac:dyDescent="0.25">
      <c r="A1683" s="24"/>
      <c r="B1683" s="25" t="s">
        <v>6913</v>
      </c>
      <c r="C1683" s="22" t="s">
        <v>9840</v>
      </c>
      <c r="D1683" s="23"/>
      <c r="E1683" s="23"/>
      <c r="F1683" s="21" t="s">
        <v>110</v>
      </c>
      <c r="G1683" s="23" t="s">
        <v>112</v>
      </c>
      <c r="H1683" s="23"/>
      <c r="I1683" s="24"/>
      <c r="J1683" s="24"/>
      <c r="K1683" s="22" t="s">
        <v>2927</v>
      </c>
      <c r="L1683" s="24" t="s">
        <v>8875</v>
      </c>
      <c r="M1683" s="26" t="s">
        <v>8876</v>
      </c>
      <c r="N1683" s="28" t="s">
        <v>8150</v>
      </c>
      <c r="O1683" s="25" t="s">
        <v>8877</v>
      </c>
      <c r="P1683" s="25" t="s">
        <v>8720</v>
      </c>
      <c r="Q1683" s="23" t="s">
        <v>44</v>
      </c>
      <c r="R1683" s="23" t="s">
        <v>3472</v>
      </c>
      <c r="S1683" s="20">
        <v>2023</v>
      </c>
      <c r="T1683" s="73">
        <f t="shared" si="66"/>
        <v>0</v>
      </c>
      <c r="U1683" s="6"/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  <c r="AY1683" s="6"/>
      <c r="AZ1683" s="6"/>
      <c r="BA1683" s="6"/>
      <c r="BB1683" s="6"/>
      <c r="BC1683" s="6"/>
      <c r="BD1683" s="6"/>
      <c r="BE1683" s="6"/>
      <c r="BF1683" s="6"/>
      <c r="BG1683" s="6"/>
      <c r="BH1683" s="6"/>
      <c r="BI1683" s="6"/>
      <c r="BJ1683" s="6"/>
      <c r="BK1683" s="6"/>
      <c r="BL1683" s="6"/>
      <c r="BM1683" s="6"/>
      <c r="BN1683" s="6"/>
      <c r="BO1683" s="6"/>
      <c r="BP1683" s="6"/>
      <c r="BQ1683" s="6"/>
      <c r="BR1683" s="6"/>
    </row>
    <row r="1684" spans="1:70" s="33" customFormat="1" ht="47.25" hidden="1" x14ac:dyDescent="0.25">
      <c r="A1684" s="24"/>
      <c r="B1684" s="25" t="s">
        <v>6926</v>
      </c>
      <c r="C1684" s="22" t="s">
        <v>10524</v>
      </c>
      <c r="D1684" s="23"/>
      <c r="E1684" s="23"/>
      <c r="F1684" s="21" t="s">
        <v>110</v>
      </c>
      <c r="G1684" s="23" t="s">
        <v>396</v>
      </c>
      <c r="H1684" s="23"/>
      <c r="I1684" s="24"/>
      <c r="J1684" s="24"/>
      <c r="K1684" s="22" t="s">
        <v>2927</v>
      </c>
      <c r="L1684" s="24" t="s">
        <v>8878</v>
      </c>
      <c r="M1684" s="26" t="s">
        <v>8879</v>
      </c>
      <c r="N1684" s="28" t="s">
        <v>7996</v>
      </c>
      <c r="O1684" s="25" t="s">
        <v>8720</v>
      </c>
      <c r="P1684" s="25" t="s">
        <v>8720</v>
      </c>
      <c r="Q1684" s="23" t="s">
        <v>44</v>
      </c>
      <c r="R1684" s="23" t="s">
        <v>3472</v>
      </c>
      <c r="S1684" s="20">
        <v>2023</v>
      </c>
      <c r="T1684" s="73">
        <f t="shared" si="66"/>
        <v>0</v>
      </c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  <c r="AY1684" s="6"/>
      <c r="AZ1684" s="6"/>
      <c r="BA1684" s="6"/>
      <c r="BB1684" s="6"/>
      <c r="BC1684" s="6"/>
      <c r="BD1684" s="6"/>
      <c r="BE1684" s="6"/>
      <c r="BF1684" s="6"/>
      <c r="BG1684" s="6"/>
      <c r="BH1684" s="6"/>
      <c r="BI1684" s="6"/>
      <c r="BJ1684" s="6"/>
      <c r="BK1684" s="6"/>
      <c r="BL1684" s="6"/>
      <c r="BM1684" s="6"/>
      <c r="BN1684" s="6"/>
      <c r="BO1684" s="6"/>
      <c r="BP1684" s="6"/>
      <c r="BQ1684" s="6"/>
      <c r="BR1684" s="6"/>
    </row>
    <row r="1685" spans="1:70" s="33" customFormat="1" ht="47.25" hidden="1" x14ac:dyDescent="0.25">
      <c r="A1685" s="24"/>
      <c r="B1685" s="25" t="s">
        <v>6927</v>
      </c>
      <c r="C1685" s="22" t="s">
        <v>10525</v>
      </c>
      <c r="D1685" s="23"/>
      <c r="E1685" s="23"/>
      <c r="F1685" s="21" t="s">
        <v>110</v>
      </c>
      <c r="G1685" s="23" t="s">
        <v>396</v>
      </c>
      <c r="H1685" s="23"/>
      <c r="I1685" s="24"/>
      <c r="J1685" s="24"/>
      <c r="K1685" s="22" t="s">
        <v>2927</v>
      </c>
      <c r="L1685" s="24" t="s">
        <v>8880</v>
      </c>
      <c r="M1685" s="26" t="s">
        <v>8881</v>
      </c>
      <c r="N1685" s="28" t="s">
        <v>7996</v>
      </c>
      <c r="O1685" s="25" t="s">
        <v>8720</v>
      </c>
      <c r="P1685" s="25" t="s">
        <v>8720</v>
      </c>
      <c r="Q1685" s="23" t="s">
        <v>44</v>
      </c>
      <c r="R1685" s="23" t="s">
        <v>3472</v>
      </c>
      <c r="S1685" s="20">
        <v>2023</v>
      </c>
      <c r="T1685" s="73">
        <f t="shared" si="66"/>
        <v>0</v>
      </c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  <c r="AY1685" s="6"/>
      <c r="AZ1685" s="6"/>
      <c r="BA1685" s="6"/>
      <c r="BB1685" s="6"/>
      <c r="BC1685" s="6"/>
      <c r="BD1685" s="6"/>
      <c r="BE1685" s="6"/>
      <c r="BF1685" s="6"/>
      <c r="BG1685" s="6"/>
      <c r="BH1685" s="6"/>
      <c r="BI1685" s="6"/>
      <c r="BJ1685" s="6"/>
      <c r="BK1685" s="6"/>
      <c r="BL1685" s="6"/>
      <c r="BM1685" s="6"/>
      <c r="BN1685" s="6"/>
      <c r="BO1685" s="6"/>
      <c r="BP1685" s="6"/>
      <c r="BQ1685" s="6"/>
      <c r="BR1685" s="6"/>
    </row>
    <row r="1686" spans="1:70" s="33" customFormat="1" ht="47.25" hidden="1" x14ac:dyDescent="0.25">
      <c r="A1686" s="24"/>
      <c r="B1686" s="25" t="s">
        <v>6928</v>
      </c>
      <c r="C1686" s="22" t="s">
        <v>10526</v>
      </c>
      <c r="D1686" s="23"/>
      <c r="E1686" s="23"/>
      <c r="F1686" s="21" t="s">
        <v>110</v>
      </c>
      <c r="G1686" s="23" t="s">
        <v>396</v>
      </c>
      <c r="H1686" s="23"/>
      <c r="I1686" s="24"/>
      <c r="J1686" s="24"/>
      <c r="K1686" s="22" t="s">
        <v>2927</v>
      </c>
      <c r="L1686" s="24" t="s">
        <v>8882</v>
      </c>
      <c r="M1686" s="26" t="s">
        <v>8883</v>
      </c>
      <c r="N1686" s="28" t="s">
        <v>7996</v>
      </c>
      <c r="O1686" s="25" t="s">
        <v>8720</v>
      </c>
      <c r="P1686" s="25" t="s">
        <v>8720</v>
      </c>
      <c r="Q1686" s="23" t="s">
        <v>44</v>
      </c>
      <c r="R1686" s="23" t="s">
        <v>3472</v>
      </c>
      <c r="S1686" s="20">
        <v>2022</v>
      </c>
      <c r="T1686" s="73">
        <f t="shared" si="66"/>
        <v>0</v>
      </c>
      <c r="U1686" s="6"/>
      <c r="V1686" s="6"/>
      <c r="W1686" s="6"/>
      <c r="X1686" s="6"/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  <c r="AY1686" s="6"/>
      <c r="AZ1686" s="6"/>
      <c r="BA1686" s="6"/>
      <c r="BB1686" s="6"/>
      <c r="BC1686" s="6"/>
      <c r="BD1686" s="6"/>
      <c r="BE1686" s="6"/>
      <c r="BF1686" s="6"/>
      <c r="BG1686" s="6"/>
      <c r="BH1686" s="6"/>
      <c r="BI1686" s="6"/>
      <c r="BJ1686" s="6"/>
      <c r="BK1686" s="6"/>
      <c r="BL1686" s="6"/>
      <c r="BM1686" s="6"/>
      <c r="BN1686" s="6"/>
      <c r="BO1686" s="6"/>
      <c r="BP1686" s="6"/>
      <c r="BQ1686" s="6"/>
      <c r="BR1686" s="6"/>
    </row>
    <row r="1687" spans="1:70" s="33" customFormat="1" ht="47.25" hidden="1" x14ac:dyDescent="0.25">
      <c r="A1687" s="24"/>
      <c r="B1687" s="25" t="s">
        <v>6958</v>
      </c>
      <c r="C1687" s="22" t="s">
        <v>10527</v>
      </c>
      <c r="D1687" s="23"/>
      <c r="E1687" s="23"/>
      <c r="F1687" s="21" t="s">
        <v>110</v>
      </c>
      <c r="G1687" s="23" t="s">
        <v>396</v>
      </c>
      <c r="H1687" s="23"/>
      <c r="I1687" s="24"/>
      <c r="J1687" s="24"/>
      <c r="K1687" s="22" t="s">
        <v>2927</v>
      </c>
      <c r="L1687" s="24" t="s">
        <v>8683</v>
      </c>
      <c r="M1687" s="26" t="s">
        <v>8884</v>
      </c>
      <c r="N1687" s="28" t="s">
        <v>6632</v>
      </c>
      <c r="O1687" s="25" t="s">
        <v>8015</v>
      </c>
      <c r="P1687" s="25"/>
      <c r="Q1687" s="23" t="s">
        <v>44</v>
      </c>
      <c r="R1687" s="23" t="s">
        <v>3472</v>
      </c>
      <c r="S1687" s="20">
        <v>2022</v>
      </c>
      <c r="T1687" s="73">
        <f t="shared" si="66"/>
        <v>0</v>
      </c>
      <c r="U1687" s="6"/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  <c r="AY1687" s="6"/>
      <c r="AZ1687" s="6"/>
      <c r="BA1687" s="6"/>
      <c r="BB1687" s="6"/>
      <c r="BC1687" s="6"/>
      <c r="BD1687" s="6"/>
      <c r="BE1687" s="6"/>
      <c r="BF1687" s="6"/>
      <c r="BG1687" s="6"/>
      <c r="BH1687" s="6"/>
      <c r="BI1687" s="6"/>
      <c r="BJ1687" s="6"/>
      <c r="BK1687" s="6"/>
      <c r="BL1687" s="6"/>
      <c r="BM1687" s="6"/>
      <c r="BN1687" s="6"/>
      <c r="BO1687" s="6"/>
      <c r="BP1687" s="6"/>
      <c r="BQ1687" s="6"/>
      <c r="BR1687" s="6"/>
    </row>
    <row r="1688" spans="1:70" s="33" customFormat="1" ht="47.25" hidden="1" x14ac:dyDescent="0.25">
      <c r="A1688" s="24"/>
      <c r="B1688" s="25" t="s">
        <v>7957</v>
      </c>
      <c r="C1688" s="22" t="s">
        <v>10528</v>
      </c>
      <c r="D1688" s="23"/>
      <c r="E1688" s="23"/>
      <c r="F1688" s="21" t="s">
        <v>110</v>
      </c>
      <c r="G1688" s="23" t="s">
        <v>396</v>
      </c>
      <c r="H1688" s="23"/>
      <c r="I1688" s="24"/>
      <c r="J1688" s="24"/>
      <c r="K1688" s="22" t="s">
        <v>2927</v>
      </c>
      <c r="L1688" s="24" t="s">
        <v>3364</v>
      </c>
      <c r="M1688" s="26" t="s">
        <v>8885</v>
      </c>
      <c r="N1688" s="28" t="s">
        <v>6384</v>
      </c>
      <c r="O1688" s="25" t="s">
        <v>8720</v>
      </c>
      <c r="P1688" s="25" t="s">
        <v>8720</v>
      </c>
      <c r="Q1688" s="23" t="s">
        <v>44</v>
      </c>
      <c r="R1688" s="23" t="s">
        <v>3472</v>
      </c>
      <c r="S1688" s="20">
        <v>2023</v>
      </c>
      <c r="T1688" s="73">
        <f t="shared" si="66"/>
        <v>0</v>
      </c>
      <c r="U1688" s="6"/>
      <c r="V1688" s="6"/>
      <c r="W1688" s="6"/>
      <c r="X1688" s="6"/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  <c r="AY1688" s="6"/>
      <c r="AZ1688" s="6"/>
      <c r="BA1688" s="6"/>
      <c r="BB1688" s="6"/>
      <c r="BC1688" s="6"/>
      <c r="BD1688" s="6"/>
      <c r="BE1688" s="6"/>
      <c r="BF1688" s="6"/>
      <c r="BG1688" s="6"/>
      <c r="BH1688" s="6"/>
      <c r="BI1688" s="6"/>
      <c r="BJ1688" s="6"/>
      <c r="BK1688" s="6"/>
      <c r="BL1688" s="6"/>
      <c r="BM1688" s="6"/>
      <c r="BN1688" s="6"/>
      <c r="BO1688" s="6"/>
      <c r="BP1688" s="6"/>
      <c r="BQ1688" s="6"/>
      <c r="BR1688" s="6"/>
    </row>
    <row r="1689" spans="1:70" hidden="1" x14ac:dyDescent="0.25">
      <c r="A1689" s="90" t="s">
        <v>1162</v>
      </c>
      <c r="B1689" s="92"/>
      <c r="C1689" s="92"/>
      <c r="D1689" s="91"/>
      <c r="E1689" s="92"/>
      <c r="F1689" s="93"/>
      <c r="G1689" s="94"/>
      <c r="H1689" s="94"/>
      <c r="I1689" s="95"/>
      <c r="J1689" s="96"/>
      <c r="K1689" s="97"/>
      <c r="L1689" s="98"/>
      <c r="M1689" s="98"/>
      <c r="N1689" s="98"/>
      <c r="O1689" s="99"/>
      <c r="P1689" s="99"/>
      <c r="Q1689" s="99"/>
      <c r="R1689" s="71"/>
      <c r="S1689" s="71"/>
      <c r="T1689" s="72"/>
      <c r="U1689" s="6"/>
      <c r="V1689" s="6"/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  <c r="AY1689" s="6"/>
      <c r="AZ1689" s="6"/>
      <c r="BA1689" s="6"/>
      <c r="BB1689" s="6"/>
      <c r="BC1689" s="6"/>
      <c r="BD1689" s="6"/>
      <c r="BE1689" s="6"/>
      <c r="BF1689" s="6"/>
      <c r="BG1689" s="6"/>
      <c r="BH1689" s="6"/>
      <c r="BI1689" s="6"/>
      <c r="BJ1689" s="6"/>
      <c r="BK1689" s="6"/>
      <c r="BL1689" s="6"/>
      <c r="BM1689" s="6"/>
      <c r="BN1689" s="6"/>
      <c r="BO1689" s="6"/>
      <c r="BP1689" s="6"/>
      <c r="BQ1689" s="6"/>
      <c r="BR1689" s="6"/>
    </row>
    <row r="1690" spans="1:70" s="33" customFormat="1" ht="63" hidden="1" x14ac:dyDescent="0.25">
      <c r="A1690" s="24" t="s">
        <v>1630</v>
      </c>
      <c r="B1690" s="25" t="s">
        <v>1163</v>
      </c>
      <c r="C1690" s="22" t="s">
        <v>2120</v>
      </c>
      <c r="D1690" s="23" t="s">
        <v>643</v>
      </c>
      <c r="E1690" s="23"/>
      <c r="F1690" s="21" t="s">
        <v>110</v>
      </c>
      <c r="G1690" s="23" t="s">
        <v>396</v>
      </c>
      <c r="H1690" s="23"/>
      <c r="I1690" s="24" t="s">
        <v>3103</v>
      </c>
      <c r="J1690" s="24" t="s">
        <v>116</v>
      </c>
      <c r="K1690" s="22" t="s">
        <v>2931</v>
      </c>
      <c r="L1690" s="24" t="s">
        <v>3104</v>
      </c>
      <c r="M1690" s="26" t="s">
        <v>3105</v>
      </c>
      <c r="N1690" s="28" t="s">
        <v>464</v>
      </c>
      <c r="O1690" s="25" t="s">
        <v>3508</v>
      </c>
      <c r="P1690" s="25"/>
      <c r="Q1690" s="23" t="s">
        <v>116</v>
      </c>
      <c r="R1690" s="23" t="s">
        <v>3472</v>
      </c>
      <c r="S1690" s="20">
        <v>2023</v>
      </c>
      <c r="T1690" s="73">
        <f t="shared" ref="T1690:T1691" si="67">SUM(U1690:BR1690)</f>
        <v>0</v>
      </c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  <c r="AY1690" s="6"/>
      <c r="AZ1690" s="6"/>
      <c r="BA1690" s="6"/>
      <c r="BB1690" s="6"/>
      <c r="BC1690" s="6"/>
      <c r="BD1690" s="6"/>
      <c r="BE1690" s="6"/>
      <c r="BF1690" s="6"/>
      <c r="BG1690" s="6"/>
      <c r="BH1690" s="6"/>
      <c r="BI1690" s="6"/>
      <c r="BJ1690" s="6"/>
      <c r="BK1690" s="6"/>
      <c r="BL1690" s="6"/>
      <c r="BM1690" s="6"/>
      <c r="BN1690" s="6"/>
      <c r="BO1690" s="6"/>
      <c r="BP1690" s="6"/>
      <c r="BQ1690" s="6"/>
      <c r="BR1690" s="6"/>
    </row>
    <row r="1691" spans="1:70" s="33" customFormat="1" ht="63" hidden="1" x14ac:dyDescent="0.25">
      <c r="A1691" s="24" t="s">
        <v>1631</v>
      </c>
      <c r="B1691" s="25" t="s">
        <v>1164</v>
      </c>
      <c r="C1691" s="22" t="s">
        <v>2121</v>
      </c>
      <c r="D1691" s="23" t="s">
        <v>643</v>
      </c>
      <c r="E1691" s="23"/>
      <c r="F1691" s="21" t="s">
        <v>110</v>
      </c>
      <c r="G1691" s="23" t="s">
        <v>396</v>
      </c>
      <c r="H1691" s="23"/>
      <c r="I1691" s="24" t="s">
        <v>3103</v>
      </c>
      <c r="J1691" s="24" t="s">
        <v>116</v>
      </c>
      <c r="K1691" s="22" t="s">
        <v>2933</v>
      </c>
      <c r="L1691" s="24" t="s">
        <v>3104</v>
      </c>
      <c r="M1691" s="26" t="s">
        <v>3106</v>
      </c>
      <c r="N1691" s="28" t="s">
        <v>464</v>
      </c>
      <c r="O1691" s="25" t="s">
        <v>3508</v>
      </c>
      <c r="P1691" s="25"/>
      <c r="Q1691" s="23" t="s">
        <v>116</v>
      </c>
      <c r="R1691" s="23" t="s">
        <v>3472</v>
      </c>
      <c r="S1691" s="20">
        <v>2023</v>
      </c>
      <c r="T1691" s="73">
        <f t="shared" si="67"/>
        <v>0</v>
      </c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  <c r="AY1691" s="6"/>
      <c r="AZ1691" s="6"/>
      <c r="BA1691" s="6"/>
      <c r="BB1691" s="6"/>
      <c r="BC1691" s="6"/>
      <c r="BD1691" s="6"/>
      <c r="BE1691" s="6"/>
      <c r="BF1691" s="6"/>
      <c r="BG1691" s="6"/>
      <c r="BH1691" s="6"/>
      <c r="BI1691" s="6"/>
      <c r="BJ1691" s="6"/>
      <c r="BK1691" s="6"/>
      <c r="BL1691" s="6"/>
      <c r="BM1691" s="6"/>
      <c r="BN1691" s="6"/>
      <c r="BO1691" s="6"/>
      <c r="BP1691" s="6"/>
      <c r="BQ1691" s="6"/>
      <c r="BR1691" s="6"/>
    </row>
    <row r="1692" spans="1:70" hidden="1" x14ac:dyDescent="0.25">
      <c r="A1692" s="63" t="s">
        <v>1165</v>
      </c>
      <c r="B1692" s="87"/>
      <c r="C1692" s="87"/>
      <c r="D1692" s="86"/>
      <c r="E1692" s="87"/>
      <c r="F1692" s="69"/>
      <c r="G1692" s="68"/>
      <c r="H1692" s="68"/>
      <c r="I1692" s="68"/>
      <c r="J1692" s="68"/>
      <c r="K1692" s="69"/>
      <c r="L1692" s="68"/>
      <c r="M1692" s="68"/>
      <c r="N1692" s="68"/>
      <c r="O1692" s="88"/>
      <c r="P1692" s="88"/>
      <c r="Q1692" s="69"/>
      <c r="R1692" s="69"/>
      <c r="S1692" s="69"/>
      <c r="T1692" s="89"/>
      <c r="U1692" s="6"/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  <c r="AY1692" s="6"/>
      <c r="AZ1692" s="6"/>
      <c r="BA1692" s="6"/>
      <c r="BB1692" s="6"/>
      <c r="BC1692" s="6"/>
      <c r="BD1692" s="6"/>
      <c r="BE1692" s="6"/>
      <c r="BF1692" s="6"/>
      <c r="BG1692" s="6"/>
      <c r="BH1692" s="6"/>
      <c r="BI1692" s="6"/>
      <c r="BJ1692" s="6"/>
      <c r="BK1692" s="6"/>
      <c r="BL1692" s="6"/>
      <c r="BM1692" s="6"/>
      <c r="BN1692" s="6"/>
      <c r="BO1692" s="6"/>
      <c r="BP1692" s="6"/>
      <c r="BQ1692" s="6"/>
      <c r="BR1692" s="6"/>
    </row>
    <row r="1693" spans="1:70" hidden="1" x14ac:dyDescent="0.25">
      <c r="A1693" s="90" t="s">
        <v>1166</v>
      </c>
      <c r="B1693" s="92"/>
      <c r="C1693" s="92"/>
      <c r="D1693" s="91"/>
      <c r="E1693" s="92"/>
      <c r="F1693" s="93"/>
      <c r="G1693" s="94"/>
      <c r="H1693" s="94"/>
      <c r="I1693" s="95"/>
      <c r="J1693" s="96"/>
      <c r="K1693" s="97"/>
      <c r="L1693" s="98"/>
      <c r="M1693" s="98"/>
      <c r="N1693" s="98"/>
      <c r="O1693" s="99"/>
      <c r="P1693" s="99"/>
      <c r="Q1693" s="99"/>
      <c r="R1693" s="71"/>
      <c r="S1693" s="71"/>
      <c r="T1693" s="72"/>
      <c r="U1693" s="6"/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  <c r="AY1693" s="6"/>
      <c r="AZ1693" s="6"/>
      <c r="BA1693" s="6"/>
      <c r="BB1693" s="6"/>
      <c r="BC1693" s="6"/>
      <c r="BD1693" s="6"/>
      <c r="BE1693" s="6"/>
      <c r="BF1693" s="6"/>
      <c r="BG1693" s="6"/>
      <c r="BH1693" s="6"/>
      <c r="BI1693" s="6"/>
      <c r="BJ1693" s="6"/>
      <c r="BK1693" s="6"/>
      <c r="BL1693" s="6"/>
      <c r="BM1693" s="6"/>
      <c r="BN1693" s="6"/>
      <c r="BO1693" s="6"/>
      <c r="BP1693" s="6"/>
      <c r="BQ1693" s="6"/>
      <c r="BR1693" s="6"/>
    </row>
    <row r="1694" spans="1:70" s="33" customFormat="1" ht="47.25" hidden="1" x14ac:dyDescent="0.25">
      <c r="A1694" s="24" t="s">
        <v>1632</v>
      </c>
      <c r="B1694" s="25" t="s">
        <v>1167</v>
      </c>
      <c r="C1694" s="22" t="s">
        <v>2122</v>
      </c>
      <c r="D1694" s="23" t="s">
        <v>643</v>
      </c>
      <c r="E1694" s="23"/>
      <c r="F1694" s="21" t="s">
        <v>110</v>
      </c>
      <c r="G1694" s="23" t="s">
        <v>112</v>
      </c>
      <c r="H1694" s="23"/>
      <c r="I1694" s="24" t="s">
        <v>3107</v>
      </c>
      <c r="J1694" s="24" t="s">
        <v>3108</v>
      </c>
      <c r="K1694" s="22" t="s">
        <v>2927</v>
      </c>
      <c r="L1694" s="24" t="s">
        <v>3109</v>
      </c>
      <c r="M1694" s="26" t="s">
        <v>3110</v>
      </c>
      <c r="N1694" s="28" t="s">
        <v>464</v>
      </c>
      <c r="O1694" s="25" t="s">
        <v>3509</v>
      </c>
      <c r="P1694" s="25"/>
      <c r="Q1694" s="23" t="s">
        <v>3108</v>
      </c>
      <c r="R1694" s="23" t="s">
        <v>3472</v>
      </c>
      <c r="S1694" s="20">
        <v>2022</v>
      </c>
      <c r="T1694" s="73">
        <f>SUM(U1694:BR1694)</f>
        <v>0</v>
      </c>
      <c r="U1694" s="6"/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  <c r="AY1694" s="6"/>
      <c r="AZ1694" s="6"/>
      <c r="BA1694" s="6"/>
      <c r="BB1694" s="6"/>
      <c r="BC1694" s="6"/>
      <c r="BD1694" s="6"/>
      <c r="BE1694" s="6"/>
      <c r="BF1694" s="6"/>
      <c r="BG1694" s="6"/>
      <c r="BH1694" s="6"/>
      <c r="BI1694" s="6"/>
      <c r="BJ1694" s="6"/>
      <c r="BK1694" s="6"/>
      <c r="BL1694" s="6"/>
      <c r="BM1694" s="6"/>
      <c r="BN1694" s="6"/>
      <c r="BO1694" s="6"/>
      <c r="BP1694" s="6"/>
      <c r="BQ1694" s="6"/>
      <c r="BR1694" s="6"/>
    </row>
    <row r="1695" spans="1:70" hidden="1" x14ac:dyDescent="0.25">
      <c r="A1695" s="90" t="s">
        <v>1168</v>
      </c>
      <c r="B1695" s="92"/>
      <c r="C1695" s="92"/>
      <c r="D1695" s="91"/>
      <c r="E1695" s="92"/>
      <c r="F1695" s="93"/>
      <c r="G1695" s="94"/>
      <c r="H1695" s="94"/>
      <c r="I1695" s="95"/>
      <c r="J1695" s="96"/>
      <c r="K1695" s="97"/>
      <c r="L1695" s="98"/>
      <c r="M1695" s="98"/>
      <c r="N1695" s="98"/>
      <c r="O1695" s="99"/>
      <c r="P1695" s="99"/>
      <c r="Q1695" s="99"/>
      <c r="R1695" s="71"/>
      <c r="S1695" s="71"/>
      <c r="T1695" s="72"/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  <c r="AY1695" s="6"/>
      <c r="AZ1695" s="6"/>
      <c r="BA1695" s="6"/>
      <c r="BB1695" s="6"/>
      <c r="BC1695" s="6"/>
      <c r="BD1695" s="6"/>
      <c r="BE1695" s="6"/>
      <c r="BF1695" s="6"/>
      <c r="BG1695" s="6"/>
      <c r="BH1695" s="6"/>
      <c r="BI1695" s="6"/>
      <c r="BJ1695" s="6"/>
      <c r="BK1695" s="6"/>
      <c r="BL1695" s="6"/>
      <c r="BM1695" s="6"/>
      <c r="BN1695" s="6"/>
      <c r="BO1695" s="6"/>
      <c r="BP1695" s="6"/>
      <c r="BQ1695" s="6"/>
      <c r="BR1695" s="6"/>
    </row>
    <row r="1696" spans="1:70" s="33" customFormat="1" ht="99.75" hidden="1" customHeight="1" x14ac:dyDescent="0.25">
      <c r="A1696" s="38" t="s">
        <v>1633</v>
      </c>
      <c r="B1696" s="39" t="s">
        <v>1169</v>
      </c>
      <c r="C1696" s="40" t="s">
        <v>2123</v>
      </c>
      <c r="D1696" s="41" t="s">
        <v>643</v>
      </c>
      <c r="E1696" s="41"/>
      <c r="F1696" s="42" t="s">
        <v>110</v>
      </c>
      <c r="G1696" s="41" t="s">
        <v>112</v>
      </c>
      <c r="H1696" s="41" t="s">
        <v>11798</v>
      </c>
      <c r="I1696" s="38" t="s">
        <v>11799</v>
      </c>
      <c r="J1696" s="38" t="s">
        <v>98</v>
      </c>
      <c r="K1696" s="40" t="s">
        <v>2931</v>
      </c>
      <c r="L1696" s="38" t="s">
        <v>738</v>
      </c>
      <c r="M1696" s="43" t="s">
        <v>3111</v>
      </c>
      <c r="N1696" s="44" t="s">
        <v>464</v>
      </c>
      <c r="O1696" s="39" t="s">
        <v>3510</v>
      </c>
      <c r="P1696" s="39"/>
      <c r="Q1696" s="41" t="s">
        <v>98</v>
      </c>
      <c r="R1696" s="41" t="s">
        <v>3472</v>
      </c>
      <c r="S1696" s="45">
        <v>2023</v>
      </c>
      <c r="T1696" s="73">
        <f t="shared" ref="T1696:T1700" si="68">SUM(U1696:BR1696)</f>
        <v>0</v>
      </c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  <c r="AY1696" s="6"/>
      <c r="AZ1696" s="6"/>
      <c r="BA1696" s="6"/>
      <c r="BB1696" s="6"/>
      <c r="BC1696" s="6"/>
      <c r="BD1696" s="6"/>
      <c r="BE1696" s="6"/>
      <c r="BF1696" s="6"/>
      <c r="BG1696" s="6"/>
      <c r="BH1696" s="6"/>
      <c r="BI1696" s="6"/>
      <c r="BJ1696" s="6"/>
      <c r="BK1696" s="6"/>
      <c r="BL1696" s="6"/>
      <c r="BM1696" s="6"/>
      <c r="BN1696" s="6"/>
      <c r="BO1696" s="6"/>
      <c r="BP1696" s="6"/>
      <c r="BQ1696" s="6"/>
      <c r="BR1696" s="6"/>
    </row>
    <row r="1697" spans="1:70" s="33" customFormat="1" ht="99.75" hidden="1" customHeight="1" x14ac:dyDescent="0.25">
      <c r="A1697" s="38" t="s">
        <v>1634</v>
      </c>
      <c r="B1697" s="39" t="s">
        <v>1170</v>
      </c>
      <c r="C1697" s="40" t="s">
        <v>2124</v>
      </c>
      <c r="D1697" s="41" t="s">
        <v>643</v>
      </c>
      <c r="E1697" s="41"/>
      <c r="F1697" s="42" t="s">
        <v>110</v>
      </c>
      <c r="G1697" s="41" t="s">
        <v>112</v>
      </c>
      <c r="H1697" s="41" t="s">
        <v>11798</v>
      </c>
      <c r="I1697" s="38" t="s">
        <v>11799</v>
      </c>
      <c r="J1697" s="38" t="s">
        <v>98</v>
      </c>
      <c r="K1697" s="40" t="s">
        <v>2933</v>
      </c>
      <c r="L1697" s="38" t="s">
        <v>738</v>
      </c>
      <c r="M1697" s="43" t="s">
        <v>3112</v>
      </c>
      <c r="N1697" s="44" t="s">
        <v>464</v>
      </c>
      <c r="O1697" s="39" t="s">
        <v>3510</v>
      </c>
      <c r="P1697" s="39"/>
      <c r="Q1697" s="41" t="s">
        <v>98</v>
      </c>
      <c r="R1697" s="41" t="s">
        <v>3472</v>
      </c>
      <c r="S1697" s="45">
        <v>2023</v>
      </c>
      <c r="T1697" s="73">
        <f t="shared" si="68"/>
        <v>0</v>
      </c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  <c r="AY1697" s="6"/>
      <c r="AZ1697" s="6"/>
      <c r="BA1697" s="6"/>
      <c r="BB1697" s="6"/>
      <c r="BC1697" s="6"/>
      <c r="BD1697" s="6"/>
      <c r="BE1697" s="6"/>
      <c r="BF1697" s="6"/>
      <c r="BG1697" s="6"/>
      <c r="BH1697" s="6"/>
      <c r="BI1697" s="6"/>
      <c r="BJ1697" s="6"/>
      <c r="BK1697" s="6"/>
      <c r="BL1697" s="6"/>
      <c r="BM1697" s="6"/>
      <c r="BN1697" s="6"/>
      <c r="BO1697" s="6"/>
      <c r="BP1697" s="6"/>
      <c r="BQ1697" s="6"/>
      <c r="BR1697" s="6"/>
    </row>
    <row r="1698" spans="1:70" s="33" customFormat="1" ht="63" hidden="1" x14ac:dyDescent="0.25">
      <c r="A1698" s="24"/>
      <c r="B1698" s="25" t="s">
        <v>6876</v>
      </c>
      <c r="C1698" s="22" t="s">
        <v>10529</v>
      </c>
      <c r="D1698" s="23"/>
      <c r="E1698" s="23"/>
      <c r="F1698" s="21" t="s">
        <v>110</v>
      </c>
      <c r="G1698" s="23" t="s">
        <v>396</v>
      </c>
      <c r="H1698" s="23"/>
      <c r="I1698" s="24"/>
      <c r="J1698" s="24"/>
      <c r="K1698" s="22" t="s">
        <v>2927</v>
      </c>
      <c r="L1698" s="24" t="s">
        <v>8886</v>
      </c>
      <c r="M1698" s="26" t="s">
        <v>8887</v>
      </c>
      <c r="N1698" s="28" t="s">
        <v>7996</v>
      </c>
      <c r="O1698" s="25" t="s">
        <v>8720</v>
      </c>
      <c r="P1698" s="25" t="s">
        <v>8720</v>
      </c>
      <c r="Q1698" s="23" t="s">
        <v>98</v>
      </c>
      <c r="R1698" s="23" t="s">
        <v>3472</v>
      </c>
      <c r="S1698" s="20">
        <v>2023</v>
      </c>
      <c r="T1698" s="73">
        <f t="shared" si="68"/>
        <v>0</v>
      </c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  <c r="AY1698" s="6"/>
      <c r="AZ1698" s="6"/>
      <c r="BA1698" s="6"/>
      <c r="BB1698" s="6"/>
      <c r="BC1698" s="6"/>
      <c r="BD1698" s="6"/>
      <c r="BE1698" s="6"/>
      <c r="BF1698" s="6"/>
      <c r="BG1698" s="6"/>
      <c r="BH1698" s="6"/>
      <c r="BI1698" s="6"/>
      <c r="BJ1698" s="6"/>
      <c r="BK1698" s="6"/>
      <c r="BL1698" s="6"/>
      <c r="BM1698" s="6"/>
      <c r="BN1698" s="6"/>
      <c r="BO1698" s="6"/>
      <c r="BP1698" s="6"/>
      <c r="BQ1698" s="6"/>
      <c r="BR1698" s="6"/>
    </row>
    <row r="1699" spans="1:70" s="33" customFormat="1" ht="63" hidden="1" x14ac:dyDescent="0.25">
      <c r="A1699" s="24"/>
      <c r="B1699" s="25" t="s">
        <v>6877</v>
      </c>
      <c r="C1699" s="22" t="s">
        <v>10530</v>
      </c>
      <c r="D1699" s="23"/>
      <c r="E1699" s="23"/>
      <c r="F1699" s="21" t="s">
        <v>110</v>
      </c>
      <c r="G1699" s="23" t="s">
        <v>396</v>
      </c>
      <c r="H1699" s="23"/>
      <c r="I1699" s="24"/>
      <c r="J1699" s="24"/>
      <c r="K1699" s="22" t="s">
        <v>2927</v>
      </c>
      <c r="L1699" s="24" t="s">
        <v>8886</v>
      </c>
      <c r="M1699" s="26" t="s">
        <v>8888</v>
      </c>
      <c r="N1699" s="28" t="s">
        <v>7996</v>
      </c>
      <c r="O1699" s="25" t="s">
        <v>8720</v>
      </c>
      <c r="P1699" s="25" t="s">
        <v>8720</v>
      </c>
      <c r="Q1699" s="23" t="s">
        <v>98</v>
      </c>
      <c r="R1699" s="23" t="s">
        <v>3472</v>
      </c>
      <c r="S1699" s="20">
        <v>2023</v>
      </c>
      <c r="T1699" s="73">
        <f t="shared" si="68"/>
        <v>0</v>
      </c>
      <c r="U1699" s="6"/>
      <c r="V1699" s="6"/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  <c r="AY1699" s="6"/>
      <c r="AZ1699" s="6"/>
      <c r="BA1699" s="6"/>
      <c r="BB1699" s="6"/>
      <c r="BC1699" s="6"/>
      <c r="BD1699" s="6"/>
      <c r="BE1699" s="6"/>
      <c r="BF1699" s="6"/>
      <c r="BG1699" s="6"/>
      <c r="BH1699" s="6"/>
      <c r="BI1699" s="6"/>
      <c r="BJ1699" s="6"/>
      <c r="BK1699" s="6"/>
      <c r="BL1699" s="6"/>
      <c r="BM1699" s="6"/>
      <c r="BN1699" s="6"/>
      <c r="BO1699" s="6"/>
      <c r="BP1699" s="6"/>
      <c r="BQ1699" s="6"/>
      <c r="BR1699" s="6"/>
    </row>
    <row r="1700" spans="1:70" s="33" customFormat="1" ht="63" hidden="1" x14ac:dyDescent="0.25">
      <c r="A1700" s="24"/>
      <c r="B1700" s="25" t="s">
        <v>6878</v>
      </c>
      <c r="C1700" s="22" t="s">
        <v>10531</v>
      </c>
      <c r="D1700" s="23"/>
      <c r="E1700" s="23"/>
      <c r="F1700" s="21" t="s">
        <v>110</v>
      </c>
      <c r="G1700" s="23" t="s">
        <v>396</v>
      </c>
      <c r="H1700" s="23"/>
      <c r="I1700" s="24"/>
      <c r="J1700" s="24"/>
      <c r="K1700" s="22" t="s">
        <v>2927</v>
      </c>
      <c r="L1700" s="24" t="s">
        <v>8341</v>
      </c>
      <c r="M1700" s="26" t="s">
        <v>8889</v>
      </c>
      <c r="N1700" s="28" t="s">
        <v>7996</v>
      </c>
      <c r="O1700" s="25" t="s">
        <v>8343</v>
      </c>
      <c r="P1700" s="25" t="s">
        <v>7997</v>
      </c>
      <c r="Q1700" s="23" t="s">
        <v>98</v>
      </c>
      <c r="R1700" s="23" t="s">
        <v>3472</v>
      </c>
      <c r="S1700" s="20">
        <v>2023</v>
      </c>
      <c r="T1700" s="73">
        <f t="shared" si="68"/>
        <v>0</v>
      </c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  <c r="AY1700" s="6"/>
      <c r="AZ1700" s="6"/>
      <c r="BA1700" s="6"/>
      <c r="BB1700" s="6"/>
      <c r="BC1700" s="6"/>
      <c r="BD1700" s="6"/>
      <c r="BE1700" s="6"/>
      <c r="BF1700" s="6"/>
      <c r="BG1700" s="6"/>
      <c r="BH1700" s="6"/>
      <c r="BI1700" s="6"/>
      <c r="BJ1700" s="6"/>
      <c r="BK1700" s="6"/>
      <c r="BL1700" s="6"/>
      <c r="BM1700" s="6"/>
      <c r="BN1700" s="6"/>
      <c r="BO1700" s="6"/>
      <c r="BP1700" s="6"/>
      <c r="BQ1700" s="6"/>
      <c r="BR1700" s="6"/>
    </row>
    <row r="1701" spans="1:70" ht="18.75" hidden="1" x14ac:dyDescent="0.25">
      <c r="A1701" s="81" t="s">
        <v>562</v>
      </c>
      <c r="B1701" s="83"/>
      <c r="C1701" s="83"/>
      <c r="D1701" s="82"/>
      <c r="E1701" s="83"/>
      <c r="F1701" s="84"/>
      <c r="G1701" s="83"/>
      <c r="H1701" s="83"/>
      <c r="I1701" s="83"/>
      <c r="J1701" s="83"/>
      <c r="K1701" s="83"/>
      <c r="L1701" s="83"/>
      <c r="M1701" s="83"/>
      <c r="N1701" s="83"/>
      <c r="O1701" s="85"/>
      <c r="P1701" s="85"/>
      <c r="Q1701" s="84"/>
      <c r="R1701" s="84"/>
      <c r="S1701" s="84"/>
      <c r="T1701" s="83"/>
      <c r="U1701" s="6"/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  <c r="AY1701" s="6"/>
      <c r="AZ1701" s="6"/>
      <c r="BA1701" s="6"/>
      <c r="BB1701" s="6"/>
      <c r="BC1701" s="6"/>
      <c r="BD1701" s="6"/>
      <c r="BE1701" s="6"/>
      <c r="BF1701" s="6"/>
      <c r="BG1701" s="6"/>
      <c r="BH1701" s="6"/>
      <c r="BI1701" s="6"/>
      <c r="BJ1701" s="6"/>
      <c r="BK1701" s="6"/>
      <c r="BL1701" s="6"/>
      <c r="BM1701" s="6"/>
      <c r="BN1701" s="6"/>
      <c r="BO1701" s="6"/>
      <c r="BP1701" s="6"/>
      <c r="BQ1701" s="6"/>
      <c r="BR1701" s="6"/>
    </row>
    <row r="1702" spans="1:70" hidden="1" x14ac:dyDescent="0.25">
      <c r="A1702" s="63" t="s">
        <v>563</v>
      </c>
      <c r="B1702" s="87"/>
      <c r="C1702" s="87"/>
      <c r="D1702" s="86"/>
      <c r="E1702" s="87"/>
      <c r="F1702" s="69"/>
      <c r="G1702" s="68"/>
      <c r="H1702" s="68"/>
      <c r="I1702" s="68"/>
      <c r="J1702" s="68"/>
      <c r="K1702" s="69"/>
      <c r="L1702" s="68"/>
      <c r="M1702" s="68"/>
      <c r="N1702" s="68"/>
      <c r="O1702" s="88"/>
      <c r="P1702" s="88"/>
      <c r="Q1702" s="69"/>
      <c r="R1702" s="69"/>
      <c r="S1702" s="69"/>
      <c r="T1702" s="89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  <c r="AY1702" s="6"/>
      <c r="AZ1702" s="6"/>
      <c r="BA1702" s="6"/>
      <c r="BB1702" s="6"/>
      <c r="BC1702" s="6"/>
      <c r="BD1702" s="6"/>
      <c r="BE1702" s="6"/>
      <c r="BF1702" s="6"/>
      <c r="BG1702" s="6"/>
      <c r="BH1702" s="6"/>
      <c r="BI1702" s="6"/>
      <c r="BJ1702" s="6"/>
      <c r="BK1702" s="6"/>
      <c r="BL1702" s="6"/>
      <c r="BM1702" s="6"/>
      <c r="BN1702" s="6"/>
      <c r="BO1702" s="6"/>
      <c r="BP1702" s="6"/>
      <c r="BQ1702" s="6"/>
      <c r="BR1702" s="6"/>
    </row>
    <row r="1703" spans="1:70" hidden="1" x14ac:dyDescent="0.25">
      <c r="A1703" s="90" t="s">
        <v>564</v>
      </c>
      <c r="B1703" s="92"/>
      <c r="C1703" s="92"/>
      <c r="D1703" s="91"/>
      <c r="E1703" s="92"/>
      <c r="F1703" s="93"/>
      <c r="G1703" s="94"/>
      <c r="H1703" s="94"/>
      <c r="I1703" s="95"/>
      <c r="J1703" s="96"/>
      <c r="K1703" s="97"/>
      <c r="L1703" s="98"/>
      <c r="M1703" s="98"/>
      <c r="N1703" s="98"/>
      <c r="O1703" s="99"/>
      <c r="P1703" s="99"/>
      <c r="Q1703" s="99"/>
      <c r="R1703" s="71"/>
      <c r="S1703" s="71"/>
      <c r="T1703" s="72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  <c r="AY1703" s="6"/>
      <c r="AZ1703" s="6"/>
      <c r="BA1703" s="6"/>
      <c r="BB1703" s="6"/>
      <c r="BC1703" s="6"/>
      <c r="BD1703" s="6"/>
      <c r="BE1703" s="6"/>
      <c r="BF1703" s="6"/>
      <c r="BG1703" s="6"/>
      <c r="BH1703" s="6"/>
      <c r="BI1703" s="6"/>
      <c r="BJ1703" s="6"/>
      <c r="BK1703" s="6"/>
      <c r="BL1703" s="6"/>
      <c r="BM1703" s="6"/>
      <c r="BN1703" s="6"/>
      <c r="BO1703" s="6"/>
      <c r="BP1703" s="6"/>
      <c r="BQ1703" s="6"/>
      <c r="BR1703" s="6"/>
    </row>
    <row r="1704" spans="1:70" s="33" customFormat="1" ht="78.75" hidden="1" x14ac:dyDescent="0.25">
      <c r="A1704" s="24" t="s">
        <v>1635</v>
      </c>
      <c r="B1704" s="25" t="s">
        <v>1171</v>
      </c>
      <c r="C1704" s="22" t="s">
        <v>2125</v>
      </c>
      <c r="D1704" s="23" t="s">
        <v>643</v>
      </c>
      <c r="E1704" s="23"/>
      <c r="F1704" s="21" t="s">
        <v>110</v>
      </c>
      <c r="G1704" s="23" t="s">
        <v>112</v>
      </c>
      <c r="H1704" s="23"/>
      <c r="I1704" s="24" t="s">
        <v>3113</v>
      </c>
      <c r="J1704" s="24" t="s">
        <v>3114</v>
      </c>
      <c r="K1704" s="22" t="s">
        <v>2290</v>
      </c>
      <c r="L1704" s="24" t="s">
        <v>3115</v>
      </c>
      <c r="M1704" s="26" t="s">
        <v>3116</v>
      </c>
      <c r="N1704" s="28" t="s">
        <v>464</v>
      </c>
      <c r="O1704" s="25" t="s">
        <v>3511</v>
      </c>
      <c r="P1704" s="25"/>
      <c r="Q1704" s="23" t="s">
        <v>118</v>
      </c>
      <c r="R1704" s="23" t="s">
        <v>462</v>
      </c>
      <c r="S1704" s="20">
        <v>2023</v>
      </c>
      <c r="T1704" s="73">
        <f t="shared" ref="T1704:T1728" si="69">SUM(U1704:BR1704)</f>
        <v>0</v>
      </c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  <c r="AY1704" s="6"/>
      <c r="AZ1704" s="6"/>
      <c r="BA1704" s="6"/>
      <c r="BB1704" s="6"/>
      <c r="BC1704" s="6"/>
      <c r="BD1704" s="6"/>
      <c r="BE1704" s="6"/>
      <c r="BF1704" s="6"/>
      <c r="BG1704" s="6"/>
      <c r="BH1704" s="6"/>
      <c r="BI1704" s="6"/>
      <c r="BJ1704" s="6"/>
      <c r="BK1704" s="6"/>
      <c r="BL1704" s="6"/>
      <c r="BM1704" s="6"/>
      <c r="BN1704" s="6"/>
      <c r="BO1704" s="6"/>
      <c r="BP1704" s="6"/>
      <c r="BQ1704" s="6"/>
      <c r="BR1704" s="6"/>
    </row>
    <row r="1705" spans="1:70" s="33" customFormat="1" ht="78.75" hidden="1" x14ac:dyDescent="0.25">
      <c r="A1705" s="24" t="s">
        <v>1635</v>
      </c>
      <c r="B1705" s="25" t="s">
        <v>1172</v>
      </c>
      <c r="C1705" s="22" t="s">
        <v>2126</v>
      </c>
      <c r="D1705" s="23" t="s">
        <v>643</v>
      </c>
      <c r="E1705" s="23"/>
      <c r="F1705" s="21" t="s">
        <v>110</v>
      </c>
      <c r="G1705" s="23" t="s">
        <v>112</v>
      </c>
      <c r="H1705" s="23"/>
      <c r="I1705" s="24" t="s">
        <v>3113</v>
      </c>
      <c r="J1705" s="24" t="s">
        <v>3114</v>
      </c>
      <c r="K1705" s="22" t="s">
        <v>2290</v>
      </c>
      <c r="L1705" s="24" t="s">
        <v>3115</v>
      </c>
      <c r="M1705" s="26" t="s">
        <v>3117</v>
      </c>
      <c r="N1705" s="28" t="s">
        <v>464</v>
      </c>
      <c r="O1705" s="25" t="s">
        <v>3511</v>
      </c>
      <c r="P1705" s="25"/>
      <c r="Q1705" s="23" t="s">
        <v>118</v>
      </c>
      <c r="R1705" s="23" t="s">
        <v>462</v>
      </c>
      <c r="S1705" s="20">
        <v>2023</v>
      </c>
      <c r="T1705" s="73">
        <f t="shared" si="69"/>
        <v>0</v>
      </c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  <c r="AY1705" s="6"/>
      <c r="AZ1705" s="6"/>
      <c r="BA1705" s="6"/>
      <c r="BB1705" s="6"/>
      <c r="BC1705" s="6"/>
      <c r="BD1705" s="6"/>
      <c r="BE1705" s="6"/>
      <c r="BF1705" s="6"/>
      <c r="BG1705" s="6"/>
      <c r="BH1705" s="6"/>
      <c r="BI1705" s="6"/>
      <c r="BJ1705" s="6"/>
      <c r="BK1705" s="6"/>
      <c r="BL1705" s="6"/>
      <c r="BM1705" s="6"/>
      <c r="BN1705" s="6"/>
      <c r="BO1705" s="6"/>
      <c r="BP1705" s="6"/>
      <c r="BQ1705" s="6"/>
      <c r="BR1705" s="6"/>
    </row>
    <row r="1706" spans="1:70" s="33" customFormat="1" ht="63" hidden="1" x14ac:dyDescent="0.25">
      <c r="A1706" s="24"/>
      <c r="B1706" s="25" t="s">
        <v>7862</v>
      </c>
      <c r="C1706" s="22" t="s">
        <v>10532</v>
      </c>
      <c r="D1706" s="23" t="s">
        <v>643</v>
      </c>
      <c r="E1706" s="23"/>
      <c r="F1706" s="21" t="s">
        <v>110</v>
      </c>
      <c r="G1706" s="23" t="s">
        <v>112</v>
      </c>
      <c r="H1706" s="23"/>
      <c r="I1706" s="24"/>
      <c r="J1706" s="24"/>
      <c r="K1706" s="22" t="s">
        <v>2290</v>
      </c>
      <c r="L1706" s="24" t="s">
        <v>8890</v>
      </c>
      <c r="M1706" s="26" t="s">
        <v>8891</v>
      </c>
      <c r="N1706" s="28" t="s">
        <v>6384</v>
      </c>
      <c r="O1706" s="25" t="s">
        <v>3511</v>
      </c>
      <c r="P1706" s="25"/>
      <c r="Q1706" s="23" t="s">
        <v>118</v>
      </c>
      <c r="R1706" s="23" t="s">
        <v>462</v>
      </c>
      <c r="S1706" s="20">
        <v>2023</v>
      </c>
      <c r="T1706" s="73">
        <f t="shared" si="69"/>
        <v>0</v>
      </c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  <c r="AY1706" s="6"/>
      <c r="AZ1706" s="6"/>
      <c r="BA1706" s="6"/>
      <c r="BB1706" s="6"/>
      <c r="BC1706" s="6"/>
      <c r="BD1706" s="6"/>
      <c r="BE1706" s="6"/>
      <c r="BF1706" s="6"/>
      <c r="BG1706" s="6"/>
      <c r="BH1706" s="6"/>
      <c r="BI1706" s="6"/>
      <c r="BJ1706" s="6"/>
      <c r="BK1706" s="6"/>
      <c r="BL1706" s="6"/>
      <c r="BM1706" s="6"/>
      <c r="BN1706" s="6"/>
      <c r="BO1706" s="6"/>
      <c r="BP1706" s="6"/>
      <c r="BQ1706" s="6"/>
      <c r="BR1706" s="6"/>
    </row>
    <row r="1707" spans="1:70" s="33" customFormat="1" ht="63" hidden="1" x14ac:dyDescent="0.25">
      <c r="A1707" s="24"/>
      <c r="B1707" s="25" t="s">
        <v>7863</v>
      </c>
      <c r="C1707" s="22" t="s">
        <v>10533</v>
      </c>
      <c r="D1707" s="23" t="s">
        <v>643</v>
      </c>
      <c r="E1707" s="23"/>
      <c r="F1707" s="21" t="s">
        <v>110</v>
      </c>
      <c r="G1707" s="23" t="s">
        <v>112</v>
      </c>
      <c r="H1707" s="23"/>
      <c r="I1707" s="24"/>
      <c r="J1707" s="24"/>
      <c r="K1707" s="22" t="s">
        <v>2290</v>
      </c>
      <c r="L1707" s="24" t="s">
        <v>8890</v>
      </c>
      <c r="M1707" s="26" t="s">
        <v>8892</v>
      </c>
      <c r="N1707" s="28" t="s">
        <v>6384</v>
      </c>
      <c r="O1707" s="25" t="s">
        <v>3511</v>
      </c>
      <c r="P1707" s="25"/>
      <c r="Q1707" s="23" t="s">
        <v>118</v>
      </c>
      <c r="R1707" s="23" t="s">
        <v>462</v>
      </c>
      <c r="S1707" s="20">
        <v>2023</v>
      </c>
      <c r="T1707" s="73">
        <f t="shared" si="69"/>
        <v>0</v>
      </c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  <c r="AY1707" s="6"/>
      <c r="AZ1707" s="6"/>
      <c r="BA1707" s="6"/>
      <c r="BB1707" s="6"/>
      <c r="BC1707" s="6"/>
      <c r="BD1707" s="6"/>
      <c r="BE1707" s="6"/>
      <c r="BF1707" s="6"/>
      <c r="BG1707" s="6"/>
      <c r="BH1707" s="6"/>
      <c r="BI1707" s="6"/>
      <c r="BJ1707" s="6"/>
      <c r="BK1707" s="6"/>
      <c r="BL1707" s="6"/>
      <c r="BM1707" s="6"/>
      <c r="BN1707" s="6"/>
      <c r="BO1707" s="6"/>
      <c r="BP1707" s="6"/>
      <c r="BQ1707" s="6"/>
      <c r="BR1707" s="6"/>
    </row>
    <row r="1708" spans="1:70" s="33" customFormat="1" ht="63" hidden="1" x14ac:dyDescent="0.25">
      <c r="A1708" s="24"/>
      <c r="B1708" s="25" t="s">
        <v>7864</v>
      </c>
      <c r="C1708" s="22" t="s">
        <v>10534</v>
      </c>
      <c r="D1708" s="23" t="s">
        <v>643</v>
      </c>
      <c r="E1708" s="23"/>
      <c r="F1708" s="21" t="s">
        <v>110</v>
      </c>
      <c r="G1708" s="23" t="s">
        <v>112</v>
      </c>
      <c r="H1708" s="23"/>
      <c r="I1708" s="24"/>
      <c r="J1708" s="24"/>
      <c r="K1708" s="22" t="s">
        <v>2290</v>
      </c>
      <c r="L1708" s="24" t="s">
        <v>8893</v>
      </c>
      <c r="M1708" s="26" t="s">
        <v>8894</v>
      </c>
      <c r="N1708" s="28" t="s">
        <v>8169</v>
      </c>
      <c r="O1708" s="25" t="s">
        <v>8895</v>
      </c>
      <c r="P1708" s="25"/>
      <c r="Q1708" s="23" t="s">
        <v>118</v>
      </c>
      <c r="R1708" s="23" t="s">
        <v>462</v>
      </c>
      <c r="S1708" s="20">
        <v>2023</v>
      </c>
      <c r="T1708" s="73">
        <f t="shared" si="69"/>
        <v>0</v>
      </c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  <c r="AY1708" s="6"/>
      <c r="AZ1708" s="6"/>
      <c r="BA1708" s="6"/>
      <c r="BB1708" s="6"/>
      <c r="BC1708" s="6"/>
      <c r="BD1708" s="6"/>
      <c r="BE1708" s="6"/>
      <c r="BF1708" s="6"/>
      <c r="BG1708" s="6"/>
      <c r="BH1708" s="6"/>
      <c r="BI1708" s="6"/>
      <c r="BJ1708" s="6"/>
      <c r="BK1708" s="6"/>
      <c r="BL1708" s="6"/>
      <c r="BM1708" s="6"/>
      <c r="BN1708" s="6"/>
      <c r="BO1708" s="6"/>
      <c r="BP1708" s="6"/>
      <c r="BQ1708" s="6"/>
      <c r="BR1708" s="6"/>
    </row>
    <row r="1709" spans="1:70" s="33" customFormat="1" ht="78.75" hidden="1" x14ac:dyDescent="0.25">
      <c r="A1709" s="24" t="s">
        <v>1636</v>
      </c>
      <c r="B1709" s="25" t="s">
        <v>1173</v>
      </c>
      <c r="C1709" s="22" t="s">
        <v>2127</v>
      </c>
      <c r="D1709" s="23" t="s">
        <v>643</v>
      </c>
      <c r="E1709" s="23"/>
      <c r="F1709" s="21" t="s">
        <v>110</v>
      </c>
      <c r="G1709" s="23" t="s">
        <v>112</v>
      </c>
      <c r="H1709" s="23"/>
      <c r="I1709" s="24" t="s">
        <v>3113</v>
      </c>
      <c r="J1709" s="24" t="s">
        <v>3114</v>
      </c>
      <c r="K1709" s="22" t="s">
        <v>2294</v>
      </c>
      <c r="L1709" s="24" t="s">
        <v>3115</v>
      </c>
      <c r="M1709" s="26" t="s">
        <v>3118</v>
      </c>
      <c r="N1709" s="28" t="s">
        <v>464</v>
      </c>
      <c r="O1709" s="25" t="s">
        <v>3511</v>
      </c>
      <c r="P1709" s="25"/>
      <c r="Q1709" s="23" t="s">
        <v>118</v>
      </c>
      <c r="R1709" s="23" t="s">
        <v>462</v>
      </c>
      <c r="S1709" s="20">
        <v>2023</v>
      </c>
      <c r="T1709" s="73">
        <f t="shared" si="69"/>
        <v>0</v>
      </c>
      <c r="U1709" s="6"/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  <c r="AY1709" s="6"/>
      <c r="AZ1709" s="6"/>
      <c r="BA1709" s="6"/>
      <c r="BB1709" s="6"/>
      <c r="BC1709" s="6"/>
      <c r="BD1709" s="6"/>
      <c r="BE1709" s="6"/>
      <c r="BF1709" s="6"/>
      <c r="BG1709" s="6"/>
      <c r="BH1709" s="6"/>
      <c r="BI1709" s="6"/>
      <c r="BJ1709" s="6"/>
      <c r="BK1709" s="6"/>
      <c r="BL1709" s="6"/>
      <c r="BM1709" s="6"/>
      <c r="BN1709" s="6"/>
      <c r="BO1709" s="6"/>
      <c r="BP1709" s="6"/>
      <c r="BQ1709" s="6"/>
      <c r="BR1709" s="6"/>
    </row>
    <row r="1710" spans="1:70" s="33" customFormat="1" ht="78.75" hidden="1" x14ac:dyDescent="0.25">
      <c r="A1710" s="24" t="s">
        <v>1636</v>
      </c>
      <c r="B1710" s="25" t="s">
        <v>1174</v>
      </c>
      <c r="C1710" s="22" t="s">
        <v>2128</v>
      </c>
      <c r="D1710" s="23" t="s">
        <v>643</v>
      </c>
      <c r="E1710" s="23"/>
      <c r="F1710" s="21" t="s">
        <v>110</v>
      </c>
      <c r="G1710" s="23" t="s">
        <v>112</v>
      </c>
      <c r="H1710" s="23"/>
      <c r="I1710" s="24" t="s">
        <v>3113</v>
      </c>
      <c r="J1710" s="24" t="s">
        <v>3114</v>
      </c>
      <c r="K1710" s="22" t="s">
        <v>2294</v>
      </c>
      <c r="L1710" s="24" t="s">
        <v>3115</v>
      </c>
      <c r="M1710" s="26" t="s">
        <v>3119</v>
      </c>
      <c r="N1710" s="28" t="s">
        <v>464</v>
      </c>
      <c r="O1710" s="25" t="s">
        <v>3511</v>
      </c>
      <c r="P1710" s="25"/>
      <c r="Q1710" s="23" t="s">
        <v>118</v>
      </c>
      <c r="R1710" s="23" t="s">
        <v>462</v>
      </c>
      <c r="S1710" s="20">
        <v>2023</v>
      </c>
      <c r="T1710" s="73">
        <f t="shared" si="69"/>
        <v>0</v>
      </c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  <c r="AY1710" s="6"/>
      <c r="AZ1710" s="6"/>
      <c r="BA1710" s="6"/>
      <c r="BB1710" s="6"/>
      <c r="BC1710" s="6"/>
      <c r="BD1710" s="6"/>
      <c r="BE1710" s="6"/>
      <c r="BF1710" s="6"/>
      <c r="BG1710" s="6"/>
      <c r="BH1710" s="6"/>
      <c r="BI1710" s="6"/>
      <c r="BJ1710" s="6"/>
      <c r="BK1710" s="6"/>
      <c r="BL1710" s="6"/>
      <c r="BM1710" s="6"/>
      <c r="BN1710" s="6"/>
      <c r="BO1710" s="6"/>
      <c r="BP1710" s="6"/>
      <c r="BQ1710" s="6"/>
      <c r="BR1710" s="6"/>
    </row>
    <row r="1711" spans="1:70" s="33" customFormat="1" ht="63" hidden="1" x14ac:dyDescent="0.25">
      <c r="A1711" s="24"/>
      <c r="B1711" s="25" t="s">
        <v>7865</v>
      </c>
      <c r="C1711" s="22" t="s">
        <v>10535</v>
      </c>
      <c r="D1711" s="23" t="s">
        <v>643</v>
      </c>
      <c r="E1711" s="23"/>
      <c r="F1711" s="21" t="s">
        <v>110</v>
      </c>
      <c r="G1711" s="23" t="s">
        <v>112</v>
      </c>
      <c r="H1711" s="23"/>
      <c r="I1711" s="24"/>
      <c r="J1711" s="24"/>
      <c r="K1711" s="22" t="s">
        <v>2294</v>
      </c>
      <c r="L1711" s="24" t="s">
        <v>8896</v>
      </c>
      <c r="M1711" s="26" t="s">
        <v>8897</v>
      </c>
      <c r="N1711" s="28" t="s">
        <v>6384</v>
      </c>
      <c r="O1711" s="25" t="s">
        <v>3511</v>
      </c>
      <c r="P1711" s="25"/>
      <c r="Q1711" s="23" t="s">
        <v>118</v>
      </c>
      <c r="R1711" s="23" t="s">
        <v>462</v>
      </c>
      <c r="S1711" s="20">
        <v>2023</v>
      </c>
      <c r="T1711" s="73">
        <f t="shared" si="69"/>
        <v>0</v>
      </c>
      <c r="U1711" s="6"/>
      <c r="V1711" s="6"/>
      <c r="W1711" s="6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  <c r="AY1711" s="6"/>
      <c r="AZ1711" s="6"/>
      <c r="BA1711" s="6"/>
      <c r="BB1711" s="6"/>
      <c r="BC1711" s="6"/>
      <c r="BD1711" s="6"/>
      <c r="BE1711" s="6"/>
      <c r="BF1711" s="6"/>
      <c r="BG1711" s="6"/>
      <c r="BH1711" s="6"/>
      <c r="BI1711" s="6"/>
      <c r="BJ1711" s="6"/>
      <c r="BK1711" s="6"/>
      <c r="BL1711" s="6"/>
      <c r="BM1711" s="6"/>
      <c r="BN1711" s="6"/>
      <c r="BO1711" s="6"/>
      <c r="BP1711" s="6"/>
      <c r="BQ1711" s="6"/>
      <c r="BR1711" s="6"/>
    </row>
    <row r="1712" spans="1:70" s="33" customFormat="1" ht="63" hidden="1" x14ac:dyDescent="0.25">
      <c r="A1712" s="24"/>
      <c r="B1712" s="25" t="s">
        <v>7866</v>
      </c>
      <c r="C1712" s="22" t="s">
        <v>10536</v>
      </c>
      <c r="D1712" s="23" t="s">
        <v>643</v>
      </c>
      <c r="E1712" s="23"/>
      <c r="F1712" s="21" t="s">
        <v>110</v>
      </c>
      <c r="G1712" s="23" t="s">
        <v>112</v>
      </c>
      <c r="H1712" s="23"/>
      <c r="I1712" s="24"/>
      <c r="J1712" s="24"/>
      <c r="K1712" s="22" t="s">
        <v>2294</v>
      </c>
      <c r="L1712" s="24" t="s">
        <v>8896</v>
      </c>
      <c r="M1712" s="26" t="s">
        <v>8898</v>
      </c>
      <c r="N1712" s="28" t="s">
        <v>6384</v>
      </c>
      <c r="O1712" s="25" t="s">
        <v>3511</v>
      </c>
      <c r="P1712" s="25"/>
      <c r="Q1712" s="23" t="s">
        <v>118</v>
      </c>
      <c r="R1712" s="23" t="s">
        <v>462</v>
      </c>
      <c r="S1712" s="20">
        <v>2023</v>
      </c>
      <c r="T1712" s="73">
        <f t="shared" si="69"/>
        <v>0</v>
      </c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  <c r="AY1712" s="6"/>
      <c r="AZ1712" s="6"/>
      <c r="BA1712" s="6"/>
      <c r="BB1712" s="6"/>
      <c r="BC1712" s="6"/>
      <c r="BD1712" s="6"/>
      <c r="BE1712" s="6"/>
      <c r="BF1712" s="6"/>
      <c r="BG1712" s="6"/>
      <c r="BH1712" s="6"/>
      <c r="BI1712" s="6"/>
      <c r="BJ1712" s="6"/>
      <c r="BK1712" s="6"/>
      <c r="BL1712" s="6"/>
      <c r="BM1712" s="6"/>
      <c r="BN1712" s="6"/>
      <c r="BO1712" s="6"/>
      <c r="BP1712" s="6"/>
      <c r="BQ1712" s="6"/>
      <c r="BR1712" s="6"/>
    </row>
    <row r="1713" spans="1:70" s="33" customFormat="1" ht="78.75" hidden="1" x14ac:dyDescent="0.25">
      <c r="A1713" s="24" t="s">
        <v>1637</v>
      </c>
      <c r="B1713" s="25" t="s">
        <v>1175</v>
      </c>
      <c r="C1713" s="22" t="s">
        <v>2129</v>
      </c>
      <c r="D1713" s="23" t="s">
        <v>643</v>
      </c>
      <c r="E1713" s="23"/>
      <c r="F1713" s="21" t="s">
        <v>110</v>
      </c>
      <c r="G1713" s="23" t="s">
        <v>112</v>
      </c>
      <c r="H1713" s="23"/>
      <c r="I1713" s="24" t="s">
        <v>3113</v>
      </c>
      <c r="J1713" s="24" t="s">
        <v>3114</v>
      </c>
      <c r="K1713" s="22" t="s">
        <v>2298</v>
      </c>
      <c r="L1713" s="24" t="s">
        <v>3115</v>
      </c>
      <c r="M1713" s="26" t="s">
        <v>3120</v>
      </c>
      <c r="N1713" s="28" t="s">
        <v>464</v>
      </c>
      <c r="O1713" s="25" t="s">
        <v>3511</v>
      </c>
      <c r="P1713" s="25"/>
      <c r="Q1713" s="23" t="s">
        <v>118</v>
      </c>
      <c r="R1713" s="23" t="s">
        <v>462</v>
      </c>
      <c r="S1713" s="20">
        <v>2023</v>
      </c>
      <c r="T1713" s="73">
        <f t="shared" si="69"/>
        <v>0</v>
      </c>
      <c r="U1713" s="6"/>
      <c r="V1713" s="6"/>
      <c r="W1713" s="6"/>
      <c r="X1713" s="6"/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  <c r="AY1713" s="6"/>
      <c r="AZ1713" s="6"/>
      <c r="BA1713" s="6"/>
      <c r="BB1713" s="6"/>
      <c r="BC1713" s="6"/>
      <c r="BD1713" s="6"/>
      <c r="BE1713" s="6"/>
      <c r="BF1713" s="6"/>
      <c r="BG1713" s="6"/>
      <c r="BH1713" s="6"/>
      <c r="BI1713" s="6"/>
      <c r="BJ1713" s="6"/>
      <c r="BK1713" s="6"/>
      <c r="BL1713" s="6"/>
      <c r="BM1713" s="6"/>
      <c r="BN1713" s="6"/>
      <c r="BO1713" s="6"/>
      <c r="BP1713" s="6"/>
      <c r="BQ1713" s="6"/>
      <c r="BR1713" s="6"/>
    </row>
    <row r="1714" spans="1:70" s="33" customFormat="1" ht="78.75" hidden="1" x14ac:dyDescent="0.25">
      <c r="A1714" s="24" t="s">
        <v>1637</v>
      </c>
      <c r="B1714" s="25" t="s">
        <v>1176</v>
      </c>
      <c r="C1714" s="22" t="s">
        <v>2130</v>
      </c>
      <c r="D1714" s="23" t="s">
        <v>643</v>
      </c>
      <c r="E1714" s="23"/>
      <c r="F1714" s="21" t="s">
        <v>110</v>
      </c>
      <c r="G1714" s="23" t="s">
        <v>112</v>
      </c>
      <c r="H1714" s="23"/>
      <c r="I1714" s="24" t="s">
        <v>3113</v>
      </c>
      <c r="J1714" s="24" t="s">
        <v>3114</v>
      </c>
      <c r="K1714" s="22" t="s">
        <v>2298</v>
      </c>
      <c r="L1714" s="24" t="s">
        <v>3115</v>
      </c>
      <c r="M1714" s="26" t="s">
        <v>3121</v>
      </c>
      <c r="N1714" s="28" t="s">
        <v>464</v>
      </c>
      <c r="O1714" s="25" t="s">
        <v>3511</v>
      </c>
      <c r="P1714" s="25"/>
      <c r="Q1714" s="23" t="s">
        <v>118</v>
      </c>
      <c r="R1714" s="23" t="s">
        <v>462</v>
      </c>
      <c r="S1714" s="20">
        <v>2023</v>
      </c>
      <c r="T1714" s="73">
        <f t="shared" si="69"/>
        <v>0</v>
      </c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  <c r="AY1714" s="6"/>
      <c r="AZ1714" s="6"/>
      <c r="BA1714" s="6"/>
      <c r="BB1714" s="6"/>
      <c r="BC1714" s="6"/>
      <c r="BD1714" s="6"/>
      <c r="BE1714" s="6"/>
      <c r="BF1714" s="6"/>
      <c r="BG1714" s="6"/>
      <c r="BH1714" s="6"/>
      <c r="BI1714" s="6"/>
      <c r="BJ1714" s="6"/>
      <c r="BK1714" s="6"/>
      <c r="BL1714" s="6"/>
      <c r="BM1714" s="6"/>
      <c r="BN1714" s="6"/>
      <c r="BO1714" s="6"/>
      <c r="BP1714" s="6"/>
      <c r="BQ1714" s="6"/>
      <c r="BR1714" s="6"/>
    </row>
    <row r="1715" spans="1:70" s="33" customFormat="1" ht="63" hidden="1" x14ac:dyDescent="0.25">
      <c r="A1715" s="24"/>
      <c r="B1715" s="25" t="s">
        <v>7867</v>
      </c>
      <c r="C1715" s="22" t="s">
        <v>10537</v>
      </c>
      <c r="D1715" s="23" t="s">
        <v>643</v>
      </c>
      <c r="E1715" s="23"/>
      <c r="F1715" s="21" t="s">
        <v>110</v>
      </c>
      <c r="G1715" s="23" t="s">
        <v>112</v>
      </c>
      <c r="H1715" s="23"/>
      <c r="I1715" s="24"/>
      <c r="J1715" s="24"/>
      <c r="K1715" s="22" t="s">
        <v>2298</v>
      </c>
      <c r="L1715" s="24" t="s">
        <v>8896</v>
      </c>
      <c r="M1715" s="26" t="s">
        <v>8899</v>
      </c>
      <c r="N1715" s="28" t="s">
        <v>6384</v>
      </c>
      <c r="O1715" s="25" t="s">
        <v>3511</v>
      </c>
      <c r="P1715" s="25"/>
      <c r="Q1715" s="23" t="s">
        <v>118</v>
      </c>
      <c r="R1715" s="23" t="s">
        <v>462</v>
      </c>
      <c r="S1715" s="20">
        <v>2023</v>
      </c>
      <c r="T1715" s="73">
        <f t="shared" si="69"/>
        <v>0</v>
      </c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  <c r="AY1715" s="6"/>
      <c r="AZ1715" s="6"/>
      <c r="BA1715" s="6"/>
      <c r="BB1715" s="6"/>
      <c r="BC1715" s="6"/>
      <c r="BD1715" s="6"/>
      <c r="BE1715" s="6"/>
      <c r="BF1715" s="6"/>
      <c r="BG1715" s="6"/>
      <c r="BH1715" s="6"/>
      <c r="BI1715" s="6"/>
      <c r="BJ1715" s="6"/>
      <c r="BK1715" s="6"/>
      <c r="BL1715" s="6"/>
      <c r="BM1715" s="6"/>
      <c r="BN1715" s="6"/>
      <c r="BO1715" s="6"/>
      <c r="BP1715" s="6"/>
      <c r="BQ1715" s="6"/>
      <c r="BR1715" s="6"/>
    </row>
    <row r="1716" spans="1:70" s="33" customFormat="1" ht="63" hidden="1" x14ac:dyDescent="0.25">
      <c r="A1716" s="24"/>
      <c r="B1716" s="25" t="s">
        <v>7868</v>
      </c>
      <c r="C1716" s="22" t="s">
        <v>10538</v>
      </c>
      <c r="D1716" s="23" t="s">
        <v>643</v>
      </c>
      <c r="E1716" s="23"/>
      <c r="F1716" s="21" t="s">
        <v>110</v>
      </c>
      <c r="G1716" s="23" t="s">
        <v>112</v>
      </c>
      <c r="H1716" s="23"/>
      <c r="I1716" s="24"/>
      <c r="J1716" s="24"/>
      <c r="K1716" s="22" t="s">
        <v>2298</v>
      </c>
      <c r="L1716" s="24" t="s">
        <v>8896</v>
      </c>
      <c r="M1716" s="26" t="s">
        <v>8900</v>
      </c>
      <c r="N1716" s="28" t="s">
        <v>6384</v>
      </c>
      <c r="O1716" s="25" t="s">
        <v>3511</v>
      </c>
      <c r="P1716" s="25"/>
      <c r="Q1716" s="23" t="s">
        <v>118</v>
      </c>
      <c r="R1716" s="23" t="s">
        <v>462</v>
      </c>
      <c r="S1716" s="20">
        <v>2023</v>
      </c>
      <c r="T1716" s="73">
        <f t="shared" si="69"/>
        <v>0</v>
      </c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  <c r="AY1716" s="6"/>
      <c r="AZ1716" s="6"/>
      <c r="BA1716" s="6"/>
      <c r="BB1716" s="6"/>
      <c r="BC1716" s="6"/>
      <c r="BD1716" s="6"/>
      <c r="BE1716" s="6"/>
      <c r="BF1716" s="6"/>
      <c r="BG1716" s="6"/>
      <c r="BH1716" s="6"/>
      <c r="BI1716" s="6"/>
      <c r="BJ1716" s="6"/>
      <c r="BK1716" s="6"/>
      <c r="BL1716" s="6"/>
      <c r="BM1716" s="6"/>
      <c r="BN1716" s="6"/>
      <c r="BO1716" s="6"/>
      <c r="BP1716" s="6"/>
      <c r="BQ1716" s="6"/>
      <c r="BR1716" s="6"/>
    </row>
    <row r="1717" spans="1:70" s="33" customFormat="1" ht="63" hidden="1" x14ac:dyDescent="0.25">
      <c r="A1717" s="24" t="s">
        <v>619</v>
      </c>
      <c r="B1717" s="25" t="s">
        <v>81</v>
      </c>
      <c r="C1717" s="22" t="s">
        <v>201</v>
      </c>
      <c r="D1717" s="23" t="s">
        <v>643</v>
      </c>
      <c r="E1717" s="23"/>
      <c r="F1717" s="21" t="s">
        <v>110</v>
      </c>
      <c r="G1717" s="23" t="s">
        <v>112</v>
      </c>
      <c r="H1717" s="23"/>
      <c r="I1717" s="24" t="s">
        <v>82</v>
      </c>
      <c r="J1717" s="24" t="s">
        <v>169</v>
      </c>
      <c r="K1717" s="22" t="s">
        <v>465</v>
      </c>
      <c r="L1717" s="24" t="s">
        <v>83</v>
      </c>
      <c r="M1717" s="26" t="s">
        <v>436</v>
      </c>
      <c r="N1717" s="28" t="s">
        <v>464</v>
      </c>
      <c r="O1717" s="25" t="s">
        <v>84</v>
      </c>
      <c r="P1717" s="25"/>
      <c r="Q1717" s="23" t="s">
        <v>118</v>
      </c>
      <c r="R1717" s="23" t="s">
        <v>466</v>
      </c>
      <c r="S1717" s="20">
        <v>2023</v>
      </c>
      <c r="T1717" s="73">
        <f t="shared" si="69"/>
        <v>0</v>
      </c>
      <c r="U1717" s="6"/>
      <c r="V1717" s="6"/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  <c r="AY1717" s="6"/>
      <c r="AZ1717" s="6"/>
      <c r="BA1717" s="6"/>
      <c r="BB1717" s="6"/>
      <c r="BC1717" s="6"/>
      <c r="BD1717" s="6"/>
      <c r="BE1717" s="6"/>
      <c r="BF1717" s="6"/>
      <c r="BG1717" s="6"/>
      <c r="BH1717" s="6"/>
      <c r="BI1717" s="6"/>
      <c r="BJ1717" s="6"/>
      <c r="BK1717" s="6"/>
      <c r="BL1717" s="6"/>
      <c r="BM1717" s="6"/>
      <c r="BN1717" s="6"/>
      <c r="BO1717" s="6"/>
      <c r="BP1717" s="6"/>
      <c r="BQ1717" s="6"/>
      <c r="BR1717" s="6"/>
    </row>
    <row r="1718" spans="1:70" s="33" customFormat="1" ht="63" hidden="1" x14ac:dyDescent="0.25">
      <c r="A1718" s="24"/>
      <c r="B1718" s="25" t="s">
        <v>7899</v>
      </c>
      <c r="C1718" s="22" t="s">
        <v>10539</v>
      </c>
      <c r="D1718" s="23" t="s">
        <v>643</v>
      </c>
      <c r="E1718" s="23"/>
      <c r="F1718" s="21" t="s">
        <v>110</v>
      </c>
      <c r="G1718" s="23" t="s">
        <v>112</v>
      </c>
      <c r="H1718" s="23"/>
      <c r="I1718" s="24"/>
      <c r="J1718" s="24"/>
      <c r="K1718" s="22" t="s">
        <v>465</v>
      </c>
      <c r="L1718" s="24" t="s">
        <v>8901</v>
      </c>
      <c r="M1718" s="26" t="s">
        <v>8902</v>
      </c>
      <c r="N1718" s="28" t="s">
        <v>6384</v>
      </c>
      <c r="O1718" s="25" t="s">
        <v>84</v>
      </c>
      <c r="P1718" s="25"/>
      <c r="Q1718" s="23" t="s">
        <v>118</v>
      </c>
      <c r="R1718" s="23" t="s">
        <v>466</v>
      </c>
      <c r="S1718" s="20">
        <v>2023</v>
      </c>
      <c r="T1718" s="73">
        <f t="shared" si="69"/>
        <v>0</v>
      </c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  <c r="AY1718" s="6"/>
      <c r="AZ1718" s="6"/>
      <c r="BA1718" s="6"/>
      <c r="BB1718" s="6"/>
      <c r="BC1718" s="6"/>
      <c r="BD1718" s="6"/>
      <c r="BE1718" s="6"/>
      <c r="BF1718" s="6"/>
      <c r="BG1718" s="6"/>
      <c r="BH1718" s="6"/>
      <c r="BI1718" s="6"/>
      <c r="BJ1718" s="6"/>
      <c r="BK1718" s="6"/>
      <c r="BL1718" s="6"/>
      <c r="BM1718" s="6"/>
      <c r="BN1718" s="6"/>
      <c r="BO1718" s="6"/>
      <c r="BP1718" s="6"/>
      <c r="BQ1718" s="6"/>
      <c r="BR1718" s="6"/>
    </row>
    <row r="1719" spans="1:70" s="33" customFormat="1" ht="63" hidden="1" x14ac:dyDescent="0.25">
      <c r="A1719" s="24" t="s">
        <v>1638</v>
      </c>
      <c r="B1719" s="25" t="s">
        <v>1177</v>
      </c>
      <c r="C1719" s="22" t="s">
        <v>2131</v>
      </c>
      <c r="D1719" s="23" t="s">
        <v>643</v>
      </c>
      <c r="E1719" s="23"/>
      <c r="F1719" s="21" t="s">
        <v>110</v>
      </c>
      <c r="G1719" s="23" t="s">
        <v>112</v>
      </c>
      <c r="H1719" s="23"/>
      <c r="I1719" s="24" t="s">
        <v>82</v>
      </c>
      <c r="J1719" s="24" t="s">
        <v>169</v>
      </c>
      <c r="K1719" s="22" t="s">
        <v>2566</v>
      </c>
      <c r="L1719" s="24" t="s">
        <v>83</v>
      </c>
      <c r="M1719" s="26" t="s">
        <v>3122</v>
      </c>
      <c r="N1719" s="28" t="s">
        <v>464</v>
      </c>
      <c r="O1719" s="25" t="s">
        <v>84</v>
      </c>
      <c r="P1719" s="25"/>
      <c r="Q1719" s="23" t="s">
        <v>118</v>
      </c>
      <c r="R1719" s="23" t="s">
        <v>466</v>
      </c>
      <c r="S1719" s="20">
        <v>2023</v>
      </c>
      <c r="T1719" s="73">
        <f t="shared" si="69"/>
        <v>0</v>
      </c>
      <c r="U1719" s="6"/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  <c r="AY1719" s="6"/>
      <c r="AZ1719" s="6"/>
      <c r="BA1719" s="6"/>
      <c r="BB1719" s="6"/>
      <c r="BC1719" s="6"/>
      <c r="BD1719" s="6"/>
      <c r="BE1719" s="6"/>
      <c r="BF1719" s="6"/>
      <c r="BG1719" s="6"/>
      <c r="BH1719" s="6"/>
      <c r="BI1719" s="6"/>
      <c r="BJ1719" s="6"/>
      <c r="BK1719" s="6"/>
      <c r="BL1719" s="6"/>
      <c r="BM1719" s="6"/>
      <c r="BN1719" s="6"/>
      <c r="BO1719" s="6"/>
      <c r="BP1719" s="6"/>
      <c r="BQ1719" s="6"/>
      <c r="BR1719" s="6"/>
    </row>
    <row r="1720" spans="1:70" s="33" customFormat="1" ht="63" hidden="1" x14ac:dyDescent="0.25">
      <c r="A1720" s="24"/>
      <c r="B1720" s="25" t="s">
        <v>7900</v>
      </c>
      <c r="C1720" s="22" t="s">
        <v>10540</v>
      </c>
      <c r="D1720" s="23" t="s">
        <v>643</v>
      </c>
      <c r="E1720" s="23"/>
      <c r="F1720" s="21" t="s">
        <v>110</v>
      </c>
      <c r="G1720" s="23" t="s">
        <v>112</v>
      </c>
      <c r="H1720" s="23"/>
      <c r="I1720" s="24"/>
      <c r="J1720" s="24"/>
      <c r="K1720" s="22" t="s">
        <v>2566</v>
      </c>
      <c r="L1720" s="24" t="s">
        <v>8901</v>
      </c>
      <c r="M1720" s="26" t="s">
        <v>8903</v>
      </c>
      <c r="N1720" s="28" t="s">
        <v>6384</v>
      </c>
      <c r="O1720" s="25" t="s">
        <v>84</v>
      </c>
      <c r="P1720" s="25"/>
      <c r="Q1720" s="23" t="s">
        <v>118</v>
      </c>
      <c r="R1720" s="23" t="s">
        <v>466</v>
      </c>
      <c r="S1720" s="20">
        <v>2023</v>
      </c>
      <c r="T1720" s="73">
        <f t="shared" si="69"/>
        <v>0</v>
      </c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  <c r="AY1720" s="6"/>
      <c r="AZ1720" s="6"/>
      <c r="BA1720" s="6"/>
      <c r="BB1720" s="6"/>
      <c r="BC1720" s="6"/>
      <c r="BD1720" s="6"/>
      <c r="BE1720" s="6"/>
      <c r="BF1720" s="6"/>
      <c r="BG1720" s="6"/>
      <c r="BH1720" s="6"/>
      <c r="BI1720" s="6"/>
      <c r="BJ1720" s="6"/>
      <c r="BK1720" s="6"/>
      <c r="BL1720" s="6"/>
      <c r="BM1720" s="6"/>
      <c r="BN1720" s="6"/>
      <c r="BO1720" s="6"/>
      <c r="BP1720" s="6"/>
      <c r="BQ1720" s="6"/>
      <c r="BR1720" s="6"/>
    </row>
    <row r="1721" spans="1:70" s="33" customFormat="1" ht="63" hidden="1" x14ac:dyDescent="0.25">
      <c r="A1721" s="24" t="s">
        <v>1639</v>
      </c>
      <c r="B1721" s="25" t="s">
        <v>1178</v>
      </c>
      <c r="C1721" s="22" t="s">
        <v>2132</v>
      </c>
      <c r="D1721" s="23" t="s">
        <v>643</v>
      </c>
      <c r="E1721" s="23"/>
      <c r="F1721" s="21" t="s">
        <v>110</v>
      </c>
      <c r="G1721" s="23" t="s">
        <v>112</v>
      </c>
      <c r="H1721" s="23"/>
      <c r="I1721" s="24" t="s">
        <v>82</v>
      </c>
      <c r="J1721" s="24" t="s">
        <v>169</v>
      </c>
      <c r="K1721" s="22" t="s">
        <v>2571</v>
      </c>
      <c r="L1721" s="24" t="s">
        <v>83</v>
      </c>
      <c r="M1721" s="26" t="s">
        <v>3123</v>
      </c>
      <c r="N1721" s="28" t="s">
        <v>464</v>
      </c>
      <c r="O1721" s="25" t="s">
        <v>84</v>
      </c>
      <c r="P1721" s="25"/>
      <c r="Q1721" s="23" t="s">
        <v>118</v>
      </c>
      <c r="R1721" s="23" t="s">
        <v>466</v>
      </c>
      <c r="S1721" s="20">
        <v>2023</v>
      </c>
      <c r="T1721" s="73">
        <f t="shared" si="69"/>
        <v>0</v>
      </c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  <c r="AY1721" s="6"/>
      <c r="AZ1721" s="6"/>
      <c r="BA1721" s="6"/>
      <c r="BB1721" s="6"/>
      <c r="BC1721" s="6"/>
      <c r="BD1721" s="6"/>
      <c r="BE1721" s="6"/>
      <c r="BF1721" s="6"/>
      <c r="BG1721" s="6"/>
      <c r="BH1721" s="6"/>
      <c r="BI1721" s="6"/>
      <c r="BJ1721" s="6"/>
      <c r="BK1721" s="6"/>
      <c r="BL1721" s="6"/>
      <c r="BM1721" s="6"/>
      <c r="BN1721" s="6"/>
      <c r="BO1721" s="6"/>
      <c r="BP1721" s="6"/>
      <c r="BQ1721" s="6"/>
      <c r="BR1721" s="6"/>
    </row>
    <row r="1722" spans="1:70" s="33" customFormat="1" ht="63" hidden="1" x14ac:dyDescent="0.25">
      <c r="A1722" s="24"/>
      <c r="B1722" s="25" t="s">
        <v>7901</v>
      </c>
      <c r="C1722" s="22" t="s">
        <v>10541</v>
      </c>
      <c r="D1722" s="23" t="s">
        <v>643</v>
      </c>
      <c r="E1722" s="23"/>
      <c r="F1722" s="21" t="s">
        <v>110</v>
      </c>
      <c r="G1722" s="23" t="s">
        <v>112</v>
      </c>
      <c r="H1722" s="23"/>
      <c r="I1722" s="24"/>
      <c r="J1722" s="24"/>
      <c r="K1722" s="22" t="s">
        <v>2571</v>
      </c>
      <c r="L1722" s="24" t="s">
        <v>8901</v>
      </c>
      <c r="M1722" s="26" t="s">
        <v>8904</v>
      </c>
      <c r="N1722" s="28" t="s">
        <v>6384</v>
      </c>
      <c r="O1722" s="25" t="s">
        <v>84</v>
      </c>
      <c r="P1722" s="25"/>
      <c r="Q1722" s="23" t="s">
        <v>118</v>
      </c>
      <c r="R1722" s="23" t="s">
        <v>466</v>
      </c>
      <c r="S1722" s="20">
        <v>2023</v>
      </c>
      <c r="T1722" s="73">
        <f t="shared" si="69"/>
        <v>0</v>
      </c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  <c r="AY1722" s="6"/>
      <c r="AZ1722" s="6"/>
      <c r="BA1722" s="6"/>
      <c r="BB1722" s="6"/>
      <c r="BC1722" s="6"/>
      <c r="BD1722" s="6"/>
      <c r="BE1722" s="6"/>
      <c r="BF1722" s="6"/>
      <c r="BG1722" s="6"/>
      <c r="BH1722" s="6"/>
      <c r="BI1722" s="6"/>
      <c r="BJ1722" s="6"/>
      <c r="BK1722" s="6"/>
      <c r="BL1722" s="6"/>
      <c r="BM1722" s="6"/>
      <c r="BN1722" s="6"/>
      <c r="BO1722" s="6"/>
      <c r="BP1722" s="6"/>
      <c r="BQ1722" s="6"/>
      <c r="BR1722" s="6"/>
    </row>
    <row r="1723" spans="1:70" s="33" customFormat="1" ht="63" hidden="1" x14ac:dyDescent="0.25">
      <c r="A1723" s="24" t="s">
        <v>1640</v>
      </c>
      <c r="B1723" s="25" t="s">
        <v>1179</v>
      </c>
      <c r="C1723" s="22" t="s">
        <v>2133</v>
      </c>
      <c r="D1723" s="23" t="s">
        <v>643</v>
      </c>
      <c r="E1723" s="23"/>
      <c r="F1723" s="21" t="s">
        <v>110</v>
      </c>
      <c r="G1723" s="23" t="s">
        <v>112</v>
      </c>
      <c r="H1723" s="23"/>
      <c r="I1723" s="24" t="s">
        <v>82</v>
      </c>
      <c r="J1723" s="24" t="s">
        <v>169</v>
      </c>
      <c r="K1723" s="22" t="s">
        <v>2576</v>
      </c>
      <c r="L1723" s="24" t="s">
        <v>83</v>
      </c>
      <c r="M1723" s="26" t="s">
        <v>3124</v>
      </c>
      <c r="N1723" s="28" t="s">
        <v>464</v>
      </c>
      <c r="O1723" s="25" t="s">
        <v>84</v>
      </c>
      <c r="P1723" s="25"/>
      <c r="Q1723" s="23" t="s">
        <v>118</v>
      </c>
      <c r="R1723" s="23" t="s">
        <v>466</v>
      </c>
      <c r="S1723" s="20">
        <v>2022</v>
      </c>
      <c r="T1723" s="73">
        <f t="shared" si="69"/>
        <v>0</v>
      </c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  <c r="AY1723" s="6"/>
      <c r="AZ1723" s="6"/>
      <c r="BA1723" s="6"/>
      <c r="BB1723" s="6"/>
      <c r="BC1723" s="6"/>
      <c r="BD1723" s="6"/>
      <c r="BE1723" s="6"/>
      <c r="BF1723" s="6"/>
      <c r="BG1723" s="6"/>
      <c r="BH1723" s="6"/>
      <c r="BI1723" s="6"/>
      <c r="BJ1723" s="6"/>
      <c r="BK1723" s="6"/>
      <c r="BL1723" s="6"/>
      <c r="BM1723" s="6"/>
      <c r="BN1723" s="6"/>
      <c r="BO1723" s="6"/>
      <c r="BP1723" s="6"/>
      <c r="BQ1723" s="6"/>
      <c r="BR1723" s="6"/>
    </row>
    <row r="1724" spans="1:70" s="33" customFormat="1" ht="63" hidden="1" x14ac:dyDescent="0.25">
      <c r="A1724" s="24" t="s">
        <v>1641</v>
      </c>
      <c r="B1724" s="25" t="s">
        <v>1180</v>
      </c>
      <c r="C1724" s="22" t="s">
        <v>2134</v>
      </c>
      <c r="D1724" s="23" t="s">
        <v>643</v>
      </c>
      <c r="E1724" s="23"/>
      <c r="F1724" s="21" t="s">
        <v>110</v>
      </c>
      <c r="G1724" s="23" t="s">
        <v>112</v>
      </c>
      <c r="H1724" s="23"/>
      <c r="I1724" s="24" t="s">
        <v>82</v>
      </c>
      <c r="J1724" s="24" t="s">
        <v>169</v>
      </c>
      <c r="K1724" s="22" t="s">
        <v>2580</v>
      </c>
      <c r="L1724" s="24" t="s">
        <v>83</v>
      </c>
      <c r="M1724" s="26" t="s">
        <v>3125</v>
      </c>
      <c r="N1724" s="28" t="s">
        <v>464</v>
      </c>
      <c r="O1724" s="25" t="s">
        <v>84</v>
      </c>
      <c r="P1724" s="25"/>
      <c r="Q1724" s="23" t="s">
        <v>118</v>
      </c>
      <c r="R1724" s="23" t="s">
        <v>466</v>
      </c>
      <c r="S1724" s="20">
        <v>2023</v>
      </c>
      <c r="T1724" s="73">
        <f t="shared" si="69"/>
        <v>0</v>
      </c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  <c r="AY1724" s="6"/>
      <c r="AZ1724" s="6"/>
      <c r="BA1724" s="6"/>
      <c r="BB1724" s="6"/>
      <c r="BC1724" s="6"/>
      <c r="BD1724" s="6"/>
      <c r="BE1724" s="6"/>
      <c r="BF1724" s="6"/>
      <c r="BG1724" s="6"/>
      <c r="BH1724" s="6"/>
      <c r="BI1724" s="6"/>
      <c r="BJ1724" s="6"/>
      <c r="BK1724" s="6"/>
      <c r="BL1724" s="6"/>
      <c r="BM1724" s="6"/>
      <c r="BN1724" s="6"/>
      <c r="BO1724" s="6"/>
      <c r="BP1724" s="6"/>
      <c r="BQ1724" s="6"/>
      <c r="BR1724" s="6"/>
    </row>
    <row r="1725" spans="1:70" s="33" customFormat="1" ht="63" hidden="1" x14ac:dyDescent="0.25">
      <c r="A1725" s="24"/>
      <c r="B1725" s="25" t="s">
        <v>7902</v>
      </c>
      <c r="C1725" s="22" t="s">
        <v>10542</v>
      </c>
      <c r="D1725" s="23" t="s">
        <v>643</v>
      </c>
      <c r="E1725" s="23"/>
      <c r="F1725" s="21" t="s">
        <v>110</v>
      </c>
      <c r="G1725" s="23" t="s">
        <v>112</v>
      </c>
      <c r="H1725" s="23"/>
      <c r="I1725" s="24"/>
      <c r="J1725" s="24"/>
      <c r="K1725" s="22" t="s">
        <v>3387</v>
      </c>
      <c r="L1725" s="24" t="s">
        <v>8905</v>
      </c>
      <c r="M1725" s="26" t="s">
        <v>8906</v>
      </c>
      <c r="N1725" s="28" t="s">
        <v>6384</v>
      </c>
      <c r="O1725" s="25" t="s">
        <v>84</v>
      </c>
      <c r="P1725" s="25"/>
      <c r="Q1725" s="23" t="s">
        <v>118</v>
      </c>
      <c r="R1725" s="23" t="s">
        <v>466</v>
      </c>
      <c r="S1725" s="20">
        <v>2022</v>
      </c>
      <c r="T1725" s="73">
        <f t="shared" si="69"/>
        <v>0</v>
      </c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  <c r="AY1725" s="6"/>
      <c r="AZ1725" s="6"/>
      <c r="BA1725" s="6"/>
      <c r="BB1725" s="6"/>
      <c r="BC1725" s="6"/>
      <c r="BD1725" s="6"/>
      <c r="BE1725" s="6"/>
      <c r="BF1725" s="6"/>
      <c r="BG1725" s="6"/>
      <c r="BH1725" s="6"/>
      <c r="BI1725" s="6"/>
      <c r="BJ1725" s="6"/>
      <c r="BK1725" s="6"/>
      <c r="BL1725" s="6"/>
      <c r="BM1725" s="6"/>
      <c r="BN1725" s="6"/>
      <c r="BO1725" s="6"/>
      <c r="BP1725" s="6"/>
      <c r="BQ1725" s="6"/>
      <c r="BR1725" s="6"/>
    </row>
    <row r="1726" spans="1:70" s="33" customFormat="1" ht="63" hidden="1" x14ac:dyDescent="0.25">
      <c r="A1726" s="24"/>
      <c r="B1726" s="25" t="s">
        <v>7903</v>
      </c>
      <c r="C1726" s="22" t="s">
        <v>10543</v>
      </c>
      <c r="D1726" s="23" t="s">
        <v>643</v>
      </c>
      <c r="E1726" s="23"/>
      <c r="F1726" s="21" t="s">
        <v>110</v>
      </c>
      <c r="G1726" s="23" t="s">
        <v>112</v>
      </c>
      <c r="H1726" s="23"/>
      <c r="I1726" s="24"/>
      <c r="J1726" s="24"/>
      <c r="K1726" s="22" t="s">
        <v>3387</v>
      </c>
      <c r="L1726" s="24" t="s">
        <v>8905</v>
      </c>
      <c r="M1726" s="26" t="s">
        <v>8907</v>
      </c>
      <c r="N1726" s="28" t="s">
        <v>6384</v>
      </c>
      <c r="O1726" s="25" t="s">
        <v>84</v>
      </c>
      <c r="P1726" s="25"/>
      <c r="Q1726" s="23" t="s">
        <v>118</v>
      </c>
      <c r="R1726" s="23" t="s">
        <v>466</v>
      </c>
      <c r="S1726" s="20">
        <v>2023</v>
      </c>
      <c r="T1726" s="73">
        <f t="shared" si="69"/>
        <v>0</v>
      </c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  <c r="AY1726" s="6"/>
      <c r="AZ1726" s="6"/>
      <c r="BA1726" s="6"/>
      <c r="BB1726" s="6"/>
      <c r="BC1726" s="6"/>
      <c r="BD1726" s="6"/>
      <c r="BE1726" s="6"/>
      <c r="BF1726" s="6"/>
      <c r="BG1726" s="6"/>
      <c r="BH1726" s="6"/>
      <c r="BI1726" s="6"/>
      <c r="BJ1726" s="6"/>
      <c r="BK1726" s="6"/>
      <c r="BL1726" s="6"/>
      <c r="BM1726" s="6"/>
      <c r="BN1726" s="6"/>
      <c r="BO1726" s="6"/>
      <c r="BP1726" s="6"/>
      <c r="BQ1726" s="6"/>
      <c r="BR1726" s="6"/>
    </row>
    <row r="1727" spans="1:70" s="33" customFormat="1" ht="63" hidden="1" x14ac:dyDescent="0.25">
      <c r="A1727" s="24"/>
      <c r="B1727" s="25" t="s">
        <v>7904</v>
      </c>
      <c r="C1727" s="22" t="s">
        <v>10544</v>
      </c>
      <c r="D1727" s="23" t="s">
        <v>643</v>
      </c>
      <c r="E1727" s="23"/>
      <c r="F1727" s="21" t="s">
        <v>110</v>
      </c>
      <c r="G1727" s="23" t="s">
        <v>112</v>
      </c>
      <c r="H1727" s="23"/>
      <c r="I1727" s="24"/>
      <c r="J1727" s="24"/>
      <c r="K1727" s="22" t="s">
        <v>3387</v>
      </c>
      <c r="L1727" s="24" t="s">
        <v>8905</v>
      </c>
      <c r="M1727" s="26" t="s">
        <v>8908</v>
      </c>
      <c r="N1727" s="28" t="s">
        <v>6384</v>
      </c>
      <c r="O1727" s="25" t="s">
        <v>84</v>
      </c>
      <c r="P1727" s="25"/>
      <c r="Q1727" s="23" t="s">
        <v>118</v>
      </c>
      <c r="R1727" s="23" t="s">
        <v>466</v>
      </c>
      <c r="S1727" s="20">
        <v>2023</v>
      </c>
      <c r="T1727" s="73">
        <f t="shared" si="69"/>
        <v>0</v>
      </c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  <c r="AY1727" s="6"/>
      <c r="AZ1727" s="6"/>
      <c r="BA1727" s="6"/>
      <c r="BB1727" s="6"/>
      <c r="BC1727" s="6"/>
      <c r="BD1727" s="6"/>
      <c r="BE1727" s="6"/>
      <c r="BF1727" s="6"/>
      <c r="BG1727" s="6"/>
      <c r="BH1727" s="6"/>
      <c r="BI1727" s="6"/>
      <c r="BJ1727" s="6"/>
      <c r="BK1727" s="6"/>
      <c r="BL1727" s="6"/>
      <c r="BM1727" s="6"/>
      <c r="BN1727" s="6"/>
      <c r="BO1727" s="6"/>
      <c r="BP1727" s="6"/>
      <c r="BQ1727" s="6"/>
      <c r="BR1727" s="6"/>
    </row>
    <row r="1728" spans="1:70" s="33" customFormat="1" ht="63" hidden="1" x14ac:dyDescent="0.25">
      <c r="A1728" s="24"/>
      <c r="B1728" s="25" t="s">
        <v>7905</v>
      </c>
      <c r="C1728" s="22" t="s">
        <v>10545</v>
      </c>
      <c r="D1728" s="23" t="s">
        <v>643</v>
      </c>
      <c r="E1728" s="23"/>
      <c r="F1728" s="21" t="s">
        <v>110</v>
      </c>
      <c r="G1728" s="23" t="s">
        <v>112</v>
      </c>
      <c r="H1728" s="23"/>
      <c r="I1728" s="24"/>
      <c r="J1728" s="24"/>
      <c r="K1728" s="22" t="s">
        <v>3387</v>
      </c>
      <c r="L1728" s="24" t="s">
        <v>8905</v>
      </c>
      <c r="M1728" s="26" t="s">
        <v>8909</v>
      </c>
      <c r="N1728" s="28" t="s">
        <v>6384</v>
      </c>
      <c r="O1728" s="25" t="s">
        <v>84</v>
      </c>
      <c r="P1728" s="25"/>
      <c r="Q1728" s="23" t="s">
        <v>118</v>
      </c>
      <c r="R1728" s="23" t="s">
        <v>466</v>
      </c>
      <c r="S1728" s="20">
        <v>2022</v>
      </c>
      <c r="T1728" s="73">
        <f t="shared" si="69"/>
        <v>0</v>
      </c>
      <c r="U1728" s="6"/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  <c r="AY1728" s="6"/>
      <c r="AZ1728" s="6"/>
      <c r="BA1728" s="6"/>
      <c r="BB1728" s="6"/>
      <c r="BC1728" s="6"/>
      <c r="BD1728" s="6"/>
      <c r="BE1728" s="6"/>
      <c r="BF1728" s="6"/>
      <c r="BG1728" s="6"/>
      <c r="BH1728" s="6"/>
      <c r="BI1728" s="6"/>
      <c r="BJ1728" s="6"/>
      <c r="BK1728" s="6"/>
      <c r="BL1728" s="6"/>
      <c r="BM1728" s="6"/>
      <c r="BN1728" s="6"/>
      <c r="BO1728" s="6"/>
      <c r="BP1728" s="6"/>
      <c r="BQ1728" s="6"/>
      <c r="BR1728" s="6"/>
    </row>
    <row r="1729" spans="1:70" hidden="1" x14ac:dyDescent="0.25">
      <c r="A1729" s="90" t="s">
        <v>565</v>
      </c>
      <c r="B1729" s="92"/>
      <c r="C1729" s="92"/>
      <c r="D1729" s="91"/>
      <c r="E1729" s="92"/>
      <c r="F1729" s="93"/>
      <c r="G1729" s="94"/>
      <c r="H1729" s="94"/>
      <c r="I1729" s="95"/>
      <c r="J1729" s="96"/>
      <c r="K1729" s="97"/>
      <c r="L1729" s="98"/>
      <c r="M1729" s="98"/>
      <c r="N1729" s="98"/>
      <c r="O1729" s="99"/>
      <c r="P1729" s="99"/>
      <c r="Q1729" s="99"/>
      <c r="R1729" s="71"/>
      <c r="S1729" s="71"/>
      <c r="T1729" s="72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  <c r="AY1729" s="6"/>
      <c r="AZ1729" s="6"/>
      <c r="BA1729" s="6"/>
      <c r="BB1729" s="6"/>
      <c r="BC1729" s="6"/>
      <c r="BD1729" s="6"/>
      <c r="BE1729" s="6"/>
      <c r="BF1729" s="6"/>
      <c r="BG1729" s="6"/>
      <c r="BH1729" s="6"/>
      <c r="BI1729" s="6"/>
      <c r="BJ1729" s="6"/>
      <c r="BK1729" s="6"/>
      <c r="BL1729" s="6"/>
      <c r="BM1729" s="6"/>
      <c r="BN1729" s="6"/>
      <c r="BO1729" s="6"/>
      <c r="BP1729" s="6"/>
      <c r="BQ1729" s="6"/>
      <c r="BR1729" s="6"/>
    </row>
    <row r="1730" spans="1:70" s="33" customFormat="1" ht="63" hidden="1" x14ac:dyDescent="0.25">
      <c r="A1730" s="24" t="s">
        <v>620</v>
      </c>
      <c r="B1730" s="25" t="s">
        <v>54</v>
      </c>
      <c r="C1730" s="22" t="s">
        <v>181</v>
      </c>
      <c r="D1730" s="23" t="s">
        <v>643</v>
      </c>
      <c r="E1730" s="23"/>
      <c r="F1730" s="21" t="s">
        <v>110</v>
      </c>
      <c r="G1730" s="23" t="s">
        <v>112</v>
      </c>
      <c r="H1730" s="23"/>
      <c r="I1730" s="24" t="s">
        <v>55</v>
      </c>
      <c r="J1730" s="24" t="s">
        <v>160</v>
      </c>
      <c r="K1730" s="22" t="s">
        <v>463</v>
      </c>
      <c r="L1730" s="24" t="s">
        <v>56</v>
      </c>
      <c r="M1730" s="26" t="s">
        <v>413</v>
      </c>
      <c r="N1730" s="28" t="s">
        <v>464</v>
      </c>
      <c r="O1730" s="25" t="s">
        <v>739</v>
      </c>
      <c r="P1730" s="25"/>
      <c r="Q1730" s="23" t="s">
        <v>118</v>
      </c>
      <c r="R1730" s="23" t="s">
        <v>462</v>
      </c>
      <c r="S1730" s="20">
        <v>2023</v>
      </c>
      <c r="T1730" s="73">
        <f t="shared" ref="T1730:T1743" si="70">SUM(U1730:BR1730)</f>
        <v>0</v>
      </c>
      <c r="U1730" s="6"/>
      <c r="V1730" s="6"/>
      <c r="W1730" s="6"/>
      <c r="X1730" s="6"/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  <c r="AY1730" s="6"/>
      <c r="AZ1730" s="6"/>
      <c r="BA1730" s="6"/>
      <c r="BB1730" s="6"/>
      <c r="BC1730" s="6"/>
      <c r="BD1730" s="6"/>
      <c r="BE1730" s="6"/>
      <c r="BF1730" s="6"/>
      <c r="BG1730" s="6"/>
      <c r="BH1730" s="6"/>
      <c r="BI1730" s="6"/>
      <c r="BJ1730" s="6"/>
      <c r="BK1730" s="6"/>
      <c r="BL1730" s="6"/>
      <c r="BM1730" s="6"/>
      <c r="BN1730" s="6"/>
      <c r="BO1730" s="6"/>
      <c r="BP1730" s="6"/>
      <c r="BQ1730" s="6"/>
      <c r="BR1730" s="6"/>
    </row>
    <row r="1731" spans="1:70" s="33" customFormat="1" ht="63" hidden="1" x14ac:dyDescent="0.25">
      <c r="A1731" s="24"/>
      <c r="B1731" s="25" t="s">
        <v>7858</v>
      </c>
      <c r="C1731" s="22" t="s">
        <v>10546</v>
      </c>
      <c r="D1731" s="23" t="s">
        <v>643</v>
      </c>
      <c r="E1731" s="23"/>
      <c r="F1731" s="21" t="s">
        <v>110</v>
      </c>
      <c r="G1731" s="23" t="s">
        <v>112</v>
      </c>
      <c r="H1731" s="23"/>
      <c r="I1731" s="24"/>
      <c r="J1731" s="24"/>
      <c r="K1731" s="22" t="s">
        <v>463</v>
      </c>
      <c r="L1731" s="24" t="s">
        <v>8910</v>
      </c>
      <c r="M1731" s="26" t="s">
        <v>8911</v>
      </c>
      <c r="N1731" s="28" t="s">
        <v>6384</v>
      </c>
      <c r="O1731" s="25" t="s">
        <v>8912</v>
      </c>
      <c r="P1731" s="25"/>
      <c r="Q1731" s="23" t="s">
        <v>118</v>
      </c>
      <c r="R1731" s="23" t="s">
        <v>462</v>
      </c>
      <c r="S1731" s="20">
        <v>2023</v>
      </c>
      <c r="T1731" s="73">
        <f t="shared" si="70"/>
        <v>0</v>
      </c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  <c r="AY1731" s="6"/>
      <c r="AZ1731" s="6"/>
      <c r="BA1731" s="6"/>
      <c r="BB1731" s="6"/>
      <c r="BC1731" s="6"/>
      <c r="BD1731" s="6"/>
      <c r="BE1731" s="6"/>
      <c r="BF1731" s="6"/>
      <c r="BG1731" s="6"/>
      <c r="BH1731" s="6"/>
      <c r="BI1731" s="6"/>
      <c r="BJ1731" s="6"/>
      <c r="BK1731" s="6"/>
      <c r="BL1731" s="6"/>
      <c r="BM1731" s="6"/>
      <c r="BN1731" s="6"/>
      <c r="BO1731" s="6"/>
      <c r="BP1731" s="6"/>
      <c r="BQ1731" s="6"/>
      <c r="BR1731" s="6"/>
    </row>
    <row r="1732" spans="1:70" s="33" customFormat="1" ht="63" hidden="1" x14ac:dyDescent="0.25">
      <c r="A1732" s="24" t="s">
        <v>1642</v>
      </c>
      <c r="B1732" s="25" t="s">
        <v>1181</v>
      </c>
      <c r="C1732" s="22" t="s">
        <v>2135</v>
      </c>
      <c r="D1732" s="23" t="s">
        <v>643</v>
      </c>
      <c r="E1732" s="23"/>
      <c r="F1732" s="21" t="s">
        <v>110</v>
      </c>
      <c r="G1732" s="23" t="s">
        <v>112</v>
      </c>
      <c r="H1732" s="23"/>
      <c r="I1732" s="24" t="s">
        <v>55</v>
      </c>
      <c r="J1732" s="24" t="s">
        <v>160</v>
      </c>
      <c r="K1732" s="22" t="s">
        <v>2290</v>
      </c>
      <c r="L1732" s="24" t="s">
        <v>56</v>
      </c>
      <c r="M1732" s="26" t="s">
        <v>3126</v>
      </c>
      <c r="N1732" s="28" t="s">
        <v>464</v>
      </c>
      <c r="O1732" s="25" t="s">
        <v>739</v>
      </c>
      <c r="P1732" s="25"/>
      <c r="Q1732" s="23" t="s">
        <v>118</v>
      </c>
      <c r="R1732" s="23" t="s">
        <v>462</v>
      </c>
      <c r="S1732" s="20">
        <v>2023</v>
      </c>
      <c r="T1732" s="73">
        <f t="shared" si="70"/>
        <v>0</v>
      </c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  <c r="AY1732" s="6"/>
      <c r="AZ1732" s="6"/>
      <c r="BA1732" s="6"/>
      <c r="BB1732" s="6"/>
      <c r="BC1732" s="6"/>
      <c r="BD1732" s="6"/>
      <c r="BE1732" s="6"/>
      <c r="BF1732" s="6"/>
      <c r="BG1732" s="6"/>
      <c r="BH1732" s="6"/>
      <c r="BI1732" s="6"/>
      <c r="BJ1732" s="6"/>
      <c r="BK1732" s="6"/>
      <c r="BL1732" s="6"/>
      <c r="BM1732" s="6"/>
      <c r="BN1732" s="6"/>
      <c r="BO1732" s="6"/>
      <c r="BP1732" s="6"/>
      <c r="BQ1732" s="6"/>
      <c r="BR1732" s="6"/>
    </row>
    <row r="1733" spans="1:70" s="33" customFormat="1" ht="63" hidden="1" x14ac:dyDescent="0.25">
      <c r="A1733" s="24"/>
      <c r="B1733" s="25" t="s">
        <v>7859</v>
      </c>
      <c r="C1733" s="22" t="s">
        <v>10547</v>
      </c>
      <c r="D1733" s="23" t="s">
        <v>643</v>
      </c>
      <c r="E1733" s="23"/>
      <c r="F1733" s="21" t="s">
        <v>110</v>
      </c>
      <c r="G1733" s="23" t="s">
        <v>112</v>
      </c>
      <c r="H1733" s="23"/>
      <c r="I1733" s="24"/>
      <c r="J1733" s="24"/>
      <c r="K1733" s="22" t="s">
        <v>2290</v>
      </c>
      <c r="L1733" s="24" t="s">
        <v>8913</v>
      </c>
      <c r="M1733" s="26" t="s">
        <v>8914</v>
      </c>
      <c r="N1733" s="28" t="s">
        <v>6384</v>
      </c>
      <c r="O1733" s="25" t="s">
        <v>8912</v>
      </c>
      <c r="P1733" s="25"/>
      <c r="Q1733" s="23" t="s">
        <v>118</v>
      </c>
      <c r="R1733" s="23" t="s">
        <v>462</v>
      </c>
      <c r="S1733" s="20">
        <v>2022</v>
      </c>
      <c r="T1733" s="73">
        <f t="shared" si="70"/>
        <v>0</v>
      </c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  <c r="AY1733" s="6"/>
      <c r="AZ1733" s="6"/>
      <c r="BA1733" s="6"/>
      <c r="BB1733" s="6"/>
      <c r="BC1733" s="6"/>
      <c r="BD1733" s="6"/>
      <c r="BE1733" s="6"/>
      <c r="BF1733" s="6"/>
      <c r="BG1733" s="6"/>
      <c r="BH1733" s="6"/>
      <c r="BI1733" s="6"/>
      <c r="BJ1733" s="6"/>
      <c r="BK1733" s="6"/>
      <c r="BL1733" s="6"/>
      <c r="BM1733" s="6"/>
      <c r="BN1733" s="6"/>
      <c r="BO1733" s="6"/>
      <c r="BP1733" s="6"/>
      <c r="BQ1733" s="6"/>
      <c r="BR1733" s="6"/>
    </row>
    <row r="1734" spans="1:70" s="33" customFormat="1" ht="63" hidden="1" x14ac:dyDescent="0.25">
      <c r="A1734" s="24" t="s">
        <v>1643</v>
      </c>
      <c r="B1734" s="25" t="s">
        <v>1182</v>
      </c>
      <c r="C1734" s="22" t="s">
        <v>2136</v>
      </c>
      <c r="D1734" s="23" t="s">
        <v>643</v>
      </c>
      <c r="E1734" s="23"/>
      <c r="F1734" s="21" t="s">
        <v>110</v>
      </c>
      <c r="G1734" s="23" t="s">
        <v>112</v>
      </c>
      <c r="H1734" s="23"/>
      <c r="I1734" s="24" t="s">
        <v>55</v>
      </c>
      <c r="J1734" s="24" t="s">
        <v>160</v>
      </c>
      <c r="K1734" s="22" t="s">
        <v>2294</v>
      </c>
      <c r="L1734" s="24" t="s">
        <v>56</v>
      </c>
      <c r="M1734" s="26" t="s">
        <v>3127</v>
      </c>
      <c r="N1734" s="28" t="s">
        <v>464</v>
      </c>
      <c r="O1734" s="25" t="s">
        <v>739</v>
      </c>
      <c r="P1734" s="25"/>
      <c r="Q1734" s="23" t="s">
        <v>118</v>
      </c>
      <c r="R1734" s="23" t="s">
        <v>462</v>
      </c>
      <c r="S1734" s="20">
        <v>2023</v>
      </c>
      <c r="T1734" s="73">
        <f t="shared" si="70"/>
        <v>0</v>
      </c>
      <c r="U1734" s="6"/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  <c r="AY1734" s="6"/>
      <c r="AZ1734" s="6"/>
      <c r="BA1734" s="6"/>
      <c r="BB1734" s="6"/>
      <c r="BC1734" s="6"/>
      <c r="BD1734" s="6"/>
      <c r="BE1734" s="6"/>
      <c r="BF1734" s="6"/>
      <c r="BG1734" s="6"/>
      <c r="BH1734" s="6"/>
      <c r="BI1734" s="6"/>
      <c r="BJ1734" s="6"/>
      <c r="BK1734" s="6"/>
      <c r="BL1734" s="6"/>
      <c r="BM1734" s="6"/>
      <c r="BN1734" s="6"/>
      <c r="BO1734" s="6"/>
      <c r="BP1734" s="6"/>
      <c r="BQ1734" s="6"/>
      <c r="BR1734" s="6"/>
    </row>
    <row r="1735" spans="1:70" s="33" customFormat="1" ht="63" hidden="1" x14ac:dyDescent="0.25">
      <c r="A1735" s="24"/>
      <c r="B1735" s="25" t="s">
        <v>7860</v>
      </c>
      <c r="C1735" s="22" t="s">
        <v>10548</v>
      </c>
      <c r="D1735" s="23" t="s">
        <v>643</v>
      </c>
      <c r="E1735" s="23"/>
      <c r="F1735" s="21" t="s">
        <v>110</v>
      </c>
      <c r="G1735" s="23" t="s">
        <v>112</v>
      </c>
      <c r="H1735" s="23"/>
      <c r="I1735" s="24"/>
      <c r="J1735" s="24"/>
      <c r="K1735" s="22" t="s">
        <v>2294</v>
      </c>
      <c r="L1735" s="24" t="s">
        <v>56</v>
      </c>
      <c r="M1735" s="26" t="s">
        <v>8915</v>
      </c>
      <c r="N1735" s="28" t="s">
        <v>6384</v>
      </c>
      <c r="O1735" s="25" t="s">
        <v>8912</v>
      </c>
      <c r="P1735" s="25"/>
      <c r="Q1735" s="23" t="s">
        <v>118</v>
      </c>
      <c r="R1735" s="23" t="s">
        <v>462</v>
      </c>
      <c r="S1735" s="20">
        <v>2023</v>
      </c>
      <c r="T1735" s="73">
        <f t="shared" si="70"/>
        <v>0</v>
      </c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  <c r="AY1735" s="6"/>
      <c r="AZ1735" s="6"/>
      <c r="BA1735" s="6"/>
      <c r="BB1735" s="6"/>
      <c r="BC1735" s="6"/>
      <c r="BD1735" s="6"/>
      <c r="BE1735" s="6"/>
      <c r="BF1735" s="6"/>
      <c r="BG1735" s="6"/>
      <c r="BH1735" s="6"/>
      <c r="BI1735" s="6"/>
      <c r="BJ1735" s="6"/>
      <c r="BK1735" s="6"/>
      <c r="BL1735" s="6"/>
      <c r="BM1735" s="6"/>
      <c r="BN1735" s="6"/>
      <c r="BO1735" s="6"/>
      <c r="BP1735" s="6"/>
      <c r="BQ1735" s="6"/>
      <c r="BR1735" s="6"/>
    </row>
    <row r="1736" spans="1:70" s="33" customFormat="1" ht="63" hidden="1" x14ac:dyDescent="0.25">
      <c r="A1736" s="24" t="s">
        <v>1644</v>
      </c>
      <c r="B1736" s="25" t="s">
        <v>1183</v>
      </c>
      <c r="C1736" s="22" t="s">
        <v>2137</v>
      </c>
      <c r="D1736" s="23" t="s">
        <v>643</v>
      </c>
      <c r="E1736" s="23"/>
      <c r="F1736" s="21" t="s">
        <v>110</v>
      </c>
      <c r="G1736" s="23" t="s">
        <v>112</v>
      </c>
      <c r="H1736" s="23"/>
      <c r="I1736" s="24" t="s">
        <v>55</v>
      </c>
      <c r="J1736" s="24" t="s">
        <v>160</v>
      </c>
      <c r="K1736" s="22" t="s">
        <v>2298</v>
      </c>
      <c r="L1736" s="24" t="s">
        <v>56</v>
      </c>
      <c r="M1736" s="26" t="s">
        <v>3128</v>
      </c>
      <c r="N1736" s="28" t="s">
        <v>464</v>
      </c>
      <c r="O1736" s="25" t="s">
        <v>739</v>
      </c>
      <c r="P1736" s="25"/>
      <c r="Q1736" s="23" t="s">
        <v>118</v>
      </c>
      <c r="R1736" s="23" t="s">
        <v>462</v>
      </c>
      <c r="S1736" s="20">
        <v>2023</v>
      </c>
      <c r="T1736" s="73">
        <f t="shared" si="70"/>
        <v>0</v>
      </c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  <c r="AY1736" s="6"/>
      <c r="AZ1736" s="6"/>
      <c r="BA1736" s="6"/>
      <c r="BB1736" s="6"/>
      <c r="BC1736" s="6"/>
      <c r="BD1736" s="6"/>
      <c r="BE1736" s="6"/>
      <c r="BF1736" s="6"/>
      <c r="BG1736" s="6"/>
      <c r="BH1736" s="6"/>
      <c r="BI1736" s="6"/>
      <c r="BJ1736" s="6"/>
      <c r="BK1736" s="6"/>
      <c r="BL1736" s="6"/>
      <c r="BM1736" s="6"/>
      <c r="BN1736" s="6"/>
      <c r="BO1736" s="6"/>
      <c r="BP1736" s="6"/>
      <c r="BQ1736" s="6"/>
      <c r="BR1736" s="6"/>
    </row>
    <row r="1737" spans="1:70" s="33" customFormat="1" ht="63" hidden="1" x14ac:dyDescent="0.25">
      <c r="A1737" s="24"/>
      <c r="B1737" s="25" t="s">
        <v>7861</v>
      </c>
      <c r="C1737" s="22" t="s">
        <v>10549</v>
      </c>
      <c r="D1737" s="23" t="s">
        <v>643</v>
      </c>
      <c r="E1737" s="23"/>
      <c r="F1737" s="21" t="s">
        <v>110</v>
      </c>
      <c r="G1737" s="23" t="s">
        <v>112</v>
      </c>
      <c r="H1737" s="23"/>
      <c r="I1737" s="24"/>
      <c r="J1737" s="24"/>
      <c r="K1737" s="22" t="s">
        <v>2298</v>
      </c>
      <c r="L1737" s="24" t="s">
        <v>56</v>
      </c>
      <c r="M1737" s="26" t="s">
        <v>8916</v>
      </c>
      <c r="N1737" s="28" t="s">
        <v>6384</v>
      </c>
      <c r="O1737" s="25" t="s">
        <v>8912</v>
      </c>
      <c r="P1737" s="25"/>
      <c r="Q1737" s="23" t="s">
        <v>118</v>
      </c>
      <c r="R1737" s="23" t="s">
        <v>462</v>
      </c>
      <c r="S1737" s="20">
        <v>2023</v>
      </c>
      <c r="T1737" s="73">
        <f t="shared" si="70"/>
        <v>0</v>
      </c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  <c r="AY1737" s="6"/>
      <c r="AZ1737" s="6"/>
      <c r="BA1737" s="6"/>
      <c r="BB1737" s="6"/>
      <c r="BC1737" s="6"/>
      <c r="BD1737" s="6"/>
      <c r="BE1737" s="6"/>
      <c r="BF1737" s="6"/>
      <c r="BG1737" s="6"/>
      <c r="BH1737" s="6"/>
      <c r="BI1737" s="6"/>
      <c r="BJ1737" s="6"/>
      <c r="BK1737" s="6"/>
      <c r="BL1737" s="6"/>
      <c r="BM1737" s="6"/>
      <c r="BN1737" s="6"/>
      <c r="BO1737" s="6"/>
      <c r="BP1737" s="6"/>
      <c r="BQ1737" s="6"/>
      <c r="BR1737" s="6"/>
    </row>
    <row r="1738" spans="1:70" s="33" customFormat="1" ht="78.75" hidden="1" x14ac:dyDescent="0.25">
      <c r="A1738" s="24" t="s">
        <v>621</v>
      </c>
      <c r="B1738" s="25" t="s">
        <v>46</v>
      </c>
      <c r="C1738" s="22" t="s">
        <v>176</v>
      </c>
      <c r="D1738" s="23" t="s">
        <v>643</v>
      </c>
      <c r="E1738" s="23"/>
      <c r="F1738" s="21" t="s">
        <v>110</v>
      </c>
      <c r="G1738" s="23" t="s">
        <v>112</v>
      </c>
      <c r="H1738" s="23"/>
      <c r="I1738" s="24" t="s">
        <v>740</v>
      </c>
      <c r="J1738" s="24" t="s">
        <v>157</v>
      </c>
      <c r="K1738" s="22" t="s">
        <v>463</v>
      </c>
      <c r="L1738" s="24" t="s">
        <v>47</v>
      </c>
      <c r="M1738" s="26" t="s">
        <v>408</v>
      </c>
      <c r="N1738" s="28" t="s">
        <v>464</v>
      </c>
      <c r="O1738" s="25" t="s">
        <v>393</v>
      </c>
      <c r="P1738" s="25"/>
      <c r="Q1738" s="23" t="s">
        <v>118</v>
      </c>
      <c r="R1738" s="23" t="s">
        <v>462</v>
      </c>
      <c r="S1738" s="20">
        <v>2023</v>
      </c>
      <c r="T1738" s="73">
        <f t="shared" si="70"/>
        <v>0</v>
      </c>
      <c r="U1738" s="6"/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  <c r="AY1738" s="6"/>
      <c r="AZ1738" s="6"/>
      <c r="BA1738" s="6"/>
      <c r="BB1738" s="6"/>
      <c r="BC1738" s="6"/>
      <c r="BD1738" s="6"/>
      <c r="BE1738" s="6"/>
      <c r="BF1738" s="6"/>
      <c r="BG1738" s="6"/>
      <c r="BH1738" s="6"/>
      <c r="BI1738" s="6"/>
      <c r="BJ1738" s="6"/>
      <c r="BK1738" s="6"/>
      <c r="BL1738" s="6"/>
      <c r="BM1738" s="6"/>
      <c r="BN1738" s="6"/>
      <c r="BO1738" s="6"/>
      <c r="BP1738" s="6"/>
      <c r="BQ1738" s="6"/>
      <c r="BR1738" s="6"/>
    </row>
    <row r="1739" spans="1:70" s="33" customFormat="1" ht="78.75" hidden="1" x14ac:dyDescent="0.25">
      <c r="A1739" s="24" t="s">
        <v>621</v>
      </c>
      <c r="B1739" s="25" t="s">
        <v>48</v>
      </c>
      <c r="C1739" s="22" t="s">
        <v>177</v>
      </c>
      <c r="D1739" s="23" t="s">
        <v>643</v>
      </c>
      <c r="E1739" s="23"/>
      <c r="F1739" s="21" t="s">
        <v>110</v>
      </c>
      <c r="G1739" s="23" t="s">
        <v>112</v>
      </c>
      <c r="H1739" s="23"/>
      <c r="I1739" s="24" t="s">
        <v>740</v>
      </c>
      <c r="J1739" s="24" t="s">
        <v>157</v>
      </c>
      <c r="K1739" s="22" t="s">
        <v>463</v>
      </c>
      <c r="L1739" s="24" t="s">
        <v>47</v>
      </c>
      <c r="M1739" s="26" t="s">
        <v>409</v>
      </c>
      <c r="N1739" s="28" t="s">
        <v>464</v>
      </c>
      <c r="O1739" s="25" t="s">
        <v>393</v>
      </c>
      <c r="P1739" s="25"/>
      <c r="Q1739" s="23" t="s">
        <v>118</v>
      </c>
      <c r="R1739" s="23" t="s">
        <v>462</v>
      </c>
      <c r="S1739" s="20">
        <v>2023</v>
      </c>
      <c r="T1739" s="73">
        <f t="shared" si="70"/>
        <v>0</v>
      </c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  <c r="AY1739" s="6"/>
      <c r="AZ1739" s="6"/>
      <c r="BA1739" s="6"/>
      <c r="BB1739" s="6"/>
      <c r="BC1739" s="6"/>
      <c r="BD1739" s="6"/>
      <c r="BE1739" s="6"/>
      <c r="BF1739" s="6"/>
      <c r="BG1739" s="6"/>
      <c r="BH1739" s="6"/>
      <c r="BI1739" s="6"/>
      <c r="BJ1739" s="6"/>
      <c r="BK1739" s="6"/>
      <c r="BL1739" s="6"/>
      <c r="BM1739" s="6"/>
      <c r="BN1739" s="6"/>
      <c r="BO1739" s="6"/>
      <c r="BP1739" s="6"/>
      <c r="BQ1739" s="6"/>
      <c r="BR1739" s="6"/>
    </row>
    <row r="1740" spans="1:70" s="33" customFormat="1" ht="78.75" hidden="1" x14ac:dyDescent="0.25">
      <c r="A1740" s="24"/>
      <c r="B1740" s="25" t="s">
        <v>7854</v>
      </c>
      <c r="C1740" s="22" t="s">
        <v>10550</v>
      </c>
      <c r="D1740" s="23" t="s">
        <v>643</v>
      </c>
      <c r="E1740" s="23"/>
      <c r="F1740" s="21" t="s">
        <v>110</v>
      </c>
      <c r="G1740" s="23" t="s">
        <v>112</v>
      </c>
      <c r="H1740" s="23"/>
      <c r="I1740" s="24"/>
      <c r="J1740" s="24"/>
      <c r="K1740" s="22" t="s">
        <v>463</v>
      </c>
      <c r="L1740" s="24" t="s">
        <v>47</v>
      </c>
      <c r="M1740" s="26" t="s">
        <v>8917</v>
      </c>
      <c r="N1740" s="28" t="s">
        <v>6384</v>
      </c>
      <c r="O1740" s="25" t="s">
        <v>393</v>
      </c>
      <c r="P1740" s="25"/>
      <c r="Q1740" s="23" t="s">
        <v>118</v>
      </c>
      <c r="R1740" s="23" t="s">
        <v>462</v>
      </c>
      <c r="S1740" s="20">
        <v>2023</v>
      </c>
      <c r="T1740" s="73">
        <f t="shared" si="70"/>
        <v>0</v>
      </c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  <c r="AY1740" s="6"/>
      <c r="AZ1740" s="6"/>
      <c r="BA1740" s="6"/>
      <c r="BB1740" s="6"/>
      <c r="BC1740" s="6"/>
      <c r="BD1740" s="6"/>
      <c r="BE1740" s="6"/>
      <c r="BF1740" s="6"/>
      <c r="BG1740" s="6"/>
      <c r="BH1740" s="6"/>
      <c r="BI1740" s="6"/>
      <c r="BJ1740" s="6"/>
      <c r="BK1740" s="6"/>
      <c r="BL1740" s="6"/>
      <c r="BM1740" s="6"/>
      <c r="BN1740" s="6"/>
      <c r="BO1740" s="6"/>
      <c r="BP1740" s="6"/>
      <c r="BQ1740" s="6"/>
      <c r="BR1740" s="6"/>
    </row>
    <row r="1741" spans="1:70" s="33" customFormat="1" ht="78.75" hidden="1" x14ac:dyDescent="0.25">
      <c r="A1741" s="24"/>
      <c r="B1741" s="25" t="s">
        <v>7855</v>
      </c>
      <c r="C1741" s="22" t="s">
        <v>10551</v>
      </c>
      <c r="D1741" s="23" t="s">
        <v>643</v>
      </c>
      <c r="E1741" s="23"/>
      <c r="F1741" s="21" t="s">
        <v>110</v>
      </c>
      <c r="G1741" s="23" t="s">
        <v>112</v>
      </c>
      <c r="H1741" s="23"/>
      <c r="I1741" s="24"/>
      <c r="J1741" s="24"/>
      <c r="K1741" s="22" t="s">
        <v>463</v>
      </c>
      <c r="L1741" s="24" t="s">
        <v>47</v>
      </c>
      <c r="M1741" s="26" t="s">
        <v>8918</v>
      </c>
      <c r="N1741" s="28" t="s">
        <v>6384</v>
      </c>
      <c r="O1741" s="25" t="s">
        <v>393</v>
      </c>
      <c r="P1741" s="25"/>
      <c r="Q1741" s="23" t="s">
        <v>118</v>
      </c>
      <c r="R1741" s="23" t="s">
        <v>462</v>
      </c>
      <c r="S1741" s="20">
        <v>2023</v>
      </c>
      <c r="T1741" s="73">
        <f t="shared" si="70"/>
        <v>0</v>
      </c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  <c r="AY1741" s="6"/>
      <c r="AZ1741" s="6"/>
      <c r="BA1741" s="6"/>
      <c r="BB1741" s="6"/>
      <c r="BC1741" s="6"/>
      <c r="BD1741" s="6"/>
      <c r="BE1741" s="6"/>
      <c r="BF1741" s="6"/>
      <c r="BG1741" s="6"/>
      <c r="BH1741" s="6"/>
      <c r="BI1741" s="6"/>
      <c r="BJ1741" s="6"/>
      <c r="BK1741" s="6"/>
      <c r="BL1741" s="6"/>
      <c r="BM1741" s="6"/>
      <c r="BN1741" s="6"/>
      <c r="BO1741" s="6"/>
      <c r="BP1741" s="6"/>
      <c r="BQ1741" s="6"/>
      <c r="BR1741" s="6"/>
    </row>
    <row r="1742" spans="1:70" s="33" customFormat="1" ht="78.75" hidden="1" x14ac:dyDescent="0.25">
      <c r="A1742" s="24"/>
      <c r="B1742" s="25" t="s">
        <v>7856</v>
      </c>
      <c r="C1742" s="22" t="s">
        <v>10552</v>
      </c>
      <c r="D1742" s="23" t="s">
        <v>643</v>
      </c>
      <c r="E1742" s="23"/>
      <c r="F1742" s="21" t="s">
        <v>110</v>
      </c>
      <c r="G1742" s="23" t="s">
        <v>112</v>
      </c>
      <c r="H1742" s="23"/>
      <c r="I1742" s="24"/>
      <c r="J1742" s="24"/>
      <c r="K1742" s="22" t="s">
        <v>463</v>
      </c>
      <c r="L1742" s="24" t="s">
        <v>47</v>
      </c>
      <c r="M1742" s="26" t="s">
        <v>8919</v>
      </c>
      <c r="N1742" s="28" t="s">
        <v>6384</v>
      </c>
      <c r="O1742" s="25" t="s">
        <v>393</v>
      </c>
      <c r="P1742" s="25"/>
      <c r="Q1742" s="23" t="s">
        <v>118</v>
      </c>
      <c r="R1742" s="23" t="s">
        <v>462</v>
      </c>
      <c r="S1742" s="20">
        <v>2023</v>
      </c>
      <c r="T1742" s="73">
        <f t="shared" si="70"/>
        <v>0</v>
      </c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  <c r="AY1742" s="6"/>
      <c r="AZ1742" s="6"/>
      <c r="BA1742" s="6"/>
      <c r="BB1742" s="6"/>
      <c r="BC1742" s="6"/>
      <c r="BD1742" s="6"/>
      <c r="BE1742" s="6"/>
      <c r="BF1742" s="6"/>
      <c r="BG1742" s="6"/>
      <c r="BH1742" s="6"/>
      <c r="BI1742" s="6"/>
      <c r="BJ1742" s="6"/>
      <c r="BK1742" s="6"/>
      <c r="BL1742" s="6"/>
      <c r="BM1742" s="6"/>
      <c r="BN1742" s="6"/>
      <c r="BO1742" s="6"/>
      <c r="BP1742" s="6"/>
      <c r="BQ1742" s="6"/>
      <c r="BR1742" s="6"/>
    </row>
    <row r="1743" spans="1:70" s="33" customFormat="1" ht="78.75" hidden="1" x14ac:dyDescent="0.25">
      <c r="A1743" s="24"/>
      <c r="B1743" s="25" t="s">
        <v>7857</v>
      </c>
      <c r="C1743" s="22" t="s">
        <v>10553</v>
      </c>
      <c r="D1743" s="23" t="s">
        <v>643</v>
      </c>
      <c r="E1743" s="23"/>
      <c r="F1743" s="21" t="s">
        <v>110</v>
      </c>
      <c r="G1743" s="23" t="s">
        <v>112</v>
      </c>
      <c r="H1743" s="23"/>
      <c r="I1743" s="24"/>
      <c r="J1743" s="24"/>
      <c r="K1743" s="22" t="s">
        <v>463</v>
      </c>
      <c r="L1743" s="24" t="s">
        <v>8920</v>
      </c>
      <c r="M1743" s="26" t="s">
        <v>8921</v>
      </c>
      <c r="N1743" s="28" t="s">
        <v>8169</v>
      </c>
      <c r="O1743" s="25" t="s">
        <v>393</v>
      </c>
      <c r="P1743" s="25"/>
      <c r="Q1743" s="23" t="s">
        <v>118</v>
      </c>
      <c r="R1743" s="23" t="s">
        <v>462</v>
      </c>
      <c r="S1743" s="20">
        <v>2023</v>
      </c>
      <c r="T1743" s="73">
        <f t="shared" si="70"/>
        <v>0</v>
      </c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  <c r="AY1743" s="6"/>
      <c r="AZ1743" s="6"/>
      <c r="BA1743" s="6"/>
      <c r="BB1743" s="6"/>
      <c r="BC1743" s="6"/>
      <c r="BD1743" s="6"/>
      <c r="BE1743" s="6"/>
      <c r="BF1743" s="6"/>
      <c r="BG1743" s="6"/>
      <c r="BH1743" s="6"/>
      <c r="BI1743" s="6"/>
      <c r="BJ1743" s="6"/>
      <c r="BK1743" s="6"/>
      <c r="BL1743" s="6"/>
      <c r="BM1743" s="6"/>
      <c r="BN1743" s="6"/>
      <c r="BO1743" s="6"/>
      <c r="BP1743" s="6"/>
      <c r="BQ1743" s="6"/>
      <c r="BR1743" s="6"/>
    </row>
    <row r="1744" spans="1:70" hidden="1" x14ac:dyDescent="0.25">
      <c r="A1744" s="90" t="s">
        <v>566</v>
      </c>
      <c r="B1744" s="92"/>
      <c r="C1744" s="92"/>
      <c r="D1744" s="91"/>
      <c r="E1744" s="92"/>
      <c r="F1744" s="93"/>
      <c r="G1744" s="94"/>
      <c r="H1744" s="94"/>
      <c r="I1744" s="95"/>
      <c r="J1744" s="96"/>
      <c r="K1744" s="97"/>
      <c r="L1744" s="98"/>
      <c r="M1744" s="98"/>
      <c r="N1744" s="98"/>
      <c r="O1744" s="99"/>
      <c r="P1744" s="99"/>
      <c r="Q1744" s="99"/>
      <c r="R1744" s="71"/>
      <c r="S1744" s="71"/>
      <c r="T1744" s="72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  <c r="AY1744" s="6"/>
      <c r="AZ1744" s="6"/>
      <c r="BA1744" s="6"/>
      <c r="BB1744" s="6"/>
      <c r="BC1744" s="6"/>
      <c r="BD1744" s="6"/>
      <c r="BE1744" s="6"/>
      <c r="BF1744" s="6"/>
      <c r="BG1744" s="6"/>
      <c r="BH1744" s="6"/>
      <c r="BI1744" s="6"/>
      <c r="BJ1744" s="6"/>
      <c r="BK1744" s="6"/>
      <c r="BL1744" s="6"/>
      <c r="BM1744" s="6"/>
      <c r="BN1744" s="6"/>
      <c r="BO1744" s="6"/>
      <c r="BP1744" s="6"/>
      <c r="BQ1744" s="6"/>
      <c r="BR1744" s="6"/>
    </row>
    <row r="1745" spans="1:70" s="33" customFormat="1" ht="180" hidden="1" customHeight="1" x14ac:dyDescent="0.25">
      <c r="A1745" s="38" t="s">
        <v>1645</v>
      </c>
      <c r="B1745" s="39" t="s">
        <v>1184</v>
      </c>
      <c r="C1745" s="40" t="s">
        <v>2138</v>
      </c>
      <c r="D1745" s="41" t="s">
        <v>643</v>
      </c>
      <c r="E1745" s="41" t="s">
        <v>714</v>
      </c>
      <c r="F1745" s="42" t="s">
        <v>110</v>
      </c>
      <c r="G1745" s="41" t="s">
        <v>112</v>
      </c>
      <c r="H1745" s="41" t="s">
        <v>11798</v>
      </c>
      <c r="I1745" s="38" t="s">
        <v>3129</v>
      </c>
      <c r="J1745" s="38" t="s">
        <v>3130</v>
      </c>
      <c r="K1745" s="40" t="s">
        <v>2290</v>
      </c>
      <c r="L1745" s="38" t="s">
        <v>3131</v>
      </c>
      <c r="M1745" s="43" t="s">
        <v>3132</v>
      </c>
      <c r="N1745" s="44" t="s">
        <v>464</v>
      </c>
      <c r="O1745" s="39" t="s">
        <v>3512</v>
      </c>
      <c r="P1745" s="39"/>
      <c r="Q1745" s="41" t="s">
        <v>118</v>
      </c>
      <c r="R1745" s="41" t="s">
        <v>462</v>
      </c>
      <c r="S1745" s="45">
        <v>2023</v>
      </c>
      <c r="T1745" s="73">
        <f t="shared" ref="T1745:T1764" si="71">SUM(U1745:BR1745)</f>
        <v>0</v>
      </c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  <c r="AY1745" s="6"/>
      <c r="AZ1745" s="6"/>
      <c r="BA1745" s="6"/>
      <c r="BB1745" s="6"/>
      <c r="BC1745" s="6"/>
      <c r="BD1745" s="6"/>
      <c r="BE1745" s="6"/>
      <c r="BF1745" s="6"/>
      <c r="BG1745" s="6"/>
      <c r="BH1745" s="6"/>
      <c r="BI1745" s="6"/>
      <c r="BJ1745" s="6"/>
      <c r="BK1745" s="6"/>
      <c r="BL1745" s="6"/>
      <c r="BM1745" s="6"/>
      <c r="BN1745" s="6"/>
      <c r="BO1745" s="6"/>
      <c r="BP1745" s="6"/>
      <c r="BQ1745" s="6"/>
      <c r="BR1745" s="6"/>
    </row>
    <row r="1746" spans="1:70" s="33" customFormat="1" ht="180" hidden="1" customHeight="1" x14ac:dyDescent="0.25">
      <c r="A1746" s="38" t="s">
        <v>1645</v>
      </c>
      <c r="B1746" s="39" t="s">
        <v>1185</v>
      </c>
      <c r="C1746" s="40" t="s">
        <v>2139</v>
      </c>
      <c r="D1746" s="41" t="s">
        <v>643</v>
      </c>
      <c r="E1746" s="41" t="s">
        <v>714</v>
      </c>
      <c r="F1746" s="42" t="s">
        <v>110</v>
      </c>
      <c r="G1746" s="41" t="s">
        <v>112</v>
      </c>
      <c r="H1746" s="41" t="s">
        <v>11798</v>
      </c>
      <c r="I1746" s="38" t="s">
        <v>3129</v>
      </c>
      <c r="J1746" s="38" t="s">
        <v>3130</v>
      </c>
      <c r="K1746" s="40" t="s">
        <v>2290</v>
      </c>
      <c r="L1746" s="38" t="s">
        <v>3131</v>
      </c>
      <c r="M1746" s="43" t="s">
        <v>3133</v>
      </c>
      <c r="N1746" s="44" t="s">
        <v>464</v>
      </c>
      <c r="O1746" s="39" t="s">
        <v>3512</v>
      </c>
      <c r="P1746" s="39"/>
      <c r="Q1746" s="41" t="s">
        <v>118</v>
      </c>
      <c r="R1746" s="41" t="s">
        <v>462</v>
      </c>
      <c r="S1746" s="45">
        <v>2023</v>
      </c>
      <c r="T1746" s="73">
        <f t="shared" si="71"/>
        <v>0</v>
      </c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  <c r="AY1746" s="6"/>
      <c r="AZ1746" s="6"/>
      <c r="BA1746" s="6"/>
      <c r="BB1746" s="6"/>
      <c r="BC1746" s="6"/>
      <c r="BD1746" s="6"/>
      <c r="BE1746" s="6"/>
      <c r="BF1746" s="6"/>
      <c r="BG1746" s="6"/>
      <c r="BH1746" s="6"/>
      <c r="BI1746" s="6"/>
      <c r="BJ1746" s="6"/>
      <c r="BK1746" s="6"/>
      <c r="BL1746" s="6"/>
      <c r="BM1746" s="6"/>
      <c r="BN1746" s="6"/>
      <c r="BO1746" s="6"/>
      <c r="BP1746" s="6"/>
      <c r="BQ1746" s="6"/>
      <c r="BR1746" s="6"/>
    </row>
    <row r="1747" spans="1:70" s="33" customFormat="1" ht="78.75" hidden="1" x14ac:dyDescent="0.25">
      <c r="A1747" s="24" t="s">
        <v>1646</v>
      </c>
      <c r="B1747" s="25" t="s">
        <v>1186</v>
      </c>
      <c r="C1747" s="22" t="s">
        <v>2140</v>
      </c>
      <c r="D1747" s="23" t="s">
        <v>643</v>
      </c>
      <c r="E1747" s="23"/>
      <c r="F1747" s="21" t="s">
        <v>110</v>
      </c>
      <c r="G1747" s="23" t="s">
        <v>112</v>
      </c>
      <c r="H1747" s="23"/>
      <c r="I1747" s="24" t="s">
        <v>3134</v>
      </c>
      <c r="J1747" s="24" t="s">
        <v>3135</v>
      </c>
      <c r="K1747" s="22" t="s">
        <v>2290</v>
      </c>
      <c r="L1747" s="24" t="s">
        <v>3136</v>
      </c>
      <c r="M1747" s="26" t="s">
        <v>3137</v>
      </c>
      <c r="N1747" s="28" t="s">
        <v>464</v>
      </c>
      <c r="O1747" s="25" t="s">
        <v>3513</v>
      </c>
      <c r="P1747" s="25"/>
      <c r="Q1747" s="23" t="s">
        <v>118</v>
      </c>
      <c r="R1747" s="23" t="s">
        <v>462</v>
      </c>
      <c r="S1747" s="20">
        <v>2022</v>
      </c>
      <c r="T1747" s="73">
        <f t="shared" si="71"/>
        <v>0</v>
      </c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  <c r="AY1747" s="6"/>
      <c r="AZ1747" s="6"/>
      <c r="BA1747" s="6"/>
      <c r="BB1747" s="6"/>
      <c r="BC1747" s="6"/>
      <c r="BD1747" s="6"/>
      <c r="BE1747" s="6"/>
      <c r="BF1747" s="6"/>
      <c r="BG1747" s="6"/>
      <c r="BH1747" s="6"/>
      <c r="BI1747" s="6"/>
      <c r="BJ1747" s="6"/>
      <c r="BK1747" s="6"/>
      <c r="BL1747" s="6"/>
      <c r="BM1747" s="6"/>
      <c r="BN1747" s="6"/>
      <c r="BO1747" s="6"/>
      <c r="BP1747" s="6"/>
      <c r="BQ1747" s="6"/>
      <c r="BR1747" s="6"/>
    </row>
    <row r="1748" spans="1:70" s="33" customFormat="1" ht="78.75" hidden="1" x14ac:dyDescent="0.25">
      <c r="A1748" s="24" t="s">
        <v>1646</v>
      </c>
      <c r="B1748" s="25" t="s">
        <v>1187</v>
      </c>
      <c r="C1748" s="22" t="s">
        <v>2141</v>
      </c>
      <c r="D1748" s="23" t="s">
        <v>643</v>
      </c>
      <c r="E1748" s="23"/>
      <c r="F1748" s="21" t="s">
        <v>110</v>
      </c>
      <c r="G1748" s="23" t="s">
        <v>112</v>
      </c>
      <c r="H1748" s="23"/>
      <c r="I1748" s="24" t="s">
        <v>3134</v>
      </c>
      <c r="J1748" s="24" t="s">
        <v>3135</v>
      </c>
      <c r="K1748" s="22" t="s">
        <v>2290</v>
      </c>
      <c r="L1748" s="24" t="s">
        <v>3136</v>
      </c>
      <c r="M1748" s="26" t="s">
        <v>3138</v>
      </c>
      <c r="N1748" s="28" t="s">
        <v>464</v>
      </c>
      <c r="O1748" s="25" t="s">
        <v>3513</v>
      </c>
      <c r="P1748" s="25"/>
      <c r="Q1748" s="23" t="s">
        <v>118</v>
      </c>
      <c r="R1748" s="23" t="s">
        <v>462</v>
      </c>
      <c r="S1748" s="20">
        <v>2022</v>
      </c>
      <c r="T1748" s="73">
        <f t="shared" si="71"/>
        <v>0</v>
      </c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  <c r="AY1748" s="6"/>
      <c r="AZ1748" s="6"/>
      <c r="BA1748" s="6"/>
      <c r="BB1748" s="6"/>
      <c r="BC1748" s="6"/>
      <c r="BD1748" s="6"/>
      <c r="BE1748" s="6"/>
      <c r="BF1748" s="6"/>
      <c r="BG1748" s="6"/>
      <c r="BH1748" s="6"/>
      <c r="BI1748" s="6"/>
      <c r="BJ1748" s="6"/>
      <c r="BK1748" s="6"/>
      <c r="BL1748" s="6"/>
      <c r="BM1748" s="6"/>
      <c r="BN1748" s="6"/>
      <c r="BO1748" s="6"/>
      <c r="BP1748" s="6"/>
      <c r="BQ1748" s="6"/>
      <c r="BR1748" s="6"/>
    </row>
    <row r="1749" spans="1:70" s="33" customFormat="1" ht="63" hidden="1" x14ac:dyDescent="0.25">
      <c r="A1749" s="24"/>
      <c r="B1749" s="25" t="s">
        <v>7869</v>
      </c>
      <c r="C1749" s="22" t="s">
        <v>10554</v>
      </c>
      <c r="D1749" s="23" t="s">
        <v>643</v>
      </c>
      <c r="E1749" s="23"/>
      <c r="F1749" s="21" t="s">
        <v>110</v>
      </c>
      <c r="G1749" s="23" t="s">
        <v>112</v>
      </c>
      <c r="H1749" s="23"/>
      <c r="I1749" s="24"/>
      <c r="J1749" s="24"/>
      <c r="K1749" s="22" t="s">
        <v>2290</v>
      </c>
      <c r="L1749" s="24" t="s">
        <v>8922</v>
      </c>
      <c r="M1749" s="26" t="s">
        <v>8923</v>
      </c>
      <c r="N1749" s="28" t="s">
        <v>6384</v>
      </c>
      <c r="O1749" s="25" t="s">
        <v>3513</v>
      </c>
      <c r="P1749" s="25"/>
      <c r="Q1749" s="23" t="s">
        <v>118</v>
      </c>
      <c r="R1749" s="23" t="s">
        <v>462</v>
      </c>
      <c r="S1749" s="20">
        <v>2023</v>
      </c>
      <c r="T1749" s="73">
        <f t="shared" si="71"/>
        <v>0</v>
      </c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  <c r="AY1749" s="6"/>
      <c r="AZ1749" s="6"/>
      <c r="BA1749" s="6"/>
      <c r="BB1749" s="6"/>
      <c r="BC1749" s="6"/>
      <c r="BD1749" s="6"/>
      <c r="BE1749" s="6"/>
      <c r="BF1749" s="6"/>
      <c r="BG1749" s="6"/>
      <c r="BH1749" s="6"/>
      <c r="BI1749" s="6"/>
      <c r="BJ1749" s="6"/>
      <c r="BK1749" s="6"/>
      <c r="BL1749" s="6"/>
      <c r="BM1749" s="6"/>
      <c r="BN1749" s="6"/>
      <c r="BO1749" s="6"/>
      <c r="BP1749" s="6"/>
      <c r="BQ1749" s="6"/>
      <c r="BR1749" s="6"/>
    </row>
    <row r="1750" spans="1:70" s="33" customFormat="1" ht="63" hidden="1" x14ac:dyDescent="0.25">
      <c r="A1750" s="24"/>
      <c r="B1750" s="25" t="s">
        <v>7870</v>
      </c>
      <c r="C1750" s="22" t="s">
        <v>10555</v>
      </c>
      <c r="D1750" s="23" t="s">
        <v>643</v>
      </c>
      <c r="E1750" s="23"/>
      <c r="F1750" s="21" t="s">
        <v>110</v>
      </c>
      <c r="G1750" s="23" t="s">
        <v>112</v>
      </c>
      <c r="H1750" s="23"/>
      <c r="I1750" s="24"/>
      <c r="J1750" s="24"/>
      <c r="K1750" s="22" t="s">
        <v>2290</v>
      </c>
      <c r="L1750" s="24" t="s">
        <v>8922</v>
      </c>
      <c r="M1750" s="26" t="s">
        <v>8924</v>
      </c>
      <c r="N1750" s="28" t="s">
        <v>6384</v>
      </c>
      <c r="O1750" s="25" t="s">
        <v>3513</v>
      </c>
      <c r="P1750" s="25"/>
      <c r="Q1750" s="23" t="s">
        <v>118</v>
      </c>
      <c r="R1750" s="23" t="s">
        <v>462</v>
      </c>
      <c r="S1750" s="20">
        <v>2023</v>
      </c>
      <c r="T1750" s="73">
        <f t="shared" si="71"/>
        <v>0</v>
      </c>
      <c r="U1750" s="6"/>
      <c r="V1750" s="6"/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  <c r="AY1750" s="6"/>
      <c r="AZ1750" s="6"/>
      <c r="BA1750" s="6"/>
      <c r="BB1750" s="6"/>
      <c r="BC1750" s="6"/>
      <c r="BD1750" s="6"/>
      <c r="BE1750" s="6"/>
      <c r="BF1750" s="6"/>
      <c r="BG1750" s="6"/>
      <c r="BH1750" s="6"/>
      <c r="BI1750" s="6"/>
      <c r="BJ1750" s="6"/>
      <c r="BK1750" s="6"/>
      <c r="BL1750" s="6"/>
      <c r="BM1750" s="6"/>
      <c r="BN1750" s="6"/>
      <c r="BO1750" s="6"/>
      <c r="BP1750" s="6"/>
      <c r="BQ1750" s="6"/>
      <c r="BR1750" s="6"/>
    </row>
    <row r="1751" spans="1:70" s="33" customFormat="1" ht="78.75" hidden="1" x14ac:dyDescent="0.25">
      <c r="A1751" s="24" t="s">
        <v>1647</v>
      </c>
      <c r="B1751" s="25" t="s">
        <v>1188</v>
      </c>
      <c r="C1751" s="22" t="s">
        <v>2142</v>
      </c>
      <c r="D1751" s="23" t="s">
        <v>643</v>
      </c>
      <c r="E1751" s="23"/>
      <c r="F1751" s="21" t="s">
        <v>110</v>
      </c>
      <c r="G1751" s="23" t="s">
        <v>112</v>
      </c>
      <c r="H1751" s="23"/>
      <c r="I1751" s="24" t="s">
        <v>3139</v>
      </c>
      <c r="J1751" s="24" t="s">
        <v>3135</v>
      </c>
      <c r="K1751" s="22" t="s">
        <v>2294</v>
      </c>
      <c r="L1751" s="24" t="s">
        <v>3140</v>
      </c>
      <c r="M1751" s="26" t="s">
        <v>3141</v>
      </c>
      <c r="N1751" s="28" t="s">
        <v>464</v>
      </c>
      <c r="O1751" s="25" t="s">
        <v>3513</v>
      </c>
      <c r="P1751" s="25"/>
      <c r="Q1751" s="23" t="s">
        <v>118</v>
      </c>
      <c r="R1751" s="23" t="s">
        <v>462</v>
      </c>
      <c r="S1751" s="20">
        <v>2023</v>
      </c>
      <c r="T1751" s="73">
        <f t="shared" si="71"/>
        <v>0</v>
      </c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  <c r="AY1751" s="6"/>
      <c r="AZ1751" s="6"/>
      <c r="BA1751" s="6"/>
      <c r="BB1751" s="6"/>
      <c r="BC1751" s="6"/>
      <c r="BD1751" s="6"/>
      <c r="BE1751" s="6"/>
      <c r="BF1751" s="6"/>
      <c r="BG1751" s="6"/>
      <c r="BH1751" s="6"/>
      <c r="BI1751" s="6"/>
      <c r="BJ1751" s="6"/>
      <c r="BK1751" s="6"/>
      <c r="BL1751" s="6"/>
      <c r="BM1751" s="6"/>
      <c r="BN1751" s="6"/>
      <c r="BO1751" s="6"/>
      <c r="BP1751" s="6"/>
      <c r="BQ1751" s="6"/>
      <c r="BR1751" s="6"/>
    </row>
    <row r="1752" spans="1:70" s="33" customFormat="1" ht="78.75" hidden="1" x14ac:dyDescent="0.25">
      <c r="A1752" s="24" t="s">
        <v>1647</v>
      </c>
      <c r="B1752" s="25" t="s">
        <v>1189</v>
      </c>
      <c r="C1752" s="22" t="s">
        <v>2143</v>
      </c>
      <c r="D1752" s="23" t="s">
        <v>643</v>
      </c>
      <c r="E1752" s="23"/>
      <c r="F1752" s="21" t="s">
        <v>110</v>
      </c>
      <c r="G1752" s="23" t="s">
        <v>112</v>
      </c>
      <c r="H1752" s="23"/>
      <c r="I1752" s="24" t="s">
        <v>3139</v>
      </c>
      <c r="J1752" s="24" t="s">
        <v>3135</v>
      </c>
      <c r="K1752" s="22" t="s">
        <v>2294</v>
      </c>
      <c r="L1752" s="24" t="s">
        <v>3140</v>
      </c>
      <c r="M1752" s="26" t="s">
        <v>3142</v>
      </c>
      <c r="N1752" s="28" t="s">
        <v>464</v>
      </c>
      <c r="O1752" s="25" t="s">
        <v>3513</v>
      </c>
      <c r="P1752" s="25"/>
      <c r="Q1752" s="23" t="s">
        <v>118</v>
      </c>
      <c r="R1752" s="23" t="s">
        <v>462</v>
      </c>
      <c r="S1752" s="20">
        <v>2023</v>
      </c>
      <c r="T1752" s="73">
        <f t="shared" si="71"/>
        <v>0</v>
      </c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  <c r="AY1752" s="6"/>
      <c r="AZ1752" s="6"/>
      <c r="BA1752" s="6"/>
      <c r="BB1752" s="6"/>
      <c r="BC1752" s="6"/>
      <c r="BD1752" s="6"/>
      <c r="BE1752" s="6"/>
      <c r="BF1752" s="6"/>
      <c r="BG1752" s="6"/>
      <c r="BH1752" s="6"/>
      <c r="BI1752" s="6"/>
      <c r="BJ1752" s="6"/>
      <c r="BK1752" s="6"/>
      <c r="BL1752" s="6"/>
      <c r="BM1752" s="6"/>
      <c r="BN1752" s="6"/>
      <c r="BO1752" s="6"/>
      <c r="BP1752" s="6"/>
      <c r="BQ1752" s="6"/>
      <c r="BR1752" s="6"/>
    </row>
    <row r="1753" spans="1:70" s="33" customFormat="1" ht="63" hidden="1" x14ac:dyDescent="0.25">
      <c r="A1753" s="24"/>
      <c r="B1753" s="25" t="s">
        <v>7871</v>
      </c>
      <c r="C1753" s="22" t="s">
        <v>10556</v>
      </c>
      <c r="D1753" s="23" t="s">
        <v>643</v>
      </c>
      <c r="E1753" s="23"/>
      <c r="F1753" s="21" t="s">
        <v>110</v>
      </c>
      <c r="G1753" s="23" t="s">
        <v>112</v>
      </c>
      <c r="H1753" s="23"/>
      <c r="I1753" s="24"/>
      <c r="J1753" s="24"/>
      <c r="K1753" s="22" t="s">
        <v>2294</v>
      </c>
      <c r="L1753" s="24" t="s">
        <v>8922</v>
      </c>
      <c r="M1753" s="26" t="s">
        <v>8925</v>
      </c>
      <c r="N1753" s="28" t="s">
        <v>6384</v>
      </c>
      <c r="O1753" s="25" t="s">
        <v>3513</v>
      </c>
      <c r="P1753" s="25"/>
      <c r="Q1753" s="23" t="s">
        <v>118</v>
      </c>
      <c r="R1753" s="23" t="s">
        <v>462</v>
      </c>
      <c r="S1753" s="20">
        <v>2023</v>
      </c>
      <c r="T1753" s="73">
        <f t="shared" si="71"/>
        <v>0</v>
      </c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  <c r="AY1753" s="6"/>
      <c r="AZ1753" s="6"/>
      <c r="BA1753" s="6"/>
      <c r="BB1753" s="6"/>
      <c r="BC1753" s="6"/>
      <c r="BD1753" s="6"/>
      <c r="BE1753" s="6"/>
      <c r="BF1753" s="6"/>
      <c r="BG1753" s="6"/>
      <c r="BH1753" s="6"/>
      <c r="BI1753" s="6"/>
      <c r="BJ1753" s="6"/>
      <c r="BK1753" s="6"/>
      <c r="BL1753" s="6"/>
      <c r="BM1753" s="6"/>
      <c r="BN1753" s="6"/>
      <c r="BO1753" s="6"/>
      <c r="BP1753" s="6"/>
      <c r="BQ1753" s="6"/>
      <c r="BR1753" s="6"/>
    </row>
    <row r="1754" spans="1:70" s="33" customFormat="1" ht="63" hidden="1" x14ac:dyDescent="0.25">
      <c r="A1754" s="24"/>
      <c r="B1754" s="25" t="s">
        <v>7872</v>
      </c>
      <c r="C1754" s="22" t="s">
        <v>10557</v>
      </c>
      <c r="D1754" s="23" t="s">
        <v>643</v>
      </c>
      <c r="E1754" s="23"/>
      <c r="F1754" s="21" t="s">
        <v>110</v>
      </c>
      <c r="G1754" s="23" t="s">
        <v>112</v>
      </c>
      <c r="H1754" s="23"/>
      <c r="I1754" s="24"/>
      <c r="J1754" s="24"/>
      <c r="K1754" s="22" t="s">
        <v>2294</v>
      </c>
      <c r="L1754" s="24" t="s">
        <v>8922</v>
      </c>
      <c r="M1754" s="26" t="s">
        <v>8926</v>
      </c>
      <c r="N1754" s="28" t="s">
        <v>6384</v>
      </c>
      <c r="O1754" s="25" t="s">
        <v>3513</v>
      </c>
      <c r="P1754" s="25"/>
      <c r="Q1754" s="23" t="s">
        <v>118</v>
      </c>
      <c r="R1754" s="23" t="s">
        <v>462</v>
      </c>
      <c r="S1754" s="20">
        <v>2023</v>
      </c>
      <c r="T1754" s="73">
        <f t="shared" si="71"/>
        <v>0</v>
      </c>
      <c r="U1754" s="6"/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  <c r="AY1754" s="6"/>
      <c r="AZ1754" s="6"/>
      <c r="BA1754" s="6"/>
      <c r="BB1754" s="6"/>
      <c r="BC1754" s="6"/>
      <c r="BD1754" s="6"/>
      <c r="BE1754" s="6"/>
      <c r="BF1754" s="6"/>
      <c r="BG1754" s="6"/>
      <c r="BH1754" s="6"/>
      <c r="BI1754" s="6"/>
      <c r="BJ1754" s="6"/>
      <c r="BK1754" s="6"/>
      <c r="BL1754" s="6"/>
      <c r="BM1754" s="6"/>
      <c r="BN1754" s="6"/>
      <c r="BO1754" s="6"/>
      <c r="BP1754" s="6"/>
      <c r="BQ1754" s="6"/>
      <c r="BR1754" s="6"/>
    </row>
    <row r="1755" spans="1:70" s="33" customFormat="1" ht="78.75" hidden="1" x14ac:dyDescent="0.25">
      <c r="A1755" s="24" t="s">
        <v>1648</v>
      </c>
      <c r="B1755" s="25" t="s">
        <v>1190</v>
      </c>
      <c r="C1755" s="22" t="s">
        <v>2144</v>
      </c>
      <c r="D1755" s="23" t="s">
        <v>643</v>
      </c>
      <c r="E1755" s="23"/>
      <c r="F1755" s="21" t="s">
        <v>110</v>
      </c>
      <c r="G1755" s="23" t="s">
        <v>112</v>
      </c>
      <c r="H1755" s="23"/>
      <c r="I1755" s="24" t="s">
        <v>3143</v>
      </c>
      <c r="J1755" s="24" t="s">
        <v>3135</v>
      </c>
      <c r="K1755" s="22" t="s">
        <v>2298</v>
      </c>
      <c r="L1755" s="24" t="s">
        <v>3144</v>
      </c>
      <c r="M1755" s="26" t="s">
        <v>3145</v>
      </c>
      <c r="N1755" s="28" t="s">
        <v>464</v>
      </c>
      <c r="O1755" s="25" t="s">
        <v>3513</v>
      </c>
      <c r="P1755" s="25"/>
      <c r="Q1755" s="23" t="s">
        <v>118</v>
      </c>
      <c r="R1755" s="23" t="s">
        <v>462</v>
      </c>
      <c r="S1755" s="20">
        <v>2023</v>
      </c>
      <c r="T1755" s="73">
        <f t="shared" si="71"/>
        <v>0</v>
      </c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  <c r="AY1755" s="6"/>
      <c r="AZ1755" s="6"/>
      <c r="BA1755" s="6"/>
      <c r="BB1755" s="6"/>
      <c r="BC1755" s="6"/>
      <c r="BD1755" s="6"/>
      <c r="BE1755" s="6"/>
      <c r="BF1755" s="6"/>
      <c r="BG1755" s="6"/>
      <c r="BH1755" s="6"/>
      <c r="BI1755" s="6"/>
      <c r="BJ1755" s="6"/>
      <c r="BK1755" s="6"/>
      <c r="BL1755" s="6"/>
      <c r="BM1755" s="6"/>
      <c r="BN1755" s="6"/>
      <c r="BO1755" s="6"/>
      <c r="BP1755" s="6"/>
      <c r="BQ1755" s="6"/>
      <c r="BR1755" s="6"/>
    </row>
    <row r="1756" spans="1:70" s="33" customFormat="1" ht="78.75" hidden="1" x14ac:dyDescent="0.25">
      <c r="A1756" s="24" t="s">
        <v>1648</v>
      </c>
      <c r="B1756" s="25" t="s">
        <v>1191</v>
      </c>
      <c r="C1756" s="22" t="s">
        <v>2145</v>
      </c>
      <c r="D1756" s="23" t="s">
        <v>643</v>
      </c>
      <c r="E1756" s="23"/>
      <c r="F1756" s="21" t="s">
        <v>110</v>
      </c>
      <c r="G1756" s="23" t="s">
        <v>112</v>
      </c>
      <c r="H1756" s="23"/>
      <c r="I1756" s="24" t="s">
        <v>3143</v>
      </c>
      <c r="J1756" s="24" t="s">
        <v>3135</v>
      </c>
      <c r="K1756" s="22" t="s">
        <v>2298</v>
      </c>
      <c r="L1756" s="24" t="s">
        <v>3144</v>
      </c>
      <c r="M1756" s="26" t="s">
        <v>3146</v>
      </c>
      <c r="N1756" s="28" t="s">
        <v>464</v>
      </c>
      <c r="O1756" s="25" t="s">
        <v>3513</v>
      </c>
      <c r="P1756" s="25"/>
      <c r="Q1756" s="23" t="s">
        <v>118</v>
      </c>
      <c r="R1756" s="23" t="s">
        <v>462</v>
      </c>
      <c r="S1756" s="20">
        <v>2023</v>
      </c>
      <c r="T1756" s="73">
        <f t="shared" si="71"/>
        <v>0</v>
      </c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  <c r="AY1756" s="6"/>
      <c r="AZ1756" s="6"/>
      <c r="BA1756" s="6"/>
      <c r="BB1756" s="6"/>
      <c r="BC1756" s="6"/>
      <c r="BD1756" s="6"/>
      <c r="BE1756" s="6"/>
      <c r="BF1756" s="6"/>
      <c r="BG1756" s="6"/>
      <c r="BH1756" s="6"/>
      <c r="BI1756" s="6"/>
      <c r="BJ1756" s="6"/>
      <c r="BK1756" s="6"/>
      <c r="BL1756" s="6"/>
      <c r="BM1756" s="6"/>
      <c r="BN1756" s="6"/>
      <c r="BO1756" s="6"/>
      <c r="BP1756" s="6"/>
      <c r="BQ1756" s="6"/>
      <c r="BR1756" s="6"/>
    </row>
    <row r="1757" spans="1:70" s="33" customFormat="1" ht="63" hidden="1" x14ac:dyDescent="0.25">
      <c r="A1757" s="24"/>
      <c r="B1757" s="25" t="s">
        <v>7873</v>
      </c>
      <c r="C1757" s="22" t="s">
        <v>10558</v>
      </c>
      <c r="D1757" s="23" t="s">
        <v>643</v>
      </c>
      <c r="E1757" s="23"/>
      <c r="F1757" s="21" t="s">
        <v>110</v>
      </c>
      <c r="G1757" s="23" t="s">
        <v>112</v>
      </c>
      <c r="H1757" s="23"/>
      <c r="I1757" s="24"/>
      <c r="J1757" s="24"/>
      <c r="K1757" s="22" t="s">
        <v>2298</v>
      </c>
      <c r="L1757" s="24" t="s">
        <v>8922</v>
      </c>
      <c r="M1757" s="26" t="s">
        <v>8927</v>
      </c>
      <c r="N1757" s="28" t="s">
        <v>6384</v>
      </c>
      <c r="O1757" s="25" t="s">
        <v>3513</v>
      </c>
      <c r="P1757" s="25"/>
      <c r="Q1757" s="23" t="s">
        <v>118</v>
      </c>
      <c r="R1757" s="23" t="s">
        <v>462</v>
      </c>
      <c r="S1757" s="20">
        <v>2023</v>
      </c>
      <c r="T1757" s="73">
        <f t="shared" si="71"/>
        <v>0</v>
      </c>
      <c r="U1757" s="6"/>
      <c r="V1757" s="6"/>
      <c r="W1757" s="6"/>
      <c r="X1757" s="6"/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  <c r="AY1757" s="6"/>
      <c r="AZ1757" s="6"/>
      <c r="BA1757" s="6"/>
      <c r="BB1757" s="6"/>
      <c r="BC1757" s="6"/>
      <c r="BD1757" s="6"/>
      <c r="BE1757" s="6"/>
      <c r="BF1757" s="6"/>
      <c r="BG1757" s="6"/>
      <c r="BH1757" s="6"/>
      <c r="BI1757" s="6"/>
      <c r="BJ1757" s="6"/>
      <c r="BK1757" s="6"/>
      <c r="BL1757" s="6"/>
      <c r="BM1757" s="6"/>
      <c r="BN1757" s="6"/>
      <c r="BO1757" s="6"/>
      <c r="BP1757" s="6"/>
      <c r="BQ1757" s="6"/>
      <c r="BR1757" s="6"/>
    </row>
    <row r="1758" spans="1:70" s="33" customFormat="1" ht="63" hidden="1" x14ac:dyDescent="0.25">
      <c r="A1758" s="24"/>
      <c r="B1758" s="25" t="s">
        <v>7874</v>
      </c>
      <c r="C1758" s="22" t="s">
        <v>10559</v>
      </c>
      <c r="D1758" s="23" t="s">
        <v>643</v>
      </c>
      <c r="E1758" s="23"/>
      <c r="F1758" s="21" t="s">
        <v>110</v>
      </c>
      <c r="G1758" s="23" t="s">
        <v>112</v>
      </c>
      <c r="H1758" s="23"/>
      <c r="I1758" s="24"/>
      <c r="J1758" s="24"/>
      <c r="K1758" s="22" t="s">
        <v>2298</v>
      </c>
      <c r="L1758" s="24" t="s">
        <v>8922</v>
      </c>
      <c r="M1758" s="26" t="s">
        <v>8928</v>
      </c>
      <c r="N1758" s="28" t="s">
        <v>6384</v>
      </c>
      <c r="O1758" s="25" t="s">
        <v>3513</v>
      </c>
      <c r="P1758" s="25"/>
      <c r="Q1758" s="23" t="s">
        <v>118</v>
      </c>
      <c r="R1758" s="23" t="s">
        <v>462</v>
      </c>
      <c r="S1758" s="20">
        <v>2023</v>
      </c>
      <c r="T1758" s="73">
        <f t="shared" si="71"/>
        <v>0</v>
      </c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  <c r="AY1758" s="6"/>
      <c r="AZ1758" s="6"/>
      <c r="BA1758" s="6"/>
      <c r="BB1758" s="6"/>
      <c r="BC1758" s="6"/>
      <c r="BD1758" s="6"/>
      <c r="BE1758" s="6"/>
      <c r="BF1758" s="6"/>
      <c r="BG1758" s="6"/>
      <c r="BH1758" s="6"/>
      <c r="BI1758" s="6"/>
      <c r="BJ1758" s="6"/>
      <c r="BK1758" s="6"/>
      <c r="BL1758" s="6"/>
      <c r="BM1758" s="6"/>
      <c r="BN1758" s="6"/>
      <c r="BO1758" s="6"/>
      <c r="BP1758" s="6"/>
      <c r="BQ1758" s="6"/>
      <c r="BR1758" s="6"/>
    </row>
    <row r="1759" spans="1:70" s="33" customFormat="1" ht="147" hidden="1" customHeight="1" x14ac:dyDescent="0.25">
      <c r="A1759" s="38" t="s">
        <v>622</v>
      </c>
      <c r="B1759" s="39" t="s">
        <v>567</v>
      </c>
      <c r="C1759" s="40" t="s">
        <v>741</v>
      </c>
      <c r="D1759" s="41" t="s">
        <v>643</v>
      </c>
      <c r="E1759" s="41"/>
      <c r="F1759" s="42" t="s">
        <v>110</v>
      </c>
      <c r="G1759" s="41" t="s">
        <v>112</v>
      </c>
      <c r="H1759" s="41" t="s">
        <v>11798</v>
      </c>
      <c r="I1759" s="38" t="s">
        <v>742</v>
      </c>
      <c r="J1759" s="38" t="s">
        <v>743</v>
      </c>
      <c r="K1759" s="40" t="s">
        <v>465</v>
      </c>
      <c r="L1759" s="38" t="s">
        <v>742</v>
      </c>
      <c r="M1759" s="43" t="s">
        <v>439</v>
      </c>
      <c r="N1759" s="44" t="s">
        <v>464</v>
      </c>
      <c r="O1759" s="39" t="s">
        <v>744</v>
      </c>
      <c r="P1759" s="39"/>
      <c r="Q1759" s="41" t="s">
        <v>118</v>
      </c>
      <c r="R1759" s="41" t="s">
        <v>466</v>
      </c>
      <c r="S1759" s="45">
        <v>2023</v>
      </c>
      <c r="T1759" s="73">
        <f t="shared" si="71"/>
        <v>0</v>
      </c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  <c r="AY1759" s="6"/>
      <c r="AZ1759" s="6"/>
      <c r="BA1759" s="6"/>
      <c r="BB1759" s="6"/>
      <c r="BC1759" s="6"/>
      <c r="BD1759" s="6"/>
      <c r="BE1759" s="6"/>
      <c r="BF1759" s="6"/>
      <c r="BG1759" s="6"/>
      <c r="BH1759" s="6"/>
      <c r="BI1759" s="6"/>
      <c r="BJ1759" s="6"/>
      <c r="BK1759" s="6"/>
      <c r="BL1759" s="6"/>
      <c r="BM1759" s="6"/>
      <c r="BN1759" s="6"/>
      <c r="BO1759" s="6"/>
      <c r="BP1759" s="6"/>
      <c r="BQ1759" s="6"/>
      <c r="BR1759" s="6"/>
    </row>
    <row r="1760" spans="1:70" s="33" customFormat="1" ht="147" hidden="1" customHeight="1" x14ac:dyDescent="0.25">
      <c r="A1760" s="38" t="s">
        <v>1649</v>
      </c>
      <c r="B1760" s="39" t="s">
        <v>1192</v>
      </c>
      <c r="C1760" s="40" t="s">
        <v>2146</v>
      </c>
      <c r="D1760" s="41" t="s">
        <v>643</v>
      </c>
      <c r="E1760" s="41" t="s">
        <v>714</v>
      </c>
      <c r="F1760" s="42" t="s">
        <v>110</v>
      </c>
      <c r="G1760" s="41" t="s">
        <v>112</v>
      </c>
      <c r="H1760" s="41" t="s">
        <v>11798</v>
      </c>
      <c r="I1760" s="38" t="s">
        <v>3147</v>
      </c>
      <c r="J1760" s="38" t="s">
        <v>3148</v>
      </c>
      <c r="K1760" s="40" t="s">
        <v>2566</v>
      </c>
      <c r="L1760" s="38" t="s">
        <v>742</v>
      </c>
      <c r="M1760" s="43" t="s">
        <v>3149</v>
      </c>
      <c r="N1760" s="44" t="s">
        <v>464</v>
      </c>
      <c r="O1760" s="39" t="s">
        <v>744</v>
      </c>
      <c r="P1760" s="39"/>
      <c r="Q1760" s="41" t="s">
        <v>118</v>
      </c>
      <c r="R1760" s="41" t="s">
        <v>466</v>
      </c>
      <c r="S1760" s="45">
        <v>2023</v>
      </c>
      <c r="T1760" s="73">
        <f t="shared" si="71"/>
        <v>0</v>
      </c>
      <c r="U1760" s="6"/>
      <c r="V1760" s="6"/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  <c r="AY1760" s="6"/>
      <c r="AZ1760" s="6"/>
      <c r="BA1760" s="6"/>
      <c r="BB1760" s="6"/>
      <c r="BC1760" s="6"/>
      <c r="BD1760" s="6"/>
      <c r="BE1760" s="6"/>
      <c r="BF1760" s="6"/>
      <c r="BG1760" s="6"/>
      <c r="BH1760" s="6"/>
      <c r="BI1760" s="6"/>
      <c r="BJ1760" s="6"/>
      <c r="BK1760" s="6"/>
      <c r="BL1760" s="6"/>
      <c r="BM1760" s="6"/>
      <c r="BN1760" s="6"/>
      <c r="BO1760" s="6"/>
      <c r="BP1760" s="6"/>
      <c r="BQ1760" s="6"/>
      <c r="BR1760" s="6"/>
    </row>
    <row r="1761" spans="1:70" s="33" customFormat="1" ht="63" hidden="1" x14ac:dyDescent="0.25">
      <c r="A1761" s="24" t="s">
        <v>1650</v>
      </c>
      <c r="B1761" s="25" t="s">
        <v>1193</v>
      </c>
      <c r="C1761" s="22" t="s">
        <v>2147</v>
      </c>
      <c r="D1761" s="23" t="s">
        <v>643</v>
      </c>
      <c r="E1761" s="23"/>
      <c r="F1761" s="21" t="s">
        <v>110</v>
      </c>
      <c r="G1761" s="23" t="s">
        <v>112</v>
      </c>
      <c r="H1761" s="23"/>
      <c r="I1761" s="24" t="s">
        <v>3150</v>
      </c>
      <c r="J1761" s="24" t="s">
        <v>3151</v>
      </c>
      <c r="K1761" s="22" t="s">
        <v>2566</v>
      </c>
      <c r="L1761" s="24" t="s">
        <v>3150</v>
      </c>
      <c r="M1761" s="26" t="s">
        <v>3149</v>
      </c>
      <c r="N1761" s="28" t="s">
        <v>464</v>
      </c>
      <c r="O1761" s="25" t="s">
        <v>744</v>
      </c>
      <c r="P1761" s="25"/>
      <c r="Q1761" s="23" t="s">
        <v>118</v>
      </c>
      <c r="R1761" s="23" t="s">
        <v>466</v>
      </c>
      <c r="S1761" s="20">
        <v>2023</v>
      </c>
      <c r="T1761" s="73">
        <f t="shared" si="71"/>
        <v>0</v>
      </c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  <c r="AY1761" s="6"/>
      <c r="AZ1761" s="6"/>
      <c r="BA1761" s="6"/>
      <c r="BB1761" s="6"/>
      <c r="BC1761" s="6"/>
      <c r="BD1761" s="6"/>
      <c r="BE1761" s="6"/>
      <c r="BF1761" s="6"/>
      <c r="BG1761" s="6"/>
      <c r="BH1761" s="6"/>
      <c r="BI1761" s="6"/>
      <c r="BJ1761" s="6"/>
      <c r="BK1761" s="6"/>
      <c r="BL1761" s="6"/>
      <c r="BM1761" s="6"/>
      <c r="BN1761" s="6"/>
      <c r="BO1761" s="6"/>
      <c r="BP1761" s="6"/>
      <c r="BQ1761" s="6"/>
      <c r="BR1761" s="6"/>
    </row>
    <row r="1762" spans="1:70" s="33" customFormat="1" ht="63" hidden="1" x14ac:dyDescent="0.25">
      <c r="A1762" s="24" t="s">
        <v>1651</v>
      </c>
      <c r="B1762" s="25" t="s">
        <v>1194</v>
      </c>
      <c r="C1762" s="22" t="s">
        <v>2148</v>
      </c>
      <c r="D1762" s="23" t="s">
        <v>643</v>
      </c>
      <c r="E1762" s="23"/>
      <c r="F1762" s="21" t="s">
        <v>110</v>
      </c>
      <c r="G1762" s="23" t="s">
        <v>112</v>
      </c>
      <c r="H1762" s="23"/>
      <c r="I1762" s="24" t="s">
        <v>3152</v>
      </c>
      <c r="J1762" s="24" t="s">
        <v>3151</v>
      </c>
      <c r="K1762" s="22" t="s">
        <v>2571</v>
      </c>
      <c r="L1762" s="24" t="s">
        <v>3153</v>
      </c>
      <c r="M1762" s="26" t="s">
        <v>3154</v>
      </c>
      <c r="N1762" s="28" t="s">
        <v>464</v>
      </c>
      <c r="O1762" s="25" t="s">
        <v>744</v>
      </c>
      <c r="P1762" s="25"/>
      <c r="Q1762" s="23" t="s">
        <v>118</v>
      </c>
      <c r="R1762" s="23" t="s">
        <v>466</v>
      </c>
      <c r="S1762" s="20">
        <v>2023</v>
      </c>
      <c r="T1762" s="73">
        <f t="shared" si="71"/>
        <v>0</v>
      </c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  <c r="AY1762" s="6"/>
      <c r="AZ1762" s="6"/>
      <c r="BA1762" s="6"/>
      <c r="BB1762" s="6"/>
      <c r="BC1762" s="6"/>
      <c r="BD1762" s="6"/>
      <c r="BE1762" s="6"/>
      <c r="BF1762" s="6"/>
      <c r="BG1762" s="6"/>
      <c r="BH1762" s="6"/>
      <c r="BI1762" s="6"/>
      <c r="BJ1762" s="6"/>
      <c r="BK1762" s="6"/>
      <c r="BL1762" s="6"/>
      <c r="BM1762" s="6"/>
      <c r="BN1762" s="6"/>
      <c r="BO1762" s="6"/>
      <c r="BP1762" s="6"/>
      <c r="BQ1762" s="6"/>
      <c r="BR1762" s="6"/>
    </row>
    <row r="1763" spans="1:70" s="33" customFormat="1" ht="63" hidden="1" x14ac:dyDescent="0.25">
      <c r="A1763" s="24" t="s">
        <v>1652</v>
      </c>
      <c r="B1763" s="25" t="s">
        <v>1195</v>
      </c>
      <c r="C1763" s="22" t="s">
        <v>2149</v>
      </c>
      <c r="D1763" s="23" t="s">
        <v>643</v>
      </c>
      <c r="E1763" s="23"/>
      <c r="F1763" s="21" t="s">
        <v>110</v>
      </c>
      <c r="G1763" s="23" t="s">
        <v>112</v>
      </c>
      <c r="H1763" s="23"/>
      <c r="I1763" s="24" t="s">
        <v>3155</v>
      </c>
      <c r="J1763" s="24" t="s">
        <v>3151</v>
      </c>
      <c r="K1763" s="22" t="s">
        <v>2576</v>
      </c>
      <c r="L1763" s="24" t="s">
        <v>3155</v>
      </c>
      <c r="M1763" s="26" t="s">
        <v>3156</v>
      </c>
      <c r="N1763" s="28" t="s">
        <v>464</v>
      </c>
      <c r="O1763" s="25" t="s">
        <v>744</v>
      </c>
      <c r="P1763" s="25"/>
      <c r="Q1763" s="23" t="s">
        <v>118</v>
      </c>
      <c r="R1763" s="23" t="s">
        <v>466</v>
      </c>
      <c r="S1763" s="20">
        <v>2023</v>
      </c>
      <c r="T1763" s="73">
        <f t="shared" si="71"/>
        <v>0</v>
      </c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  <c r="AY1763" s="6"/>
      <c r="AZ1763" s="6"/>
      <c r="BA1763" s="6"/>
      <c r="BB1763" s="6"/>
      <c r="BC1763" s="6"/>
      <c r="BD1763" s="6"/>
      <c r="BE1763" s="6"/>
      <c r="BF1763" s="6"/>
      <c r="BG1763" s="6"/>
      <c r="BH1763" s="6"/>
      <c r="BI1763" s="6"/>
      <c r="BJ1763" s="6"/>
      <c r="BK1763" s="6"/>
      <c r="BL1763" s="6"/>
      <c r="BM1763" s="6"/>
      <c r="BN1763" s="6"/>
      <c r="BO1763" s="6"/>
      <c r="BP1763" s="6"/>
      <c r="BQ1763" s="6"/>
      <c r="BR1763" s="6"/>
    </row>
    <row r="1764" spans="1:70" s="33" customFormat="1" ht="63" hidden="1" x14ac:dyDescent="0.25">
      <c r="A1764" s="24" t="s">
        <v>1653</v>
      </c>
      <c r="B1764" s="25" t="s">
        <v>1196</v>
      </c>
      <c r="C1764" s="22" t="s">
        <v>2150</v>
      </c>
      <c r="D1764" s="23" t="s">
        <v>643</v>
      </c>
      <c r="E1764" s="23"/>
      <c r="F1764" s="21" t="s">
        <v>110</v>
      </c>
      <c r="G1764" s="23" t="s">
        <v>112</v>
      </c>
      <c r="H1764" s="23"/>
      <c r="I1764" s="24" t="s">
        <v>3157</v>
      </c>
      <c r="J1764" s="24" t="s">
        <v>3151</v>
      </c>
      <c r="K1764" s="22" t="s">
        <v>2580</v>
      </c>
      <c r="L1764" s="24" t="s">
        <v>3158</v>
      </c>
      <c r="M1764" s="26" t="s">
        <v>3159</v>
      </c>
      <c r="N1764" s="28" t="s">
        <v>464</v>
      </c>
      <c r="O1764" s="25" t="s">
        <v>744</v>
      </c>
      <c r="P1764" s="25"/>
      <c r="Q1764" s="23" t="s">
        <v>118</v>
      </c>
      <c r="R1764" s="23" t="s">
        <v>466</v>
      </c>
      <c r="S1764" s="20">
        <v>2023</v>
      </c>
      <c r="T1764" s="73">
        <f t="shared" si="71"/>
        <v>0</v>
      </c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  <c r="AY1764" s="6"/>
      <c r="AZ1764" s="6"/>
      <c r="BA1764" s="6"/>
      <c r="BB1764" s="6"/>
      <c r="BC1764" s="6"/>
      <c r="BD1764" s="6"/>
      <c r="BE1764" s="6"/>
      <c r="BF1764" s="6"/>
      <c r="BG1764" s="6"/>
      <c r="BH1764" s="6"/>
      <c r="BI1764" s="6"/>
      <c r="BJ1764" s="6"/>
      <c r="BK1764" s="6"/>
      <c r="BL1764" s="6"/>
      <c r="BM1764" s="6"/>
      <c r="BN1764" s="6"/>
      <c r="BO1764" s="6"/>
      <c r="BP1764" s="6"/>
      <c r="BQ1764" s="6"/>
      <c r="BR1764" s="6"/>
    </row>
    <row r="1765" spans="1:70" hidden="1" x14ac:dyDescent="0.25">
      <c r="A1765" s="63" t="s">
        <v>568</v>
      </c>
      <c r="B1765" s="87"/>
      <c r="C1765" s="87"/>
      <c r="D1765" s="86"/>
      <c r="E1765" s="87"/>
      <c r="F1765" s="69"/>
      <c r="G1765" s="68"/>
      <c r="H1765" s="68"/>
      <c r="I1765" s="68"/>
      <c r="J1765" s="68"/>
      <c r="K1765" s="69"/>
      <c r="L1765" s="68"/>
      <c r="M1765" s="68"/>
      <c r="N1765" s="68"/>
      <c r="O1765" s="88"/>
      <c r="P1765" s="88"/>
      <c r="Q1765" s="69"/>
      <c r="R1765" s="69"/>
      <c r="S1765" s="69"/>
      <c r="T1765" s="89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  <c r="AY1765" s="6"/>
      <c r="AZ1765" s="6"/>
      <c r="BA1765" s="6"/>
      <c r="BB1765" s="6"/>
      <c r="BC1765" s="6"/>
      <c r="BD1765" s="6"/>
      <c r="BE1765" s="6"/>
      <c r="BF1765" s="6"/>
      <c r="BG1765" s="6"/>
      <c r="BH1765" s="6"/>
      <c r="BI1765" s="6"/>
      <c r="BJ1765" s="6"/>
      <c r="BK1765" s="6"/>
      <c r="BL1765" s="6"/>
      <c r="BM1765" s="6"/>
      <c r="BN1765" s="6"/>
      <c r="BO1765" s="6"/>
      <c r="BP1765" s="6"/>
      <c r="BQ1765" s="6"/>
      <c r="BR1765" s="6"/>
    </row>
    <row r="1766" spans="1:70" hidden="1" x14ac:dyDescent="0.25">
      <c r="A1766" s="90" t="s">
        <v>569</v>
      </c>
      <c r="B1766" s="92"/>
      <c r="C1766" s="92"/>
      <c r="D1766" s="91"/>
      <c r="E1766" s="92"/>
      <c r="F1766" s="93"/>
      <c r="G1766" s="94"/>
      <c r="H1766" s="94"/>
      <c r="I1766" s="95"/>
      <c r="J1766" s="96"/>
      <c r="K1766" s="97"/>
      <c r="L1766" s="98"/>
      <c r="M1766" s="98"/>
      <c r="N1766" s="98"/>
      <c r="O1766" s="99"/>
      <c r="P1766" s="99"/>
      <c r="Q1766" s="99"/>
      <c r="R1766" s="71"/>
      <c r="S1766" s="71"/>
      <c r="T1766" s="72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  <c r="AY1766" s="6"/>
      <c r="AZ1766" s="6"/>
      <c r="BA1766" s="6"/>
      <c r="BB1766" s="6"/>
      <c r="BC1766" s="6"/>
      <c r="BD1766" s="6"/>
      <c r="BE1766" s="6"/>
      <c r="BF1766" s="6"/>
      <c r="BG1766" s="6"/>
      <c r="BH1766" s="6"/>
      <c r="BI1766" s="6"/>
      <c r="BJ1766" s="6"/>
      <c r="BK1766" s="6"/>
      <c r="BL1766" s="6"/>
      <c r="BM1766" s="6"/>
      <c r="BN1766" s="6"/>
      <c r="BO1766" s="6"/>
      <c r="BP1766" s="6"/>
      <c r="BQ1766" s="6"/>
      <c r="BR1766" s="6"/>
    </row>
    <row r="1767" spans="1:70" s="33" customFormat="1" ht="78.75" hidden="1" x14ac:dyDescent="0.25">
      <c r="A1767" s="24" t="s">
        <v>623</v>
      </c>
      <c r="B1767" s="25" t="s">
        <v>63</v>
      </c>
      <c r="C1767" s="22" t="s">
        <v>190</v>
      </c>
      <c r="D1767" s="23" t="s">
        <v>643</v>
      </c>
      <c r="E1767" s="23"/>
      <c r="F1767" s="21" t="s">
        <v>110</v>
      </c>
      <c r="G1767" s="23" t="s">
        <v>112</v>
      </c>
      <c r="H1767" s="23"/>
      <c r="I1767" s="24" t="s">
        <v>86</v>
      </c>
      <c r="J1767" s="24" t="s">
        <v>163</v>
      </c>
      <c r="K1767" s="22" t="s">
        <v>463</v>
      </c>
      <c r="L1767" s="24" t="s">
        <v>64</v>
      </c>
      <c r="M1767" s="26" t="s">
        <v>420</v>
      </c>
      <c r="N1767" s="28" t="s">
        <v>464</v>
      </c>
      <c r="O1767" s="25" t="s">
        <v>395</v>
      </c>
      <c r="P1767" s="25"/>
      <c r="Q1767" s="23" t="s">
        <v>118</v>
      </c>
      <c r="R1767" s="23" t="s">
        <v>462</v>
      </c>
      <c r="S1767" s="20">
        <v>2023</v>
      </c>
      <c r="T1767" s="73">
        <f t="shared" ref="T1767:T1795" si="72">SUM(U1767:BR1767)</f>
        <v>0</v>
      </c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  <c r="AY1767" s="6"/>
      <c r="AZ1767" s="6"/>
      <c r="BA1767" s="6"/>
      <c r="BB1767" s="6"/>
      <c r="BC1767" s="6"/>
      <c r="BD1767" s="6"/>
      <c r="BE1767" s="6"/>
      <c r="BF1767" s="6"/>
      <c r="BG1767" s="6"/>
      <c r="BH1767" s="6"/>
      <c r="BI1767" s="6"/>
      <c r="BJ1767" s="6"/>
      <c r="BK1767" s="6"/>
      <c r="BL1767" s="6"/>
      <c r="BM1767" s="6"/>
      <c r="BN1767" s="6"/>
      <c r="BO1767" s="6"/>
      <c r="BP1767" s="6"/>
      <c r="BQ1767" s="6"/>
      <c r="BR1767" s="6"/>
    </row>
    <row r="1768" spans="1:70" s="33" customFormat="1" ht="78.75" hidden="1" x14ac:dyDescent="0.25">
      <c r="A1768" s="24" t="s">
        <v>623</v>
      </c>
      <c r="B1768" s="25" t="s">
        <v>65</v>
      </c>
      <c r="C1768" s="22" t="s">
        <v>191</v>
      </c>
      <c r="D1768" s="23" t="s">
        <v>643</v>
      </c>
      <c r="E1768" s="23"/>
      <c r="F1768" s="21" t="s">
        <v>110</v>
      </c>
      <c r="G1768" s="23" t="s">
        <v>112</v>
      </c>
      <c r="H1768" s="23"/>
      <c r="I1768" s="24" t="s">
        <v>86</v>
      </c>
      <c r="J1768" s="24" t="s">
        <v>163</v>
      </c>
      <c r="K1768" s="22" t="s">
        <v>463</v>
      </c>
      <c r="L1768" s="24" t="s">
        <v>64</v>
      </c>
      <c r="M1768" s="26" t="s">
        <v>421</v>
      </c>
      <c r="N1768" s="28" t="s">
        <v>464</v>
      </c>
      <c r="O1768" s="25" t="s">
        <v>395</v>
      </c>
      <c r="P1768" s="25"/>
      <c r="Q1768" s="23" t="s">
        <v>118</v>
      </c>
      <c r="R1768" s="23" t="s">
        <v>462</v>
      </c>
      <c r="S1768" s="20">
        <v>2023</v>
      </c>
      <c r="T1768" s="73">
        <f t="shared" si="72"/>
        <v>0</v>
      </c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  <c r="AY1768" s="6"/>
      <c r="AZ1768" s="6"/>
      <c r="BA1768" s="6"/>
      <c r="BB1768" s="6"/>
      <c r="BC1768" s="6"/>
      <c r="BD1768" s="6"/>
      <c r="BE1768" s="6"/>
      <c r="BF1768" s="6"/>
      <c r="BG1768" s="6"/>
      <c r="BH1768" s="6"/>
      <c r="BI1768" s="6"/>
      <c r="BJ1768" s="6"/>
      <c r="BK1768" s="6"/>
      <c r="BL1768" s="6"/>
      <c r="BM1768" s="6"/>
      <c r="BN1768" s="6"/>
      <c r="BO1768" s="6"/>
      <c r="BP1768" s="6"/>
      <c r="BQ1768" s="6"/>
      <c r="BR1768" s="6"/>
    </row>
    <row r="1769" spans="1:70" s="33" customFormat="1" ht="63" hidden="1" x14ac:dyDescent="0.25">
      <c r="A1769" s="24"/>
      <c r="B1769" s="25" t="s">
        <v>7875</v>
      </c>
      <c r="C1769" s="22" t="s">
        <v>10560</v>
      </c>
      <c r="D1769" s="23" t="s">
        <v>643</v>
      </c>
      <c r="E1769" s="23"/>
      <c r="F1769" s="21" t="s">
        <v>110</v>
      </c>
      <c r="G1769" s="23" t="s">
        <v>112</v>
      </c>
      <c r="H1769" s="23"/>
      <c r="I1769" s="24"/>
      <c r="J1769" s="24"/>
      <c r="K1769" s="22" t="s">
        <v>866</v>
      </c>
      <c r="L1769" s="24" t="s">
        <v>64</v>
      </c>
      <c r="M1769" s="26" t="s">
        <v>8929</v>
      </c>
      <c r="N1769" s="28" t="s">
        <v>6384</v>
      </c>
      <c r="O1769" s="25" t="s">
        <v>395</v>
      </c>
      <c r="P1769" s="25"/>
      <c r="Q1769" s="23" t="s">
        <v>118</v>
      </c>
      <c r="R1769" s="23" t="s">
        <v>462</v>
      </c>
      <c r="S1769" s="20">
        <v>2023</v>
      </c>
      <c r="T1769" s="73">
        <f t="shared" si="72"/>
        <v>0</v>
      </c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  <c r="AY1769" s="6"/>
      <c r="AZ1769" s="6"/>
      <c r="BA1769" s="6"/>
      <c r="BB1769" s="6"/>
      <c r="BC1769" s="6"/>
      <c r="BD1769" s="6"/>
      <c r="BE1769" s="6"/>
      <c r="BF1769" s="6"/>
      <c r="BG1769" s="6"/>
      <c r="BH1769" s="6"/>
      <c r="BI1769" s="6"/>
      <c r="BJ1769" s="6"/>
      <c r="BK1769" s="6"/>
      <c r="BL1769" s="6"/>
      <c r="BM1769" s="6"/>
      <c r="BN1769" s="6"/>
      <c r="BO1769" s="6"/>
      <c r="BP1769" s="6"/>
      <c r="BQ1769" s="6"/>
      <c r="BR1769" s="6"/>
    </row>
    <row r="1770" spans="1:70" s="33" customFormat="1" ht="63" hidden="1" x14ac:dyDescent="0.25">
      <c r="A1770" s="24"/>
      <c r="B1770" s="25" t="s">
        <v>7876</v>
      </c>
      <c r="C1770" s="22" t="s">
        <v>10561</v>
      </c>
      <c r="D1770" s="23" t="s">
        <v>643</v>
      </c>
      <c r="E1770" s="23"/>
      <c r="F1770" s="21" t="s">
        <v>110</v>
      </c>
      <c r="G1770" s="23" t="s">
        <v>112</v>
      </c>
      <c r="H1770" s="23"/>
      <c r="I1770" s="24"/>
      <c r="J1770" s="24"/>
      <c r="K1770" s="22" t="s">
        <v>866</v>
      </c>
      <c r="L1770" s="24" t="s">
        <v>64</v>
      </c>
      <c r="M1770" s="26" t="s">
        <v>8930</v>
      </c>
      <c r="N1770" s="28" t="s">
        <v>6384</v>
      </c>
      <c r="O1770" s="25" t="s">
        <v>395</v>
      </c>
      <c r="P1770" s="25"/>
      <c r="Q1770" s="23" t="s">
        <v>118</v>
      </c>
      <c r="R1770" s="23" t="s">
        <v>462</v>
      </c>
      <c r="S1770" s="20">
        <v>2023</v>
      </c>
      <c r="T1770" s="73">
        <f t="shared" si="72"/>
        <v>0</v>
      </c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  <c r="AY1770" s="6"/>
      <c r="AZ1770" s="6"/>
      <c r="BA1770" s="6"/>
      <c r="BB1770" s="6"/>
      <c r="BC1770" s="6"/>
      <c r="BD1770" s="6"/>
      <c r="BE1770" s="6"/>
      <c r="BF1770" s="6"/>
      <c r="BG1770" s="6"/>
      <c r="BH1770" s="6"/>
      <c r="BI1770" s="6"/>
      <c r="BJ1770" s="6"/>
      <c r="BK1770" s="6"/>
      <c r="BL1770" s="6"/>
      <c r="BM1770" s="6"/>
      <c r="BN1770" s="6"/>
      <c r="BO1770" s="6"/>
      <c r="BP1770" s="6"/>
      <c r="BQ1770" s="6"/>
      <c r="BR1770" s="6"/>
    </row>
    <row r="1771" spans="1:70" s="33" customFormat="1" ht="63" hidden="1" x14ac:dyDescent="0.25">
      <c r="A1771" s="24"/>
      <c r="B1771" s="25" t="s">
        <v>7877</v>
      </c>
      <c r="C1771" s="22" t="s">
        <v>10562</v>
      </c>
      <c r="D1771" s="23" t="s">
        <v>643</v>
      </c>
      <c r="E1771" s="23"/>
      <c r="F1771" s="21" t="s">
        <v>110</v>
      </c>
      <c r="G1771" s="23" t="s">
        <v>112</v>
      </c>
      <c r="H1771" s="23"/>
      <c r="I1771" s="24"/>
      <c r="J1771" s="24"/>
      <c r="K1771" s="22" t="s">
        <v>463</v>
      </c>
      <c r="L1771" s="24" t="s">
        <v>64</v>
      </c>
      <c r="M1771" s="26" t="s">
        <v>8931</v>
      </c>
      <c r="N1771" s="28" t="s">
        <v>6384</v>
      </c>
      <c r="O1771" s="25" t="s">
        <v>395</v>
      </c>
      <c r="P1771" s="25"/>
      <c r="Q1771" s="23" t="s">
        <v>118</v>
      </c>
      <c r="R1771" s="23" t="s">
        <v>462</v>
      </c>
      <c r="S1771" s="20">
        <v>2023</v>
      </c>
      <c r="T1771" s="73">
        <f t="shared" si="72"/>
        <v>0</v>
      </c>
      <c r="U1771" s="6"/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  <c r="AY1771" s="6"/>
      <c r="AZ1771" s="6"/>
      <c r="BA1771" s="6"/>
      <c r="BB1771" s="6"/>
      <c r="BC1771" s="6"/>
      <c r="BD1771" s="6"/>
      <c r="BE1771" s="6"/>
      <c r="BF1771" s="6"/>
      <c r="BG1771" s="6"/>
      <c r="BH1771" s="6"/>
      <c r="BI1771" s="6"/>
      <c r="BJ1771" s="6"/>
      <c r="BK1771" s="6"/>
      <c r="BL1771" s="6"/>
      <c r="BM1771" s="6"/>
      <c r="BN1771" s="6"/>
      <c r="BO1771" s="6"/>
      <c r="BP1771" s="6"/>
      <c r="BQ1771" s="6"/>
      <c r="BR1771" s="6"/>
    </row>
    <row r="1772" spans="1:70" s="33" customFormat="1" ht="63" hidden="1" x14ac:dyDescent="0.25">
      <c r="A1772" s="24"/>
      <c r="B1772" s="25" t="s">
        <v>7878</v>
      </c>
      <c r="C1772" s="22" t="s">
        <v>10563</v>
      </c>
      <c r="D1772" s="23" t="s">
        <v>643</v>
      </c>
      <c r="E1772" s="23"/>
      <c r="F1772" s="21" t="s">
        <v>110</v>
      </c>
      <c r="G1772" s="23" t="s">
        <v>112</v>
      </c>
      <c r="H1772" s="23"/>
      <c r="I1772" s="24"/>
      <c r="J1772" s="24"/>
      <c r="K1772" s="22" t="s">
        <v>463</v>
      </c>
      <c r="L1772" s="24" t="s">
        <v>64</v>
      </c>
      <c r="M1772" s="26" t="s">
        <v>8932</v>
      </c>
      <c r="N1772" s="28" t="s">
        <v>6384</v>
      </c>
      <c r="O1772" s="25" t="s">
        <v>395</v>
      </c>
      <c r="P1772" s="25"/>
      <c r="Q1772" s="23" t="s">
        <v>118</v>
      </c>
      <c r="R1772" s="23" t="s">
        <v>462</v>
      </c>
      <c r="S1772" s="20">
        <v>2023</v>
      </c>
      <c r="T1772" s="73">
        <f t="shared" si="72"/>
        <v>0</v>
      </c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  <c r="AY1772" s="6"/>
      <c r="AZ1772" s="6"/>
      <c r="BA1772" s="6"/>
      <c r="BB1772" s="6"/>
      <c r="BC1772" s="6"/>
      <c r="BD1772" s="6"/>
      <c r="BE1772" s="6"/>
      <c r="BF1772" s="6"/>
      <c r="BG1772" s="6"/>
      <c r="BH1772" s="6"/>
      <c r="BI1772" s="6"/>
      <c r="BJ1772" s="6"/>
      <c r="BK1772" s="6"/>
      <c r="BL1772" s="6"/>
      <c r="BM1772" s="6"/>
      <c r="BN1772" s="6"/>
      <c r="BO1772" s="6"/>
      <c r="BP1772" s="6"/>
      <c r="BQ1772" s="6"/>
      <c r="BR1772" s="6"/>
    </row>
    <row r="1773" spans="1:70" s="33" customFormat="1" ht="63" hidden="1" x14ac:dyDescent="0.25">
      <c r="A1773" s="24"/>
      <c r="B1773" s="25" t="s">
        <v>7879</v>
      </c>
      <c r="C1773" s="22" t="s">
        <v>10564</v>
      </c>
      <c r="D1773" s="23" t="s">
        <v>643</v>
      </c>
      <c r="E1773" s="23"/>
      <c r="F1773" s="21" t="s">
        <v>110</v>
      </c>
      <c r="G1773" s="23" t="s">
        <v>112</v>
      </c>
      <c r="H1773" s="23"/>
      <c r="I1773" s="24"/>
      <c r="J1773" s="24"/>
      <c r="K1773" s="22" t="s">
        <v>463</v>
      </c>
      <c r="L1773" s="24" t="s">
        <v>8933</v>
      </c>
      <c r="M1773" s="26" t="s">
        <v>8934</v>
      </c>
      <c r="N1773" s="28" t="s">
        <v>8169</v>
      </c>
      <c r="O1773" s="25" t="s">
        <v>395</v>
      </c>
      <c r="P1773" s="25"/>
      <c r="Q1773" s="23" t="s">
        <v>118</v>
      </c>
      <c r="R1773" s="23" t="s">
        <v>462</v>
      </c>
      <c r="S1773" s="20">
        <v>2023</v>
      </c>
      <c r="T1773" s="73">
        <f t="shared" si="72"/>
        <v>0</v>
      </c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  <c r="AY1773" s="6"/>
      <c r="AZ1773" s="6"/>
      <c r="BA1773" s="6"/>
      <c r="BB1773" s="6"/>
      <c r="BC1773" s="6"/>
      <c r="BD1773" s="6"/>
      <c r="BE1773" s="6"/>
      <c r="BF1773" s="6"/>
      <c r="BG1773" s="6"/>
      <c r="BH1773" s="6"/>
      <c r="BI1773" s="6"/>
      <c r="BJ1773" s="6"/>
      <c r="BK1773" s="6"/>
      <c r="BL1773" s="6"/>
      <c r="BM1773" s="6"/>
      <c r="BN1773" s="6"/>
      <c r="BO1773" s="6"/>
      <c r="BP1773" s="6"/>
      <c r="BQ1773" s="6"/>
      <c r="BR1773" s="6"/>
    </row>
    <row r="1774" spans="1:70" s="33" customFormat="1" ht="78.75" hidden="1" x14ac:dyDescent="0.25">
      <c r="A1774" s="24" t="s">
        <v>1654</v>
      </c>
      <c r="B1774" s="25" t="s">
        <v>1197</v>
      </c>
      <c r="C1774" s="22" t="s">
        <v>2151</v>
      </c>
      <c r="D1774" s="23" t="s">
        <v>643</v>
      </c>
      <c r="E1774" s="23"/>
      <c r="F1774" s="21" t="s">
        <v>110</v>
      </c>
      <c r="G1774" s="23" t="s">
        <v>112</v>
      </c>
      <c r="H1774" s="23"/>
      <c r="I1774" s="24" t="s">
        <v>86</v>
      </c>
      <c r="J1774" s="24" t="s">
        <v>163</v>
      </c>
      <c r="K1774" s="22" t="s">
        <v>2290</v>
      </c>
      <c r="L1774" s="24" t="s">
        <v>64</v>
      </c>
      <c r="M1774" s="26" t="s">
        <v>3160</v>
      </c>
      <c r="N1774" s="28" t="s">
        <v>464</v>
      </c>
      <c r="O1774" s="25" t="s">
        <v>395</v>
      </c>
      <c r="P1774" s="25"/>
      <c r="Q1774" s="23" t="s">
        <v>118</v>
      </c>
      <c r="R1774" s="23" t="s">
        <v>462</v>
      </c>
      <c r="S1774" s="20">
        <v>2023</v>
      </c>
      <c r="T1774" s="73">
        <f t="shared" si="72"/>
        <v>0</v>
      </c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  <c r="AY1774" s="6"/>
      <c r="AZ1774" s="6"/>
      <c r="BA1774" s="6"/>
      <c r="BB1774" s="6"/>
      <c r="BC1774" s="6"/>
      <c r="BD1774" s="6"/>
      <c r="BE1774" s="6"/>
      <c r="BF1774" s="6"/>
      <c r="BG1774" s="6"/>
      <c r="BH1774" s="6"/>
      <c r="BI1774" s="6"/>
      <c r="BJ1774" s="6"/>
      <c r="BK1774" s="6"/>
      <c r="BL1774" s="6"/>
      <c r="BM1774" s="6"/>
      <c r="BN1774" s="6"/>
      <c r="BO1774" s="6"/>
      <c r="BP1774" s="6"/>
      <c r="BQ1774" s="6"/>
      <c r="BR1774" s="6"/>
    </row>
    <row r="1775" spans="1:70" s="33" customFormat="1" ht="78.75" hidden="1" x14ac:dyDescent="0.25">
      <c r="A1775" s="24" t="s">
        <v>1654</v>
      </c>
      <c r="B1775" s="25" t="s">
        <v>1198</v>
      </c>
      <c r="C1775" s="22" t="s">
        <v>2152</v>
      </c>
      <c r="D1775" s="23" t="s">
        <v>643</v>
      </c>
      <c r="E1775" s="23"/>
      <c r="F1775" s="21" t="s">
        <v>110</v>
      </c>
      <c r="G1775" s="23" t="s">
        <v>112</v>
      </c>
      <c r="H1775" s="23"/>
      <c r="I1775" s="24" t="s">
        <v>86</v>
      </c>
      <c r="J1775" s="24" t="s">
        <v>163</v>
      </c>
      <c r="K1775" s="22" t="s">
        <v>2290</v>
      </c>
      <c r="L1775" s="24" t="s">
        <v>64</v>
      </c>
      <c r="M1775" s="26" t="s">
        <v>3161</v>
      </c>
      <c r="N1775" s="28" t="s">
        <v>464</v>
      </c>
      <c r="O1775" s="25" t="s">
        <v>395</v>
      </c>
      <c r="P1775" s="25"/>
      <c r="Q1775" s="23" t="s">
        <v>118</v>
      </c>
      <c r="R1775" s="23" t="s">
        <v>462</v>
      </c>
      <c r="S1775" s="20">
        <v>2023</v>
      </c>
      <c r="T1775" s="73">
        <f t="shared" si="72"/>
        <v>0</v>
      </c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  <c r="AY1775" s="6"/>
      <c r="AZ1775" s="6"/>
      <c r="BA1775" s="6"/>
      <c r="BB1775" s="6"/>
      <c r="BC1775" s="6"/>
      <c r="BD1775" s="6"/>
      <c r="BE1775" s="6"/>
      <c r="BF1775" s="6"/>
      <c r="BG1775" s="6"/>
      <c r="BH1775" s="6"/>
      <c r="BI1775" s="6"/>
      <c r="BJ1775" s="6"/>
      <c r="BK1775" s="6"/>
      <c r="BL1775" s="6"/>
      <c r="BM1775" s="6"/>
      <c r="BN1775" s="6"/>
      <c r="BO1775" s="6"/>
      <c r="BP1775" s="6"/>
      <c r="BQ1775" s="6"/>
      <c r="BR1775" s="6"/>
    </row>
    <row r="1776" spans="1:70" s="33" customFormat="1" ht="63" hidden="1" x14ac:dyDescent="0.25">
      <c r="A1776" s="24"/>
      <c r="B1776" s="25" t="s">
        <v>7880</v>
      </c>
      <c r="C1776" s="22" t="s">
        <v>10565</v>
      </c>
      <c r="D1776" s="23" t="s">
        <v>643</v>
      </c>
      <c r="E1776" s="23"/>
      <c r="F1776" s="21" t="s">
        <v>110</v>
      </c>
      <c r="G1776" s="23" t="s">
        <v>112</v>
      </c>
      <c r="H1776" s="23"/>
      <c r="I1776" s="24"/>
      <c r="J1776" s="24"/>
      <c r="K1776" s="22" t="s">
        <v>2290</v>
      </c>
      <c r="L1776" s="24" t="s">
        <v>64</v>
      </c>
      <c r="M1776" s="26" t="s">
        <v>8935</v>
      </c>
      <c r="N1776" s="28" t="s">
        <v>6384</v>
      </c>
      <c r="O1776" s="25" t="s">
        <v>395</v>
      </c>
      <c r="P1776" s="25"/>
      <c r="Q1776" s="23" t="s">
        <v>118</v>
      </c>
      <c r="R1776" s="23" t="s">
        <v>462</v>
      </c>
      <c r="S1776" s="20">
        <v>2023</v>
      </c>
      <c r="T1776" s="73">
        <f t="shared" si="72"/>
        <v>0</v>
      </c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  <c r="AY1776" s="6"/>
      <c r="AZ1776" s="6"/>
      <c r="BA1776" s="6"/>
      <c r="BB1776" s="6"/>
      <c r="BC1776" s="6"/>
      <c r="BD1776" s="6"/>
      <c r="BE1776" s="6"/>
      <c r="BF1776" s="6"/>
      <c r="BG1776" s="6"/>
      <c r="BH1776" s="6"/>
      <c r="BI1776" s="6"/>
      <c r="BJ1776" s="6"/>
      <c r="BK1776" s="6"/>
      <c r="BL1776" s="6"/>
      <c r="BM1776" s="6"/>
      <c r="BN1776" s="6"/>
      <c r="BO1776" s="6"/>
      <c r="BP1776" s="6"/>
      <c r="BQ1776" s="6"/>
      <c r="BR1776" s="6"/>
    </row>
    <row r="1777" spans="1:70" s="33" customFormat="1" ht="63" hidden="1" x14ac:dyDescent="0.25">
      <c r="A1777" s="24"/>
      <c r="B1777" s="25" t="s">
        <v>7881</v>
      </c>
      <c r="C1777" s="22" t="s">
        <v>10566</v>
      </c>
      <c r="D1777" s="23" t="s">
        <v>643</v>
      </c>
      <c r="E1777" s="23"/>
      <c r="F1777" s="21" t="s">
        <v>110</v>
      </c>
      <c r="G1777" s="23" t="s">
        <v>112</v>
      </c>
      <c r="H1777" s="23"/>
      <c r="I1777" s="24"/>
      <c r="J1777" s="24"/>
      <c r="K1777" s="22" t="s">
        <v>2290</v>
      </c>
      <c r="L1777" s="24" t="s">
        <v>64</v>
      </c>
      <c r="M1777" s="26" t="s">
        <v>8936</v>
      </c>
      <c r="N1777" s="28" t="s">
        <v>6384</v>
      </c>
      <c r="O1777" s="25" t="s">
        <v>395</v>
      </c>
      <c r="P1777" s="25"/>
      <c r="Q1777" s="23" t="s">
        <v>118</v>
      </c>
      <c r="R1777" s="23" t="s">
        <v>462</v>
      </c>
      <c r="S1777" s="20">
        <v>2023</v>
      </c>
      <c r="T1777" s="73">
        <f t="shared" si="72"/>
        <v>0</v>
      </c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  <c r="AY1777" s="6"/>
      <c r="AZ1777" s="6"/>
      <c r="BA1777" s="6"/>
      <c r="BB1777" s="6"/>
      <c r="BC1777" s="6"/>
      <c r="BD1777" s="6"/>
      <c r="BE1777" s="6"/>
      <c r="BF1777" s="6"/>
      <c r="BG1777" s="6"/>
      <c r="BH1777" s="6"/>
      <c r="BI1777" s="6"/>
      <c r="BJ1777" s="6"/>
      <c r="BK1777" s="6"/>
      <c r="BL1777" s="6"/>
      <c r="BM1777" s="6"/>
      <c r="BN1777" s="6"/>
      <c r="BO1777" s="6"/>
      <c r="BP1777" s="6"/>
      <c r="BQ1777" s="6"/>
      <c r="BR1777" s="6"/>
    </row>
    <row r="1778" spans="1:70" s="33" customFormat="1" ht="63" hidden="1" x14ac:dyDescent="0.25">
      <c r="A1778" s="24"/>
      <c r="B1778" s="25" t="s">
        <v>7882</v>
      </c>
      <c r="C1778" s="22" t="s">
        <v>10567</v>
      </c>
      <c r="D1778" s="23" t="s">
        <v>643</v>
      </c>
      <c r="E1778" s="23"/>
      <c r="F1778" s="21" t="s">
        <v>110</v>
      </c>
      <c r="G1778" s="23" t="s">
        <v>112</v>
      </c>
      <c r="H1778" s="23"/>
      <c r="I1778" s="24"/>
      <c r="J1778" s="24"/>
      <c r="K1778" s="22" t="s">
        <v>2290</v>
      </c>
      <c r="L1778" s="24" t="s">
        <v>8933</v>
      </c>
      <c r="M1778" s="26" t="s">
        <v>8937</v>
      </c>
      <c r="N1778" s="28" t="s">
        <v>8169</v>
      </c>
      <c r="O1778" s="25" t="s">
        <v>395</v>
      </c>
      <c r="P1778" s="25"/>
      <c r="Q1778" s="23" t="s">
        <v>118</v>
      </c>
      <c r="R1778" s="23" t="s">
        <v>462</v>
      </c>
      <c r="S1778" s="20">
        <v>2023</v>
      </c>
      <c r="T1778" s="73">
        <f t="shared" si="72"/>
        <v>0</v>
      </c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  <c r="AY1778" s="6"/>
      <c r="AZ1778" s="6"/>
      <c r="BA1778" s="6"/>
      <c r="BB1778" s="6"/>
      <c r="BC1778" s="6"/>
      <c r="BD1778" s="6"/>
      <c r="BE1778" s="6"/>
      <c r="BF1778" s="6"/>
      <c r="BG1778" s="6"/>
      <c r="BH1778" s="6"/>
      <c r="BI1778" s="6"/>
      <c r="BJ1778" s="6"/>
      <c r="BK1778" s="6"/>
      <c r="BL1778" s="6"/>
      <c r="BM1778" s="6"/>
      <c r="BN1778" s="6"/>
      <c r="BO1778" s="6"/>
      <c r="BP1778" s="6"/>
      <c r="BQ1778" s="6"/>
      <c r="BR1778" s="6"/>
    </row>
    <row r="1779" spans="1:70" s="33" customFormat="1" ht="78.75" hidden="1" x14ac:dyDescent="0.25">
      <c r="A1779" s="24" t="s">
        <v>1655</v>
      </c>
      <c r="B1779" s="25" t="s">
        <v>1199</v>
      </c>
      <c r="C1779" s="22" t="s">
        <v>2153</v>
      </c>
      <c r="D1779" s="23" t="s">
        <v>643</v>
      </c>
      <c r="E1779" s="23"/>
      <c r="F1779" s="21" t="s">
        <v>110</v>
      </c>
      <c r="G1779" s="23" t="s">
        <v>112</v>
      </c>
      <c r="H1779" s="23"/>
      <c r="I1779" s="24" t="s">
        <v>86</v>
      </c>
      <c r="J1779" s="24" t="s">
        <v>163</v>
      </c>
      <c r="K1779" s="22" t="s">
        <v>2294</v>
      </c>
      <c r="L1779" s="24" t="s">
        <v>64</v>
      </c>
      <c r="M1779" s="26" t="s">
        <v>3162</v>
      </c>
      <c r="N1779" s="28" t="s">
        <v>464</v>
      </c>
      <c r="O1779" s="25" t="s">
        <v>395</v>
      </c>
      <c r="P1779" s="25"/>
      <c r="Q1779" s="23" t="s">
        <v>118</v>
      </c>
      <c r="R1779" s="23" t="s">
        <v>462</v>
      </c>
      <c r="S1779" s="20">
        <v>2023</v>
      </c>
      <c r="T1779" s="73">
        <f t="shared" si="72"/>
        <v>0</v>
      </c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  <c r="AY1779" s="6"/>
      <c r="AZ1779" s="6"/>
      <c r="BA1779" s="6"/>
      <c r="BB1779" s="6"/>
      <c r="BC1779" s="6"/>
      <c r="BD1779" s="6"/>
      <c r="BE1779" s="6"/>
      <c r="BF1779" s="6"/>
      <c r="BG1779" s="6"/>
      <c r="BH1779" s="6"/>
      <c r="BI1779" s="6"/>
      <c r="BJ1779" s="6"/>
      <c r="BK1779" s="6"/>
      <c r="BL1779" s="6"/>
      <c r="BM1779" s="6"/>
      <c r="BN1779" s="6"/>
      <c r="BO1779" s="6"/>
      <c r="BP1779" s="6"/>
      <c r="BQ1779" s="6"/>
      <c r="BR1779" s="6"/>
    </row>
    <row r="1780" spans="1:70" s="33" customFormat="1" ht="78.75" hidden="1" x14ac:dyDescent="0.25">
      <c r="A1780" s="24" t="s">
        <v>1655</v>
      </c>
      <c r="B1780" s="25" t="s">
        <v>1200</v>
      </c>
      <c r="C1780" s="22" t="s">
        <v>2154</v>
      </c>
      <c r="D1780" s="23" t="s">
        <v>643</v>
      </c>
      <c r="E1780" s="23"/>
      <c r="F1780" s="21" t="s">
        <v>110</v>
      </c>
      <c r="G1780" s="23" t="s">
        <v>112</v>
      </c>
      <c r="H1780" s="23"/>
      <c r="I1780" s="24" t="s">
        <v>86</v>
      </c>
      <c r="J1780" s="24" t="s">
        <v>163</v>
      </c>
      <c r="K1780" s="22" t="s">
        <v>2294</v>
      </c>
      <c r="L1780" s="24" t="s">
        <v>64</v>
      </c>
      <c r="M1780" s="26" t="s">
        <v>3163</v>
      </c>
      <c r="N1780" s="28" t="s">
        <v>464</v>
      </c>
      <c r="O1780" s="25" t="s">
        <v>395</v>
      </c>
      <c r="P1780" s="25"/>
      <c r="Q1780" s="23" t="s">
        <v>118</v>
      </c>
      <c r="R1780" s="23" t="s">
        <v>462</v>
      </c>
      <c r="S1780" s="20">
        <v>2023</v>
      </c>
      <c r="T1780" s="73">
        <f t="shared" si="72"/>
        <v>0</v>
      </c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  <c r="AY1780" s="6"/>
      <c r="AZ1780" s="6"/>
      <c r="BA1780" s="6"/>
      <c r="BB1780" s="6"/>
      <c r="BC1780" s="6"/>
      <c r="BD1780" s="6"/>
      <c r="BE1780" s="6"/>
      <c r="BF1780" s="6"/>
      <c r="BG1780" s="6"/>
      <c r="BH1780" s="6"/>
      <c r="BI1780" s="6"/>
      <c r="BJ1780" s="6"/>
      <c r="BK1780" s="6"/>
      <c r="BL1780" s="6"/>
      <c r="BM1780" s="6"/>
      <c r="BN1780" s="6"/>
      <c r="BO1780" s="6"/>
      <c r="BP1780" s="6"/>
      <c r="BQ1780" s="6"/>
      <c r="BR1780" s="6"/>
    </row>
    <row r="1781" spans="1:70" s="33" customFormat="1" ht="63" hidden="1" x14ac:dyDescent="0.25">
      <c r="A1781" s="24"/>
      <c r="B1781" s="25" t="s">
        <v>7883</v>
      </c>
      <c r="C1781" s="22" t="s">
        <v>10568</v>
      </c>
      <c r="D1781" s="23" t="s">
        <v>643</v>
      </c>
      <c r="E1781" s="23"/>
      <c r="F1781" s="21" t="s">
        <v>110</v>
      </c>
      <c r="G1781" s="23" t="s">
        <v>112</v>
      </c>
      <c r="H1781" s="23"/>
      <c r="I1781" s="24"/>
      <c r="J1781" s="24"/>
      <c r="K1781" s="22" t="s">
        <v>2294</v>
      </c>
      <c r="L1781" s="24" t="s">
        <v>8938</v>
      </c>
      <c r="M1781" s="26" t="s">
        <v>8939</v>
      </c>
      <c r="N1781" s="28" t="s">
        <v>6384</v>
      </c>
      <c r="O1781" s="25" t="s">
        <v>395</v>
      </c>
      <c r="P1781" s="25"/>
      <c r="Q1781" s="23" t="s">
        <v>118</v>
      </c>
      <c r="R1781" s="23" t="s">
        <v>462</v>
      </c>
      <c r="S1781" s="20">
        <v>2023</v>
      </c>
      <c r="T1781" s="73">
        <f t="shared" si="72"/>
        <v>0</v>
      </c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  <c r="AY1781" s="6"/>
      <c r="AZ1781" s="6"/>
      <c r="BA1781" s="6"/>
      <c r="BB1781" s="6"/>
      <c r="BC1781" s="6"/>
      <c r="BD1781" s="6"/>
      <c r="BE1781" s="6"/>
      <c r="BF1781" s="6"/>
      <c r="BG1781" s="6"/>
      <c r="BH1781" s="6"/>
      <c r="BI1781" s="6"/>
      <c r="BJ1781" s="6"/>
      <c r="BK1781" s="6"/>
      <c r="BL1781" s="6"/>
      <c r="BM1781" s="6"/>
      <c r="BN1781" s="6"/>
      <c r="BO1781" s="6"/>
      <c r="BP1781" s="6"/>
      <c r="BQ1781" s="6"/>
      <c r="BR1781" s="6"/>
    </row>
    <row r="1782" spans="1:70" s="33" customFormat="1" ht="63" hidden="1" x14ac:dyDescent="0.25">
      <c r="A1782" s="24"/>
      <c r="B1782" s="25" t="s">
        <v>7884</v>
      </c>
      <c r="C1782" s="22" t="s">
        <v>10569</v>
      </c>
      <c r="D1782" s="23" t="s">
        <v>643</v>
      </c>
      <c r="E1782" s="23"/>
      <c r="F1782" s="21" t="s">
        <v>110</v>
      </c>
      <c r="G1782" s="23" t="s">
        <v>112</v>
      </c>
      <c r="H1782" s="23"/>
      <c r="I1782" s="24"/>
      <c r="J1782" s="24"/>
      <c r="K1782" s="22" t="s">
        <v>2294</v>
      </c>
      <c r="L1782" s="24" t="s">
        <v>8938</v>
      </c>
      <c r="M1782" s="26" t="s">
        <v>8940</v>
      </c>
      <c r="N1782" s="28" t="s">
        <v>6384</v>
      </c>
      <c r="O1782" s="25" t="s">
        <v>395</v>
      </c>
      <c r="P1782" s="25"/>
      <c r="Q1782" s="23" t="s">
        <v>118</v>
      </c>
      <c r="R1782" s="23" t="s">
        <v>462</v>
      </c>
      <c r="S1782" s="20">
        <v>2023</v>
      </c>
      <c r="T1782" s="73">
        <f t="shared" si="72"/>
        <v>0</v>
      </c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  <c r="AY1782" s="6"/>
      <c r="AZ1782" s="6"/>
      <c r="BA1782" s="6"/>
      <c r="BB1782" s="6"/>
      <c r="BC1782" s="6"/>
      <c r="BD1782" s="6"/>
      <c r="BE1782" s="6"/>
      <c r="BF1782" s="6"/>
      <c r="BG1782" s="6"/>
      <c r="BH1782" s="6"/>
      <c r="BI1782" s="6"/>
      <c r="BJ1782" s="6"/>
      <c r="BK1782" s="6"/>
      <c r="BL1782" s="6"/>
      <c r="BM1782" s="6"/>
      <c r="BN1782" s="6"/>
      <c r="BO1782" s="6"/>
      <c r="BP1782" s="6"/>
      <c r="BQ1782" s="6"/>
      <c r="BR1782" s="6"/>
    </row>
    <row r="1783" spans="1:70" s="33" customFormat="1" ht="78.75" hidden="1" x14ac:dyDescent="0.25">
      <c r="A1783" s="24" t="s">
        <v>1656</v>
      </c>
      <c r="B1783" s="25" t="s">
        <v>1201</v>
      </c>
      <c r="C1783" s="22" t="s">
        <v>2155</v>
      </c>
      <c r="D1783" s="23" t="s">
        <v>643</v>
      </c>
      <c r="E1783" s="23"/>
      <c r="F1783" s="21" t="s">
        <v>110</v>
      </c>
      <c r="G1783" s="23" t="s">
        <v>112</v>
      </c>
      <c r="H1783" s="23"/>
      <c r="I1783" s="24" t="s">
        <v>3164</v>
      </c>
      <c r="J1783" s="24" t="s">
        <v>163</v>
      </c>
      <c r="K1783" s="22" t="s">
        <v>2298</v>
      </c>
      <c r="L1783" s="24" t="s">
        <v>3165</v>
      </c>
      <c r="M1783" s="26" t="s">
        <v>3166</v>
      </c>
      <c r="N1783" s="28" t="s">
        <v>464</v>
      </c>
      <c r="O1783" s="25" t="s">
        <v>395</v>
      </c>
      <c r="P1783" s="25"/>
      <c r="Q1783" s="23" t="s">
        <v>118</v>
      </c>
      <c r="R1783" s="23" t="s">
        <v>462</v>
      </c>
      <c r="S1783" s="20">
        <v>2023</v>
      </c>
      <c r="T1783" s="73">
        <f t="shared" si="72"/>
        <v>0</v>
      </c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  <c r="AY1783" s="6"/>
      <c r="AZ1783" s="6"/>
      <c r="BA1783" s="6"/>
      <c r="BB1783" s="6"/>
      <c r="BC1783" s="6"/>
      <c r="BD1783" s="6"/>
      <c r="BE1783" s="6"/>
      <c r="BF1783" s="6"/>
      <c r="BG1783" s="6"/>
      <c r="BH1783" s="6"/>
      <c r="BI1783" s="6"/>
      <c r="BJ1783" s="6"/>
      <c r="BK1783" s="6"/>
      <c r="BL1783" s="6"/>
      <c r="BM1783" s="6"/>
      <c r="BN1783" s="6"/>
      <c r="BO1783" s="6"/>
      <c r="BP1783" s="6"/>
      <c r="BQ1783" s="6"/>
      <c r="BR1783" s="6"/>
    </row>
    <row r="1784" spans="1:70" s="33" customFormat="1" ht="78.75" hidden="1" x14ac:dyDescent="0.25">
      <c r="A1784" s="24" t="s">
        <v>1656</v>
      </c>
      <c r="B1784" s="25" t="s">
        <v>1202</v>
      </c>
      <c r="C1784" s="22" t="s">
        <v>2156</v>
      </c>
      <c r="D1784" s="23" t="s">
        <v>643</v>
      </c>
      <c r="E1784" s="23"/>
      <c r="F1784" s="21" t="s">
        <v>110</v>
      </c>
      <c r="G1784" s="23" t="s">
        <v>112</v>
      </c>
      <c r="H1784" s="23"/>
      <c r="I1784" s="24" t="s">
        <v>3164</v>
      </c>
      <c r="J1784" s="24" t="s">
        <v>163</v>
      </c>
      <c r="K1784" s="22" t="s">
        <v>2298</v>
      </c>
      <c r="L1784" s="24" t="s">
        <v>3165</v>
      </c>
      <c r="M1784" s="26" t="s">
        <v>3167</v>
      </c>
      <c r="N1784" s="28" t="s">
        <v>464</v>
      </c>
      <c r="O1784" s="25" t="s">
        <v>395</v>
      </c>
      <c r="P1784" s="25"/>
      <c r="Q1784" s="23" t="s">
        <v>118</v>
      </c>
      <c r="R1784" s="23" t="s">
        <v>462</v>
      </c>
      <c r="S1784" s="20">
        <v>2023</v>
      </c>
      <c r="T1784" s="73">
        <f t="shared" si="72"/>
        <v>0</v>
      </c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  <c r="AY1784" s="6"/>
      <c r="AZ1784" s="6"/>
      <c r="BA1784" s="6"/>
      <c r="BB1784" s="6"/>
      <c r="BC1784" s="6"/>
      <c r="BD1784" s="6"/>
      <c r="BE1784" s="6"/>
      <c r="BF1784" s="6"/>
      <c r="BG1784" s="6"/>
      <c r="BH1784" s="6"/>
      <c r="BI1784" s="6"/>
      <c r="BJ1784" s="6"/>
      <c r="BK1784" s="6"/>
      <c r="BL1784" s="6"/>
      <c r="BM1784" s="6"/>
      <c r="BN1784" s="6"/>
      <c r="BO1784" s="6"/>
      <c r="BP1784" s="6"/>
      <c r="BQ1784" s="6"/>
      <c r="BR1784" s="6"/>
    </row>
    <row r="1785" spans="1:70" s="33" customFormat="1" ht="63" hidden="1" x14ac:dyDescent="0.25">
      <c r="A1785" s="24"/>
      <c r="B1785" s="25" t="s">
        <v>7885</v>
      </c>
      <c r="C1785" s="22" t="s">
        <v>10570</v>
      </c>
      <c r="D1785" s="23" t="s">
        <v>643</v>
      </c>
      <c r="E1785" s="23"/>
      <c r="F1785" s="21" t="s">
        <v>110</v>
      </c>
      <c r="G1785" s="23" t="s">
        <v>112</v>
      </c>
      <c r="H1785" s="23"/>
      <c r="I1785" s="24"/>
      <c r="J1785" s="24"/>
      <c r="K1785" s="22" t="s">
        <v>2298</v>
      </c>
      <c r="L1785" s="24" t="s">
        <v>8941</v>
      </c>
      <c r="M1785" s="26" t="s">
        <v>8942</v>
      </c>
      <c r="N1785" s="28" t="s">
        <v>6384</v>
      </c>
      <c r="O1785" s="25" t="s">
        <v>395</v>
      </c>
      <c r="P1785" s="25"/>
      <c r="Q1785" s="23" t="s">
        <v>118</v>
      </c>
      <c r="R1785" s="23" t="s">
        <v>462</v>
      </c>
      <c r="S1785" s="20">
        <v>2023</v>
      </c>
      <c r="T1785" s="73">
        <f t="shared" si="72"/>
        <v>0</v>
      </c>
      <c r="U1785" s="6"/>
      <c r="V1785" s="6"/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  <c r="AY1785" s="6"/>
      <c r="AZ1785" s="6"/>
      <c r="BA1785" s="6"/>
      <c r="BB1785" s="6"/>
      <c r="BC1785" s="6"/>
      <c r="BD1785" s="6"/>
      <c r="BE1785" s="6"/>
      <c r="BF1785" s="6"/>
      <c r="BG1785" s="6"/>
      <c r="BH1785" s="6"/>
      <c r="BI1785" s="6"/>
      <c r="BJ1785" s="6"/>
      <c r="BK1785" s="6"/>
      <c r="BL1785" s="6"/>
      <c r="BM1785" s="6"/>
      <c r="BN1785" s="6"/>
      <c r="BO1785" s="6"/>
      <c r="BP1785" s="6"/>
      <c r="BQ1785" s="6"/>
      <c r="BR1785" s="6"/>
    </row>
    <row r="1786" spans="1:70" s="33" customFormat="1" ht="63" hidden="1" x14ac:dyDescent="0.25">
      <c r="A1786" s="24"/>
      <c r="B1786" s="25" t="s">
        <v>7886</v>
      </c>
      <c r="C1786" s="22" t="s">
        <v>10571</v>
      </c>
      <c r="D1786" s="23" t="s">
        <v>643</v>
      </c>
      <c r="E1786" s="23"/>
      <c r="F1786" s="21" t="s">
        <v>110</v>
      </c>
      <c r="G1786" s="23" t="s">
        <v>112</v>
      </c>
      <c r="H1786" s="23"/>
      <c r="I1786" s="24"/>
      <c r="J1786" s="24"/>
      <c r="K1786" s="22" t="s">
        <v>2298</v>
      </c>
      <c r="L1786" s="24" t="s">
        <v>8941</v>
      </c>
      <c r="M1786" s="26" t="s">
        <v>8943</v>
      </c>
      <c r="N1786" s="28" t="s">
        <v>6384</v>
      </c>
      <c r="O1786" s="25" t="s">
        <v>395</v>
      </c>
      <c r="P1786" s="25"/>
      <c r="Q1786" s="23" t="s">
        <v>118</v>
      </c>
      <c r="R1786" s="23" t="s">
        <v>462</v>
      </c>
      <c r="S1786" s="20">
        <v>2023</v>
      </c>
      <c r="T1786" s="73">
        <f t="shared" si="72"/>
        <v>0</v>
      </c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  <c r="AY1786" s="6"/>
      <c r="AZ1786" s="6"/>
      <c r="BA1786" s="6"/>
      <c r="BB1786" s="6"/>
      <c r="BC1786" s="6"/>
      <c r="BD1786" s="6"/>
      <c r="BE1786" s="6"/>
      <c r="BF1786" s="6"/>
      <c r="BG1786" s="6"/>
      <c r="BH1786" s="6"/>
      <c r="BI1786" s="6"/>
      <c r="BJ1786" s="6"/>
      <c r="BK1786" s="6"/>
      <c r="BL1786" s="6"/>
      <c r="BM1786" s="6"/>
      <c r="BN1786" s="6"/>
      <c r="BO1786" s="6"/>
      <c r="BP1786" s="6"/>
      <c r="BQ1786" s="6"/>
      <c r="BR1786" s="6"/>
    </row>
    <row r="1787" spans="1:70" s="33" customFormat="1" ht="149.25" hidden="1" customHeight="1" x14ac:dyDescent="0.25">
      <c r="A1787" s="38" t="s">
        <v>624</v>
      </c>
      <c r="B1787" s="39" t="s">
        <v>570</v>
      </c>
      <c r="C1787" s="40" t="s">
        <v>745</v>
      </c>
      <c r="D1787" s="41" t="s">
        <v>643</v>
      </c>
      <c r="E1787" s="41"/>
      <c r="F1787" s="42" t="s">
        <v>110</v>
      </c>
      <c r="G1787" s="41" t="s">
        <v>112</v>
      </c>
      <c r="H1787" s="41" t="s">
        <v>11798</v>
      </c>
      <c r="I1787" s="38" t="s">
        <v>746</v>
      </c>
      <c r="J1787" s="38" t="s">
        <v>747</v>
      </c>
      <c r="K1787" s="40" t="s">
        <v>465</v>
      </c>
      <c r="L1787" s="38" t="s">
        <v>748</v>
      </c>
      <c r="M1787" s="43" t="s">
        <v>449</v>
      </c>
      <c r="N1787" s="44" t="s">
        <v>464</v>
      </c>
      <c r="O1787" s="39" t="s">
        <v>480</v>
      </c>
      <c r="P1787" s="39"/>
      <c r="Q1787" s="41" t="s">
        <v>118</v>
      </c>
      <c r="R1787" s="41" t="s">
        <v>466</v>
      </c>
      <c r="S1787" s="45">
        <v>2023</v>
      </c>
      <c r="T1787" s="73">
        <f t="shared" si="72"/>
        <v>0</v>
      </c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  <c r="AY1787" s="6"/>
      <c r="AZ1787" s="6"/>
      <c r="BA1787" s="6"/>
      <c r="BB1787" s="6"/>
      <c r="BC1787" s="6"/>
      <c r="BD1787" s="6"/>
      <c r="BE1787" s="6"/>
      <c r="BF1787" s="6"/>
      <c r="BG1787" s="6"/>
      <c r="BH1787" s="6"/>
      <c r="BI1787" s="6"/>
      <c r="BJ1787" s="6"/>
      <c r="BK1787" s="6"/>
      <c r="BL1787" s="6"/>
      <c r="BM1787" s="6"/>
      <c r="BN1787" s="6"/>
      <c r="BO1787" s="6"/>
      <c r="BP1787" s="6"/>
      <c r="BQ1787" s="6"/>
      <c r="BR1787" s="6"/>
    </row>
    <row r="1788" spans="1:70" s="33" customFormat="1" ht="63" hidden="1" x14ac:dyDescent="0.25">
      <c r="A1788" s="24"/>
      <c r="B1788" s="25" t="s">
        <v>7910</v>
      </c>
      <c r="C1788" s="22" t="s">
        <v>10572</v>
      </c>
      <c r="D1788" s="23" t="s">
        <v>12859</v>
      </c>
      <c r="E1788" s="23"/>
      <c r="F1788" s="21" t="s">
        <v>110</v>
      </c>
      <c r="G1788" s="23" t="s">
        <v>112</v>
      </c>
      <c r="H1788" s="23"/>
      <c r="I1788" s="24"/>
      <c r="J1788" s="24"/>
      <c r="K1788" s="22" t="s">
        <v>465</v>
      </c>
      <c r="L1788" s="24" t="s">
        <v>8941</v>
      </c>
      <c r="M1788" s="26" t="s">
        <v>8944</v>
      </c>
      <c r="N1788" s="28" t="s">
        <v>6384</v>
      </c>
      <c r="O1788" s="25" t="s">
        <v>480</v>
      </c>
      <c r="P1788" s="25"/>
      <c r="Q1788" s="23" t="s">
        <v>118</v>
      </c>
      <c r="R1788" s="23" t="s">
        <v>466</v>
      </c>
      <c r="S1788" s="20">
        <v>2022</v>
      </c>
      <c r="T1788" s="73">
        <f t="shared" si="72"/>
        <v>0</v>
      </c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  <c r="AY1788" s="6"/>
      <c r="AZ1788" s="6"/>
      <c r="BA1788" s="6"/>
      <c r="BB1788" s="6"/>
      <c r="BC1788" s="6"/>
      <c r="BD1788" s="6"/>
      <c r="BE1788" s="6"/>
      <c r="BF1788" s="6"/>
      <c r="BG1788" s="6"/>
      <c r="BH1788" s="6"/>
      <c r="BI1788" s="6"/>
      <c r="BJ1788" s="6"/>
      <c r="BK1788" s="6"/>
      <c r="BL1788" s="6"/>
      <c r="BM1788" s="6"/>
      <c r="BN1788" s="6"/>
      <c r="BO1788" s="6"/>
      <c r="BP1788" s="6"/>
      <c r="BQ1788" s="6"/>
      <c r="BR1788" s="6"/>
    </row>
    <row r="1789" spans="1:70" s="33" customFormat="1" ht="149.25" hidden="1" customHeight="1" x14ac:dyDescent="0.25">
      <c r="A1789" s="38" t="s">
        <v>1657</v>
      </c>
      <c r="B1789" s="39" t="s">
        <v>1203</v>
      </c>
      <c r="C1789" s="40" t="s">
        <v>2157</v>
      </c>
      <c r="D1789" s="41" t="s">
        <v>643</v>
      </c>
      <c r="E1789" s="41" t="s">
        <v>714</v>
      </c>
      <c r="F1789" s="42" t="s">
        <v>110</v>
      </c>
      <c r="G1789" s="41" t="s">
        <v>112</v>
      </c>
      <c r="H1789" s="41" t="s">
        <v>11798</v>
      </c>
      <c r="I1789" s="38" t="s">
        <v>746</v>
      </c>
      <c r="J1789" s="38" t="s">
        <v>3168</v>
      </c>
      <c r="K1789" s="40" t="s">
        <v>2566</v>
      </c>
      <c r="L1789" s="38" t="s">
        <v>3169</v>
      </c>
      <c r="M1789" s="43" t="s">
        <v>3170</v>
      </c>
      <c r="N1789" s="44" t="s">
        <v>464</v>
      </c>
      <c r="O1789" s="39" t="s">
        <v>480</v>
      </c>
      <c r="P1789" s="39"/>
      <c r="Q1789" s="41" t="s">
        <v>118</v>
      </c>
      <c r="R1789" s="41" t="s">
        <v>466</v>
      </c>
      <c r="S1789" s="45">
        <v>2023</v>
      </c>
      <c r="T1789" s="73">
        <f t="shared" si="72"/>
        <v>0</v>
      </c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  <c r="AY1789" s="6"/>
      <c r="AZ1789" s="6"/>
      <c r="BA1789" s="6"/>
      <c r="BB1789" s="6"/>
      <c r="BC1789" s="6"/>
      <c r="BD1789" s="6"/>
      <c r="BE1789" s="6"/>
      <c r="BF1789" s="6"/>
      <c r="BG1789" s="6"/>
      <c r="BH1789" s="6"/>
      <c r="BI1789" s="6"/>
      <c r="BJ1789" s="6"/>
      <c r="BK1789" s="6"/>
      <c r="BL1789" s="6"/>
      <c r="BM1789" s="6"/>
      <c r="BN1789" s="6"/>
      <c r="BO1789" s="6"/>
      <c r="BP1789" s="6"/>
      <c r="BQ1789" s="6"/>
      <c r="BR1789" s="6"/>
    </row>
    <row r="1790" spans="1:70" s="33" customFormat="1" ht="63" hidden="1" x14ac:dyDescent="0.25">
      <c r="A1790" s="24"/>
      <c r="B1790" s="25" t="s">
        <v>7911</v>
      </c>
      <c r="C1790" s="22" t="s">
        <v>10573</v>
      </c>
      <c r="D1790" s="23" t="s">
        <v>12859</v>
      </c>
      <c r="E1790" s="23"/>
      <c r="F1790" s="21" t="s">
        <v>110</v>
      </c>
      <c r="G1790" s="23" t="s">
        <v>112</v>
      </c>
      <c r="H1790" s="23"/>
      <c r="I1790" s="24"/>
      <c r="J1790" s="24"/>
      <c r="K1790" s="22" t="s">
        <v>2566</v>
      </c>
      <c r="L1790" s="24" t="s">
        <v>8941</v>
      </c>
      <c r="M1790" s="26" t="s">
        <v>8945</v>
      </c>
      <c r="N1790" s="28" t="s">
        <v>6384</v>
      </c>
      <c r="O1790" s="25" t="s">
        <v>480</v>
      </c>
      <c r="P1790" s="25"/>
      <c r="Q1790" s="23" t="s">
        <v>118</v>
      </c>
      <c r="R1790" s="23" t="s">
        <v>466</v>
      </c>
      <c r="S1790" s="20">
        <v>2023</v>
      </c>
      <c r="T1790" s="73">
        <f t="shared" si="72"/>
        <v>0</v>
      </c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  <c r="AY1790" s="6"/>
      <c r="AZ1790" s="6"/>
      <c r="BA1790" s="6"/>
      <c r="BB1790" s="6"/>
      <c r="BC1790" s="6"/>
      <c r="BD1790" s="6"/>
      <c r="BE1790" s="6"/>
      <c r="BF1790" s="6"/>
      <c r="BG1790" s="6"/>
      <c r="BH1790" s="6"/>
      <c r="BI1790" s="6"/>
      <c r="BJ1790" s="6"/>
      <c r="BK1790" s="6"/>
      <c r="BL1790" s="6"/>
      <c r="BM1790" s="6"/>
      <c r="BN1790" s="6"/>
      <c r="BO1790" s="6"/>
      <c r="BP1790" s="6"/>
      <c r="BQ1790" s="6"/>
      <c r="BR1790" s="6"/>
    </row>
    <row r="1791" spans="1:70" s="33" customFormat="1" ht="63" hidden="1" x14ac:dyDescent="0.25">
      <c r="A1791" s="24" t="s">
        <v>1658</v>
      </c>
      <c r="B1791" s="25" t="s">
        <v>1204</v>
      </c>
      <c r="C1791" s="22" t="s">
        <v>2158</v>
      </c>
      <c r="D1791" s="23" t="s">
        <v>643</v>
      </c>
      <c r="E1791" s="23"/>
      <c r="F1791" s="21" t="s">
        <v>110</v>
      </c>
      <c r="G1791" s="23" t="s">
        <v>112</v>
      </c>
      <c r="H1791" s="23"/>
      <c r="I1791" s="24" t="s">
        <v>86</v>
      </c>
      <c r="J1791" s="24" t="s">
        <v>3171</v>
      </c>
      <c r="K1791" s="22" t="s">
        <v>2571</v>
      </c>
      <c r="L1791" s="24" t="s">
        <v>86</v>
      </c>
      <c r="M1791" s="26" t="s">
        <v>3172</v>
      </c>
      <c r="N1791" s="28" t="s">
        <v>464</v>
      </c>
      <c r="O1791" s="25" t="s">
        <v>480</v>
      </c>
      <c r="P1791" s="25"/>
      <c r="Q1791" s="23" t="s">
        <v>118</v>
      </c>
      <c r="R1791" s="23" t="s">
        <v>466</v>
      </c>
      <c r="S1791" s="20">
        <v>2023</v>
      </c>
      <c r="T1791" s="73">
        <f t="shared" si="72"/>
        <v>0</v>
      </c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  <c r="AY1791" s="6"/>
      <c r="AZ1791" s="6"/>
      <c r="BA1791" s="6"/>
      <c r="BB1791" s="6"/>
      <c r="BC1791" s="6"/>
      <c r="BD1791" s="6"/>
      <c r="BE1791" s="6"/>
      <c r="BF1791" s="6"/>
      <c r="BG1791" s="6"/>
      <c r="BH1791" s="6"/>
      <c r="BI1791" s="6"/>
      <c r="BJ1791" s="6"/>
      <c r="BK1791" s="6"/>
      <c r="BL1791" s="6"/>
      <c r="BM1791" s="6"/>
      <c r="BN1791" s="6"/>
      <c r="BO1791" s="6"/>
      <c r="BP1791" s="6"/>
      <c r="BQ1791" s="6"/>
      <c r="BR1791" s="6"/>
    </row>
    <row r="1792" spans="1:70" s="33" customFormat="1" ht="63" hidden="1" x14ac:dyDescent="0.25">
      <c r="A1792" s="24"/>
      <c r="B1792" s="25" t="s">
        <v>7912</v>
      </c>
      <c r="C1792" s="22" t="s">
        <v>10574</v>
      </c>
      <c r="D1792" s="23" t="s">
        <v>643</v>
      </c>
      <c r="E1792" s="23"/>
      <c r="F1792" s="21" t="s">
        <v>110</v>
      </c>
      <c r="G1792" s="23" t="s">
        <v>112</v>
      </c>
      <c r="H1792" s="23"/>
      <c r="I1792" s="24"/>
      <c r="J1792" s="24"/>
      <c r="K1792" s="22" t="s">
        <v>2571</v>
      </c>
      <c r="L1792" s="24" t="s">
        <v>64</v>
      </c>
      <c r="M1792" s="26" t="s">
        <v>8946</v>
      </c>
      <c r="N1792" s="28" t="s">
        <v>6384</v>
      </c>
      <c r="O1792" s="25" t="s">
        <v>480</v>
      </c>
      <c r="P1792" s="25"/>
      <c r="Q1792" s="23" t="s">
        <v>118</v>
      </c>
      <c r="R1792" s="23" t="s">
        <v>466</v>
      </c>
      <c r="S1792" s="20">
        <v>2023</v>
      </c>
      <c r="T1792" s="73">
        <f t="shared" si="72"/>
        <v>0</v>
      </c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  <c r="AY1792" s="6"/>
      <c r="AZ1792" s="6"/>
      <c r="BA1792" s="6"/>
      <c r="BB1792" s="6"/>
      <c r="BC1792" s="6"/>
      <c r="BD1792" s="6"/>
      <c r="BE1792" s="6"/>
      <c r="BF1792" s="6"/>
      <c r="BG1792" s="6"/>
      <c r="BH1792" s="6"/>
      <c r="BI1792" s="6"/>
      <c r="BJ1792" s="6"/>
      <c r="BK1792" s="6"/>
      <c r="BL1792" s="6"/>
      <c r="BM1792" s="6"/>
      <c r="BN1792" s="6"/>
      <c r="BO1792" s="6"/>
      <c r="BP1792" s="6"/>
      <c r="BQ1792" s="6"/>
      <c r="BR1792" s="6"/>
    </row>
    <row r="1793" spans="1:70" s="33" customFormat="1" ht="63" hidden="1" x14ac:dyDescent="0.25">
      <c r="A1793" s="24" t="s">
        <v>1659</v>
      </c>
      <c r="B1793" s="25" t="s">
        <v>1205</v>
      </c>
      <c r="C1793" s="22" t="s">
        <v>2159</v>
      </c>
      <c r="D1793" s="23" t="s">
        <v>643</v>
      </c>
      <c r="E1793" s="23"/>
      <c r="F1793" s="21" t="s">
        <v>110</v>
      </c>
      <c r="G1793" s="23" t="s">
        <v>112</v>
      </c>
      <c r="H1793" s="23"/>
      <c r="I1793" s="24" t="s">
        <v>3173</v>
      </c>
      <c r="J1793" s="24" t="s">
        <v>3171</v>
      </c>
      <c r="K1793" s="22" t="s">
        <v>2576</v>
      </c>
      <c r="L1793" s="24" t="s">
        <v>3173</v>
      </c>
      <c r="M1793" s="26" t="s">
        <v>3174</v>
      </c>
      <c r="N1793" s="28" t="s">
        <v>464</v>
      </c>
      <c r="O1793" s="25" t="s">
        <v>480</v>
      </c>
      <c r="P1793" s="25"/>
      <c r="Q1793" s="23" t="s">
        <v>118</v>
      </c>
      <c r="R1793" s="23" t="s">
        <v>466</v>
      </c>
      <c r="S1793" s="20">
        <v>2023</v>
      </c>
      <c r="T1793" s="73">
        <f t="shared" si="72"/>
        <v>0</v>
      </c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  <c r="AY1793" s="6"/>
      <c r="AZ1793" s="6"/>
      <c r="BA1793" s="6"/>
      <c r="BB1793" s="6"/>
      <c r="BC1793" s="6"/>
      <c r="BD1793" s="6"/>
      <c r="BE1793" s="6"/>
      <c r="BF1793" s="6"/>
      <c r="BG1793" s="6"/>
      <c r="BH1793" s="6"/>
      <c r="BI1793" s="6"/>
      <c r="BJ1793" s="6"/>
      <c r="BK1793" s="6"/>
      <c r="BL1793" s="6"/>
      <c r="BM1793" s="6"/>
      <c r="BN1793" s="6"/>
      <c r="BO1793" s="6"/>
      <c r="BP1793" s="6"/>
      <c r="BQ1793" s="6"/>
      <c r="BR1793" s="6"/>
    </row>
    <row r="1794" spans="1:70" s="33" customFormat="1" ht="63" hidden="1" x14ac:dyDescent="0.25">
      <c r="A1794" s="24"/>
      <c r="B1794" s="25" t="s">
        <v>7913</v>
      </c>
      <c r="C1794" s="22" t="s">
        <v>10575</v>
      </c>
      <c r="D1794" s="23" t="s">
        <v>643</v>
      </c>
      <c r="E1794" s="23"/>
      <c r="F1794" s="21" t="s">
        <v>110</v>
      </c>
      <c r="G1794" s="23" t="s">
        <v>112</v>
      </c>
      <c r="H1794" s="23"/>
      <c r="I1794" s="24"/>
      <c r="J1794" s="24"/>
      <c r="K1794" s="22" t="s">
        <v>2576</v>
      </c>
      <c r="L1794" s="24" t="s">
        <v>64</v>
      </c>
      <c r="M1794" s="26" t="s">
        <v>8947</v>
      </c>
      <c r="N1794" s="28" t="s">
        <v>6384</v>
      </c>
      <c r="O1794" s="25" t="s">
        <v>480</v>
      </c>
      <c r="P1794" s="25"/>
      <c r="Q1794" s="23" t="s">
        <v>118</v>
      </c>
      <c r="R1794" s="23" t="s">
        <v>466</v>
      </c>
      <c r="S1794" s="20">
        <v>2023</v>
      </c>
      <c r="T1794" s="73">
        <f t="shared" si="72"/>
        <v>0</v>
      </c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  <c r="AY1794" s="6"/>
      <c r="AZ1794" s="6"/>
      <c r="BA1794" s="6"/>
      <c r="BB1794" s="6"/>
      <c r="BC1794" s="6"/>
      <c r="BD1794" s="6"/>
      <c r="BE1794" s="6"/>
      <c r="BF1794" s="6"/>
      <c r="BG1794" s="6"/>
      <c r="BH1794" s="6"/>
      <c r="BI1794" s="6"/>
      <c r="BJ1794" s="6"/>
      <c r="BK1794" s="6"/>
      <c r="BL1794" s="6"/>
      <c r="BM1794" s="6"/>
      <c r="BN1794" s="6"/>
      <c r="BO1794" s="6"/>
      <c r="BP1794" s="6"/>
      <c r="BQ1794" s="6"/>
      <c r="BR1794" s="6"/>
    </row>
    <row r="1795" spans="1:70" s="33" customFormat="1" ht="63" hidden="1" x14ac:dyDescent="0.25">
      <c r="A1795" s="24" t="s">
        <v>1660</v>
      </c>
      <c r="B1795" s="25" t="s">
        <v>1206</v>
      </c>
      <c r="C1795" s="22" t="s">
        <v>2160</v>
      </c>
      <c r="D1795" s="23" t="s">
        <v>643</v>
      </c>
      <c r="E1795" s="23"/>
      <c r="F1795" s="21" t="s">
        <v>110</v>
      </c>
      <c r="G1795" s="23" t="s">
        <v>112</v>
      </c>
      <c r="H1795" s="23"/>
      <c r="I1795" s="24" t="s">
        <v>3175</v>
      </c>
      <c r="J1795" s="24" t="s">
        <v>3171</v>
      </c>
      <c r="K1795" s="22" t="s">
        <v>2580</v>
      </c>
      <c r="L1795" s="24" t="s">
        <v>3175</v>
      </c>
      <c r="M1795" s="26" t="s">
        <v>3176</v>
      </c>
      <c r="N1795" s="28" t="s">
        <v>464</v>
      </c>
      <c r="O1795" s="25" t="s">
        <v>480</v>
      </c>
      <c r="P1795" s="25"/>
      <c r="Q1795" s="23" t="s">
        <v>118</v>
      </c>
      <c r="R1795" s="23" t="s">
        <v>466</v>
      </c>
      <c r="S1795" s="20">
        <v>2023</v>
      </c>
      <c r="T1795" s="73">
        <f t="shared" si="72"/>
        <v>0</v>
      </c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  <c r="AY1795" s="6"/>
      <c r="AZ1795" s="6"/>
      <c r="BA1795" s="6"/>
      <c r="BB1795" s="6"/>
      <c r="BC1795" s="6"/>
      <c r="BD1795" s="6"/>
      <c r="BE1795" s="6"/>
      <c r="BF1795" s="6"/>
      <c r="BG1795" s="6"/>
      <c r="BH1795" s="6"/>
      <c r="BI1795" s="6"/>
      <c r="BJ1795" s="6"/>
      <c r="BK1795" s="6"/>
      <c r="BL1795" s="6"/>
      <c r="BM1795" s="6"/>
      <c r="BN1795" s="6"/>
      <c r="BO1795" s="6"/>
      <c r="BP1795" s="6"/>
      <c r="BQ1795" s="6"/>
      <c r="BR1795" s="6"/>
    </row>
    <row r="1796" spans="1:70" hidden="1" x14ac:dyDescent="0.25">
      <c r="A1796" s="63" t="s">
        <v>571</v>
      </c>
      <c r="B1796" s="87"/>
      <c r="C1796" s="87"/>
      <c r="D1796" s="86"/>
      <c r="E1796" s="87"/>
      <c r="F1796" s="69"/>
      <c r="G1796" s="68"/>
      <c r="H1796" s="68"/>
      <c r="I1796" s="68"/>
      <c r="J1796" s="68"/>
      <c r="K1796" s="69"/>
      <c r="L1796" s="68"/>
      <c r="M1796" s="68"/>
      <c r="N1796" s="68"/>
      <c r="O1796" s="88"/>
      <c r="P1796" s="88"/>
      <c r="Q1796" s="69"/>
      <c r="R1796" s="69"/>
      <c r="S1796" s="69"/>
      <c r="T1796" s="89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  <c r="AY1796" s="6"/>
      <c r="AZ1796" s="6"/>
      <c r="BA1796" s="6"/>
      <c r="BB1796" s="6"/>
      <c r="BC1796" s="6"/>
      <c r="BD1796" s="6"/>
      <c r="BE1796" s="6"/>
      <c r="BF1796" s="6"/>
      <c r="BG1796" s="6"/>
      <c r="BH1796" s="6"/>
      <c r="BI1796" s="6"/>
      <c r="BJ1796" s="6"/>
      <c r="BK1796" s="6"/>
      <c r="BL1796" s="6"/>
      <c r="BM1796" s="6"/>
      <c r="BN1796" s="6"/>
      <c r="BO1796" s="6"/>
      <c r="BP1796" s="6"/>
      <c r="BQ1796" s="6"/>
      <c r="BR1796" s="6"/>
    </row>
    <row r="1797" spans="1:70" hidden="1" x14ac:dyDescent="0.25">
      <c r="A1797" s="90" t="s">
        <v>572</v>
      </c>
      <c r="B1797" s="92"/>
      <c r="C1797" s="92"/>
      <c r="D1797" s="91"/>
      <c r="E1797" s="92"/>
      <c r="F1797" s="93"/>
      <c r="G1797" s="94"/>
      <c r="H1797" s="94"/>
      <c r="I1797" s="95"/>
      <c r="J1797" s="96"/>
      <c r="K1797" s="97"/>
      <c r="L1797" s="98"/>
      <c r="M1797" s="98"/>
      <c r="N1797" s="98"/>
      <c r="O1797" s="99"/>
      <c r="P1797" s="99"/>
      <c r="Q1797" s="99"/>
      <c r="R1797" s="71"/>
      <c r="S1797" s="71"/>
      <c r="T1797" s="72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  <c r="AY1797" s="6"/>
      <c r="AZ1797" s="6"/>
      <c r="BA1797" s="6"/>
      <c r="BB1797" s="6"/>
      <c r="BC1797" s="6"/>
      <c r="BD1797" s="6"/>
      <c r="BE1797" s="6"/>
      <c r="BF1797" s="6"/>
      <c r="BG1797" s="6"/>
      <c r="BH1797" s="6"/>
      <c r="BI1797" s="6"/>
      <c r="BJ1797" s="6"/>
      <c r="BK1797" s="6"/>
      <c r="BL1797" s="6"/>
      <c r="BM1797" s="6"/>
      <c r="BN1797" s="6"/>
      <c r="BO1797" s="6"/>
      <c r="BP1797" s="6"/>
      <c r="BQ1797" s="6"/>
      <c r="BR1797" s="6"/>
    </row>
    <row r="1798" spans="1:70" s="33" customFormat="1" ht="96" hidden="1" customHeight="1" x14ac:dyDescent="0.25">
      <c r="A1798" s="24" t="s">
        <v>625</v>
      </c>
      <c r="B1798" s="25" t="s">
        <v>68</v>
      </c>
      <c r="C1798" s="22" t="s">
        <v>195</v>
      </c>
      <c r="D1798" s="23" t="s">
        <v>643</v>
      </c>
      <c r="E1798" s="23"/>
      <c r="F1798" s="21" t="s">
        <v>110</v>
      </c>
      <c r="G1798" s="23" t="s">
        <v>112</v>
      </c>
      <c r="H1798" s="23"/>
      <c r="I1798" s="24" t="s">
        <v>155</v>
      </c>
      <c r="J1798" s="24" t="s">
        <v>165</v>
      </c>
      <c r="K1798" s="22" t="s">
        <v>463</v>
      </c>
      <c r="L1798" s="24" t="s">
        <v>69</v>
      </c>
      <c r="M1798" s="26" t="s">
        <v>429</v>
      </c>
      <c r="N1798" s="28" t="s">
        <v>464</v>
      </c>
      <c r="O1798" s="25" t="s">
        <v>70</v>
      </c>
      <c r="P1798" s="25"/>
      <c r="Q1798" s="23" t="s">
        <v>118</v>
      </c>
      <c r="R1798" s="23" t="s">
        <v>462</v>
      </c>
      <c r="S1798" s="20">
        <v>2023</v>
      </c>
      <c r="T1798" s="73">
        <f t="shared" ref="T1798:T1810" si="73">SUM(U1798:BR1798)</f>
        <v>0</v>
      </c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  <c r="AY1798" s="6"/>
      <c r="AZ1798" s="6"/>
      <c r="BA1798" s="6"/>
      <c r="BB1798" s="6"/>
      <c r="BC1798" s="6"/>
      <c r="BD1798" s="6"/>
      <c r="BE1798" s="6"/>
      <c r="BF1798" s="6"/>
      <c r="BG1798" s="6"/>
      <c r="BH1798" s="6"/>
      <c r="BI1798" s="6"/>
      <c r="BJ1798" s="6"/>
      <c r="BK1798" s="6"/>
      <c r="BL1798" s="6"/>
      <c r="BM1798" s="6"/>
      <c r="BN1798" s="6"/>
      <c r="BO1798" s="6"/>
      <c r="BP1798" s="6"/>
      <c r="BQ1798" s="6"/>
      <c r="BR1798" s="6"/>
    </row>
    <row r="1799" spans="1:70" s="33" customFormat="1" ht="96" hidden="1" customHeight="1" x14ac:dyDescent="0.25">
      <c r="A1799" s="24" t="s">
        <v>625</v>
      </c>
      <c r="B1799" s="25" t="s">
        <v>71</v>
      </c>
      <c r="C1799" s="22" t="s">
        <v>196</v>
      </c>
      <c r="D1799" s="23" t="s">
        <v>643</v>
      </c>
      <c r="E1799" s="23"/>
      <c r="F1799" s="21" t="s">
        <v>110</v>
      </c>
      <c r="G1799" s="23" t="s">
        <v>112</v>
      </c>
      <c r="H1799" s="23"/>
      <c r="I1799" s="24" t="s">
        <v>155</v>
      </c>
      <c r="J1799" s="24" t="s">
        <v>165</v>
      </c>
      <c r="K1799" s="22" t="s">
        <v>463</v>
      </c>
      <c r="L1799" s="24" t="s">
        <v>69</v>
      </c>
      <c r="M1799" s="26" t="s">
        <v>430</v>
      </c>
      <c r="N1799" s="28" t="s">
        <v>464</v>
      </c>
      <c r="O1799" s="25" t="s">
        <v>70</v>
      </c>
      <c r="P1799" s="25"/>
      <c r="Q1799" s="23" t="s">
        <v>118</v>
      </c>
      <c r="R1799" s="23" t="s">
        <v>462</v>
      </c>
      <c r="S1799" s="20">
        <v>2023</v>
      </c>
      <c r="T1799" s="73">
        <f t="shared" si="73"/>
        <v>0</v>
      </c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  <c r="AY1799" s="6"/>
      <c r="AZ1799" s="6"/>
      <c r="BA1799" s="6"/>
      <c r="BB1799" s="6"/>
      <c r="BC1799" s="6"/>
      <c r="BD1799" s="6"/>
      <c r="BE1799" s="6"/>
      <c r="BF1799" s="6"/>
      <c r="BG1799" s="6"/>
      <c r="BH1799" s="6"/>
      <c r="BI1799" s="6"/>
      <c r="BJ1799" s="6"/>
      <c r="BK1799" s="6"/>
      <c r="BL1799" s="6"/>
      <c r="BM1799" s="6"/>
      <c r="BN1799" s="6"/>
      <c r="BO1799" s="6"/>
      <c r="BP1799" s="6"/>
      <c r="BQ1799" s="6"/>
      <c r="BR1799" s="6"/>
    </row>
    <row r="1800" spans="1:70" s="33" customFormat="1" ht="63" hidden="1" x14ac:dyDescent="0.25">
      <c r="A1800" s="24"/>
      <c r="B1800" s="25" t="s">
        <v>7887</v>
      </c>
      <c r="C1800" s="22" t="s">
        <v>10576</v>
      </c>
      <c r="D1800" s="23" t="s">
        <v>643</v>
      </c>
      <c r="E1800" s="23"/>
      <c r="F1800" s="21" t="s">
        <v>110</v>
      </c>
      <c r="G1800" s="23" t="s">
        <v>112</v>
      </c>
      <c r="H1800" s="23"/>
      <c r="I1800" s="24"/>
      <c r="J1800" s="24"/>
      <c r="K1800" s="22" t="s">
        <v>463</v>
      </c>
      <c r="L1800" s="24" t="s">
        <v>8948</v>
      </c>
      <c r="M1800" s="26" t="s">
        <v>8949</v>
      </c>
      <c r="N1800" s="28" t="s">
        <v>6384</v>
      </c>
      <c r="O1800" s="25" t="s">
        <v>70</v>
      </c>
      <c r="P1800" s="25"/>
      <c r="Q1800" s="23" t="s">
        <v>118</v>
      </c>
      <c r="R1800" s="23" t="s">
        <v>462</v>
      </c>
      <c r="S1800" s="20">
        <v>2023</v>
      </c>
      <c r="T1800" s="73">
        <f t="shared" si="73"/>
        <v>0</v>
      </c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  <c r="AY1800" s="6"/>
      <c r="AZ1800" s="6"/>
      <c r="BA1800" s="6"/>
      <c r="BB1800" s="6"/>
      <c r="BC1800" s="6"/>
      <c r="BD1800" s="6"/>
      <c r="BE1800" s="6"/>
      <c r="BF1800" s="6"/>
      <c r="BG1800" s="6"/>
      <c r="BH1800" s="6"/>
      <c r="BI1800" s="6"/>
      <c r="BJ1800" s="6"/>
      <c r="BK1800" s="6"/>
      <c r="BL1800" s="6"/>
      <c r="BM1800" s="6"/>
      <c r="BN1800" s="6"/>
      <c r="BO1800" s="6"/>
      <c r="BP1800" s="6"/>
      <c r="BQ1800" s="6"/>
      <c r="BR1800" s="6"/>
    </row>
    <row r="1801" spans="1:70" s="33" customFormat="1" ht="63" hidden="1" x14ac:dyDescent="0.25">
      <c r="A1801" s="24"/>
      <c r="B1801" s="25" t="s">
        <v>7888</v>
      </c>
      <c r="C1801" s="22" t="s">
        <v>10577</v>
      </c>
      <c r="D1801" s="23" t="s">
        <v>643</v>
      </c>
      <c r="E1801" s="23"/>
      <c r="F1801" s="21" t="s">
        <v>110</v>
      </c>
      <c r="G1801" s="23" t="s">
        <v>112</v>
      </c>
      <c r="H1801" s="23"/>
      <c r="I1801" s="24"/>
      <c r="J1801" s="24"/>
      <c r="K1801" s="22" t="s">
        <v>463</v>
      </c>
      <c r="L1801" s="24" t="s">
        <v>8950</v>
      </c>
      <c r="M1801" s="26" t="s">
        <v>8951</v>
      </c>
      <c r="N1801" s="28" t="s">
        <v>8169</v>
      </c>
      <c r="O1801" s="25" t="s">
        <v>70</v>
      </c>
      <c r="P1801" s="25"/>
      <c r="Q1801" s="23" t="s">
        <v>118</v>
      </c>
      <c r="R1801" s="23" t="s">
        <v>462</v>
      </c>
      <c r="S1801" s="20">
        <v>2023</v>
      </c>
      <c r="T1801" s="73">
        <f t="shared" si="73"/>
        <v>0</v>
      </c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  <c r="AY1801" s="6"/>
      <c r="AZ1801" s="6"/>
      <c r="BA1801" s="6"/>
      <c r="BB1801" s="6"/>
      <c r="BC1801" s="6"/>
      <c r="BD1801" s="6"/>
      <c r="BE1801" s="6"/>
      <c r="BF1801" s="6"/>
      <c r="BG1801" s="6"/>
      <c r="BH1801" s="6"/>
      <c r="BI1801" s="6"/>
      <c r="BJ1801" s="6"/>
      <c r="BK1801" s="6"/>
      <c r="BL1801" s="6"/>
      <c r="BM1801" s="6"/>
      <c r="BN1801" s="6"/>
      <c r="BO1801" s="6"/>
      <c r="BP1801" s="6"/>
      <c r="BQ1801" s="6"/>
      <c r="BR1801" s="6"/>
    </row>
    <row r="1802" spans="1:70" s="33" customFormat="1" ht="96" hidden="1" customHeight="1" x14ac:dyDescent="0.25">
      <c r="A1802" s="24" t="s">
        <v>1661</v>
      </c>
      <c r="B1802" s="25" t="s">
        <v>1207</v>
      </c>
      <c r="C1802" s="22" t="s">
        <v>2161</v>
      </c>
      <c r="D1802" s="23" t="s">
        <v>643</v>
      </c>
      <c r="E1802" s="23"/>
      <c r="F1802" s="21" t="s">
        <v>110</v>
      </c>
      <c r="G1802" s="23" t="s">
        <v>112</v>
      </c>
      <c r="H1802" s="23"/>
      <c r="I1802" s="24" t="s">
        <v>155</v>
      </c>
      <c r="J1802" s="24" t="s">
        <v>165</v>
      </c>
      <c r="K1802" s="22" t="s">
        <v>2290</v>
      </c>
      <c r="L1802" s="24" t="s">
        <v>69</v>
      </c>
      <c r="M1802" s="26" t="s">
        <v>3177</v>
      </c>
      <c r="N1802" s="28" t="s">
        <v>464</v>
      </c>
      <c r="O1802" s="25" t="s">
        <v>70</v>
      </c>
      <c r="P1802" s="25"/>
      <c r="Q1802" s="23" t="s">
        <v>118</v>
      </c>
      <c r="R1802" s="23" t="s">
        <v>462</v>
      </c>
      <c r="S1802" s="20">
        <v>2023</v>
      </c>
      <c r="T1802" s="73">
        <f t="shared" si="73"/>
        <v>0</v>
      </c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  <c r="AY1802" s="6"/>
      <c r="AZ1802" s="6"/>
      <c r="BA1802" s="6"/>
      <c r="BB1802" s="6"/>
      <c r="BC1802" s="6"/>
      <c r="BD1802" s="6"/>
      <c r="BE1802" s="6"/>
      <c r="BF1802" s="6"/>
      <c r="BG1802" s="6"/>
      <c r="BH1802" s="6"/>
      <c r="BI1802" s="6"/>
      <c r="BJ1802" s="6"/>
      <c r="BK1802" s="6"/>
      <c r="BL1802" s="6"/>
      <c r="BM1802" s="6"/>
      <c r="BN1802" s="6"/>
      <c r="BO1802" s="6"/>
      <c r="BP1802" s="6"/>
      <c r="BQ1802" s="6"/>
      <c r="BR1802" s="6"/>
    </row>
    <row r="1803" spans="1:70" s="33" customFormat="1" ht="96" hidden="1" customHeight="1" x14ac:dyDescent="0.25">
      <c r="A1803" s="24" t="s">
        <v>1661</v>
      </c>
      <c r="B1803" s="25" t="s">
        <v>1208</v>
      </c>
      <c r="C1803" s="22" t="s">
        <v>2162</v>
      </c>
      <c r="D1803" s="23" t="s">
        <v>643</v>
      </c>
      <c r="E1803" s="23"/>
      <c r="F1803" s="21" t="s">
        <v>110</v>
      </c>
      <c r="G1803" s="23" t="s">
        <v>112</v>
      </c>
      <c r="H1803" s="23"/>
      <c r="I1803" s="24" t="s">
        <v>155</v>
      </c>
      <c r="J1803" s="24" t="s">
        <v>165</v>
      </c>
      <c r="K1803" s="22" t="s">
        <v>2290</v>
      </c>
      <c r="L1803" s="24" t="s">
        <v>69</v>
      </c>
      <c r="M1803" s="26" t="s">
        <v>3178</v>
      </c>
      <c r="N1803" s="28" t="s">
        <v>464</v>
      </c>
      <c r="O1803" s="25" t="s">
        <v>70</v>
      </c>
      <c r="P1803" s="25"/>
      <c r="Q1803" s="23" t="s">
        <v>118</v>
      </c>
      <c r="R1803" s="23" t="s">
        <v>462</v>
      </c>
      <c r="S1803" s="20">
        <v>2023</v>
      </c>
      <c r="T1803" s="73">
        <f t="shared" si="73"/>
        <v>0</v>
      </c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  <c r="AY1803" s="6"/>
      <c r="AZ1803" s="6"/>
      <c r="BA1803" s="6"/>
      <c r="BB1803" s="6"/>
      <c r="BC1803" s="6"/>
      <c r="BD1803" s="6"/>
      <c r="BE1803" s="6"/>
      <c r="BF1803" s="6"/>
      <c r="BG1803" s="6"/>
      <c r="BH1803" s="6"/>
      <c r="BI1803" s="6"/>
      <c r="BJ1803" s="6"/>
      <c r="BK1803" s="6"/>
      <c r="BL1803" s="6"/>
      <c r="BM1803" s="6"/>
      <c r="BN1803" s="6"/>
      <c r="BO1803" s="6"/>
      <c r="BP1803" s="6"/>
      <c r="BQ1803" s="6"/>
      <c r="BR1803" s="6"/>
    </row>
    <row r="1804" spans="1:70" s="33" customFormat="1" ht="63" hidden="1" x14ac:dyDescent="0.25">
      <c r="A1804" s="24"/>
      <c r="B1804" s="25" t="s">
        <v>7889</v>
      </c>
      <c r="C1804" s="22" t="s">
        <v>10578</v>
      </c>
      <c r="D1804" s="23" t="s">
        <v>643</v>
      </c>
      <c r="E1804" s="23"/>
      <c r="F1804" s="21" t="s">
        <v>110</v>
      </c>
      <c r="G1804" s="23" t="s">
        <v>112</v>
      </c>
      <c r="H1804" s="23"/>
      <c r="I1804" s="24"/>
      <c r="J1804" s="24"/>
      <c r="K1804" s="22" t="s">
        <v>2290</v>
      </c>
      <c r="L1804" s="24" t="s">
        <v>8948</v>
      </c>
      <c r="M1804" s="26" t="s">
        <v>8952</v>
      </c>
      <c r="N1804" s="28" t="s">
        <v>6384</v>
      </c>
      <c r="O1804" s="25" t="s">
        <v>70</v>
      </c>
      <c r="P1804" s="25"/>
      <c r="Q1804" s="23" t="s">
        <v>118</v>
      </c>
      <c r="R1804" s="23" t="s">
        <v>462</v>
      </c>
      <c r="S1804" s="20">
        <v>2023</v>
      </c>
      <c r="T1804" s="73">
        <f t="shared" si="73"/>
        <v>0</v>
      </c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  <c r="AY1804" s="6"/>
      <c r="AZ1804" s="6"/>
      <c r="BA1804" s="6"/>
      <c r="BB1804" s="6"/>
      <c r="BC1804" s="6"/>
      <c r="BD1804" s="6"/>
      <c r="BE1804" s="6"/>
      <c r="BF1804" s="6"/>
      <c r="BG1804" s="6"/>
      <c r="BH1804" s="6"/>
      <c r="BI1804" s="6"/>
      <c r="BJ1804" s="6"/>
      <c r="BK1804" s="6"/>
      <c r="BL1804" s="6"/>
      <c r="BM1804" s="6"/>
      <c r="BN1804" s="6"/>
      <c r="BO1804" s="6"/>
      <c r="BP1804" s="6"/>
      <c r="BQ1804" s="6"/>
      <c r="BR1804" s="6"/>
    </row>
    <row r="1805" spans="1:70" s="33" customFormat="1" ht="96" hidden="1" customHeight="1" x14ac:dyDescent="0.25">
      <c r="A1805" s="24" t="s">
        <v>1662</v>
      </c>
      <c r="B1805" s="25" t="s">
        <v>1209</v>
      </c>
      <c r="C1805" s="22" t="s">
        <v>2163</v>
      </c>
      <c r="D1805" s="23" t="s">
        <v>643</v>
      </c>
      <c r="E1805" s="23"/>
      <c r="F1805" s="21" t="s">
        <v>110</v>
      </c>
      <c r="G1805" s="23" t="s">
        <v>112</v>
      </c>
      <c r="H1805" s="23"/>
      <c r="I1805" s="24" t="s">
        <v>155</v>
      </c>
      <c r="J1805" s="24" t="s">
        <v>3179</v>
      </c>
      <c r="K1805" s="22" t="s">
        <v>2294</v>
      </c>
      <c r="L1805" s="24" t="s">
        <v>69</v>
      </c>
      <c r="M1805" s="26" t="s">
        <v>3180</v>
      </c>
      <c r="N1805" s="28" t="s">
        <v>464</v>
      </c>
      <c r="O1805" s="25" t="s">
        <v>70</v>
      </c>
      <c r="P1805" s="25"/>
      <c r="Q1805" s="23" t="s">
        <v>118</v>
      </c>
      <c r="R1805" s="23" t="s">
        <v>462</v>
      </c>
      <c r="S1805" s="20">
        <v>2023</v>
      </c>
      <c r="T1805" s="73">
        <f t="shared" si="73"/>
        <v>0</v>
      </c>
      <c r="U1805" s="6"/>
      <c r="V1805" s="6"/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  <c r="AY1805" s="6"/>
      <c r="AZ1805" s="6"/>
      <c r="BA1805" s="6"/>
      <c r="BB1805" s="6"/>
      <c r="BC1805" s="6"/>
      <c r="BD1805" s="6"/>
      <c r="BE1805" s="6"/>
      <c r="BF1805" s="6"/>
      <c r="BG1805" s="6"/>
      <c r="BH1805" s="6"/>
      <c r="BI1805" s="6"/>
      <c r="BJ1805" s="6"/>
      <c r="BK1805" s="6"/>
      <c r="BL1805" s="6"/>
      <c r="BM1805" s="6"/>
      <c r="BN1805" s="6"/>
      <c r="BO1805" s="6"/>
      <c r="BP1805" s="6"/>
      <c r="BQ1805" s="6"/>
      <c r="BR1805" s="6"/>
    </row>
    <row r="1806" spans="1:70" s="33" customFormat="1" ht="96" hidden="1" customHeight="1" x14ac:dyDescent="0.25">
      <c r="A1806" s="24" t="s">
        <v>1662</v>
      </c>
      <c r="B1806" s="25" t="s">
        <v>1210</v>
      </c>
      <c r="C1806" s="22" t="s">
        <v>2164</v>
      </c>
      <c r="D1806" s="23" t="s">
        <v>643</v>
      </c>
      <c r="E1806" s="23"/>
      <c r="F1806" s="21" t="s">
        <v>110</v>
      </c>
      <c r="G1806" s="23" t="s">
        <v>112</v>
      </c>
      <c r="H1806" s="23"/>
      <c r="I1806" s="24" t="s">
        <v>155</v>
      </c>
      <c r="J1806" s="24" t="s">
        <v>3179</v>
      </c>
      <c r="K1806" s="22" t="s">
        <v>2294</v>
      </c>
      <c r="L1806" s="24" t="s">
        <v>69</v>
      </c>
      <c r="M1806" s="26" t="s">
        <v>3181</v>
      </c>
      <c r="N1806" s="28" t="s">
        <v>464</v>
      </c>
      <c r="O1806" s="25" t="s">
        <v>70</v>
      </c>
      <c r="P1806" s="25"/>
      <c r="Q1806" s="23" t="s">
        <v>118</v>
      </c>
      <c r="R1806" s="23" t="s">
        <v>462</v>
      </c>
      <c r="S1806" s="20">
        <v>2023</v>
      </c>
      <c r="T1806" s="73">
        <f t="shared" si="73"/>
        <v>0</v>
      </c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  <c r="AY1806" s="6"/>
      <c r="AZ1806" s="6"/>
      <c r="BA1806" s="6"/>
      <c r="BB1806" s="6"/>
      <c r="BC1806" s="6"/>
      <c r="BD1806" s="6"/>
      <c r="BE1806" s="6"/>
      <c r="BF1806" s="6"/>
      <c r="BG1806" s="6"/>
      <c r="BH1806" s="6"/>
      <c r="BI1806" s="6"/>
      <c r="BJ1806" s="6"/>
      <c r="BK1806" s="6"/>
      <c r="BL1806" s="6"/>
      <c r="BM1806" s="6"/>
      <c r="BN1806" s="6"/>
      <c r="BO1806" s="6"/>
      <c r="BP1806" s="6"/>
      <c r="BQ1806" s="6"/>
      <c r="BR1806" s="6"/>
    </row>
    <row r="1807" spans="1:70" s="33" customFormat="1" ht="63" hidden="1" x14ac:dyDescent="0.25">
      <c r="A1807" s="24"/>
      <c r="B1807" s="25" t="s">
        <v>7890</v>
      </c>
      <c r="C1807" s="22" t="s">
        <v>10579</v>
      </c>
      <c r="D1807" s="23" t="s">
        <v>643</v>
      </c>
      <c r="E1807" s="23"/>
      <c r="F1807" s="21" t="s">
        <v>110</v>
      </c>
      <c r="G1807" s="23" t="s">
        <v>112</v>
      </c>
      <c r="H1807" s="23"/>
      <c r="I1807" s="24"/>
      <c r="J1807" s="24"/>
      <c r="K1807" s="22" t="s">
        <v>2294</v>
      </c>
      <c r="L1807" s="24" t="s">
        <v>8948</v>
      </c>
      <c r="M1807" s="26" t="s">
        <v>8953</v>
      </c>
      <c r="N1807" s="28" t="s">
        <v>6384</v>
      </c>
      <c r="O1807" s="25" t="s">
        <v>70</v>
      </c>
      <c r="P1807" s="25"/>
      <c r="Q1807" s="23" t="s">
        <v>118</v>
      </c>
      <c r="R1807" s="23" t="s">
        <v>462</v>
      </c>
      <c r="S1807" s="20">
        <v>2023</v>
      </c>
      <c r="T1807" s="73">
        <f t="shared" si="73"/>
        <v>0</v>
      </c>
      <c r="U1807" s="6"/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  <c r="AY1807" s="6"/>
      <c r="AZ1807" s="6"/>
      <c r="BA1807" s="6"/>
      <c r="BB1807" s="6"/>
      <c r="BC1807" s="6"/>
      <c r="BD1807" s="6"/>
      <c r="BE1807" s="6"/>
      <c r="BF1807" s="6"/>
      <c r="BG1807" s="6"/>
      <c r="BH1807" s="6"/>
      <c r="BI1807" s="6"/>
      <c r="BJ1807" s="6"/>
      <c r="BK1807" s="6"/>
      <c r="BL1807" s="6"/>
      <c r="BM1807" s="6"/>
      <c r="BN1807" s="6"/>
      <c r="BO1807" s="6"/>
      <c r="BP1807" s="6"/>
      <c r="BQ1807" s="6"/>
      <c r="BR1807" s="6"/>
    </row>
    <row r="1808" spans="1:70" s="33" customFormat="1" ht="96" hidden="1" customHeight="1" x14ac:dyDescent="0.25">
      <c r="A1808" s="24" t="s">
        <v>1663</v>
      </c>
      <c r="B1808" s="25" t="s">
        <v>1211</v>
      </c>
      <c r="C1808" s="22" t="s">
        <v>2165</v>
      </c>
      <c r="D1808" s="23" t="s">
        <v>643</v>
      </c>
      <c r="E1808" s="23"/>
      <c r="F1808" s="21" t="s">
        <v>110</v>
      </c>
      <c r="G1808" s="23" t="s">
        <v>112</v>
      </c>
      <c r="H1808" s="23"/>
      <c r="I1808" s="24" t="s">
        <v>155</v>
      </c>
      <c r="J1808" s="24" t="s">
        <v>3179</v>
      </c>
      <c r="K1808" s="22" t="s">
        <v>2298</v>
      </c>
      <c r="L1808" s="24" t="s">
        <v>69</v>
      </c>
      <c r="M1808" s="26" t="s">
        <v>3182</v>
      </c>
      <c r="N1808" s="28" t="s">
        <v>464</v>
      </c>
      <c r="O1808" s="25" t="s">
        <v>70</v>
      </c>
      <c r="P1808" s="25"/>
      <c r="Q1808" s="23" t="s">
        <v>118</v>
      </c>
      <c r="R1808" s="23" t="s">
        <v>462</v>
      </c>
      <c r="S1808" s="20">
        <v>2023</v>
      </c>
      <c r="T1808" s="73">
        <f t="shared" si="73"/>
        <v>0</v>
      </c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  <c r="AY1808" s="6"/>
      <c r="AZ1808" s="6"/>
      <c r="BA1808" s="6"/>
      <c r="BB1808" s="6"/>
      <c r="BC1808" s="6"/>
      <c r="BD1808" s="6"/>
      <c r="BE1808" s="6"/>
      <c r="BF1808" s="6"/>
      <c r="BG1808" s="6"/>
      <c r="BH1808" s="6"/>
      <c r="BI1808" s="6"/>
      <c r="BJ1808" s="6"/>
      <c r="BK1808" s="6"/>
      <c r="BL1808" s="6"/>
      <c r="BM1808" s="6"/>
      <c r="BN1808" s="6"/>
      <c r="BO1808" s="6"/>
      <c r="BP1808" s="6"/>
      <c r="BQ1808" s="6"/>
      <c r="BR1808" s="6"/>
    </row>
    <row r="1809" spans="1:70" s="33" customFormat="1" ht="96" hidden="1" customHeight="1" x14ac:dyDescent="0.25">
      <c r="A1809" s="24" t="s">
        <v>1663</v>
      </c>
      <c r="B1809" s="25" t="s">
        <v>1212</v>
      </c>
      <c r="C1809" s="22" t="s">
        <v>2166</v>
      </c>
      <c r="D1809" s="23" t="s">
        <v>643</v>
      </c>
      <c r="E1809" s="23"/>
      <c r="F1809" s="21" t="s">
        <v>110</v>
      </c>
      <c r="G1809" s="23" t="s">
        <v>112</v>
      </c>
      <c r="H1809" s="23"/>
      <c r="I1809" s="24" t="s">
        <v>155</v>
      </c>
      <c r="J1809" s="24" t="s">
        <v>3179</v>
      </c>
      <c r="K1809" s="22" t="s">
        <v>2298</v>
      </c>
      <c r="L1809" s="24" t="s">
        <v>69</v>
      </c>
      <c r="M1809" s="26" t="s">
        <v>3183</v>
      </c>
      <c r="N1809" s="28" t="s">
        <v>464</v>
      </c>
      <c r="O1809" s="25" t="s">
        <v>70</v>
      </c>
      <c r="P1809" s="25"/>
      <c r="Q1809" s="23" t="s">
        <v>118</v>
      </c>
      <c r="R1809" s="23" t="s">
        <v>462</v>
      </c>
      <c r="S1809" s="20">
        <v>2023</v>
      </c>
      <c r="T1809" s="73">
        <f t="shared" si="73"/>
        <v>0</v>
      </c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  <c r="AY1809" s="6"/>
      <c r="AZ1809" s="6"/>
      <c r="BA1809" s="6"/>
      <c r="BB1809" s="6"/>
      <c r="BC1809" s="6"/>
      <c r="BD1809" s="6"/>
      <c r="BE1809" s="6"/>
      <c r="BF1809" s="6"/>
      <c r="BG1809" s="6"/>
      <c r="BH1809" s="6"/>
      <c r="BI1809" s="6"/>
      <c r="BJ1809" s="6"/>
      <c r="BK1809" s="6"/>
      <c r="BL1809" s="6"/>
      <c r="BM1809" s="6"/>
      <c r="BN1809" s="6"/>
      <c r="BO1809" s="6"/>
      <c r="BP1809" s="6"/>
      <c r="BQ1809" s="6"/>
      <c r="BR1809" s="6"/>
    </row>
    <row r="1810" spans="1:70" s="33" customFormat="1" ht="63" hidden="1" x14ac:dyDescent="0.25">
      <c r="A1810" s="24"/>
      <c r="B1810" s="25" t="s">
        <v>7891</v>
      </c>
      <c r="C1810" s="22" t="s">
        <v>10580</v>
      </c>
      <c r="D1810" s="23" t="s">
        <v>643</v>
      </c>
      <c r="E1810" s="23"/>
      <c r="F1810" s="21" t="s">
        <v>110</v>
      </c>
      <c r="G1810" s="23" t="s">
        <v>112</v>
      </c>
      <c r="H1810" s="23"/>
      <c r="I1810" s="24"/>
      <c r="J1810" s="24"/>
      <c r="K1810" s="22" t="s">
        <v>2298</v>
      </c>
      <c r="L1810" s="24" t="s">
        <v>8948</v>
      </c>
      <c r="M1810" s="26" t="s">
        <v>8954</v>
      </c>
      <c r="N1810" s="28" t="s">
        <v>6384</v>
      </c>
      <c r="O1810" s="25" t="s">
        <v>70</v>
      </c>
      <c r="P1810" s="25"/>
      <c r="Q1810" s="23" t="s">
        <v>118</v>
      </c>
      <c r="R1810" s="23" t="s">
        <v>462</v>
      </c>
      <c r="S1810" s="20">
        <v>2023</v>
      </c>
      <c r="T1810" s="73">
        <f t="shared" si="73"/>
        <v>0</v>
      </c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  <c r="AY1810" s="6"/>
      <c r="AZ1810" s="6"/>
      <c r="BA1810" s="6"/>
      <c r="BB1810" s="6"/>
      <c r="BC1810" s="6"/>
      <c r="BD1810" s="6"/>
      <c r="BE1810" s="6"/>
      <c r="BF1810" s="6"/>
      <c r="BG1810" s="6"/>
      <c r="BH1810" s="6"/>
      <c r="BI1810" s="6"/>
      <c r="BJ1810" s="6"/>
      <c r="BK1810" s="6"/>
      <c r="BL1810" s="6"/>
      <c r="BM1810" s="6"/>
      <c r="BN1810" s="6"/>
      <c r="BO1810" s="6"/>
      <c r="BP1810" s="6"/>
      <c r="BQ1810" s="6"/>
      <c r="BR1810" s="6"/>
    </row>
    <row r="1811" spans="1:70" hidden="1" x14ac:dyDescent="0.25">
      <c r="A1811" s="63" t="s">
        <v>573</v>
      </c>
      <c r="B1811" s="87"/>
      <c r="C1811" s="87"/>
      <c r="D1811" s="86"/>
      <c r="E1811" s="87"/>
      <c r="F1811" s="69"/>
      <c r="G1811" s="68"/>
      <c r="H1811" s="68"/>
      <c r="I1811" s="68"/>
      <c r="J1811" s="68"/>
      <c r="K1811" s="69"/>
      <c r="L1811" s="68"/>
      <c r="M1811" s="68"/>
      <c r="N1811" s="68"/>
      <c r="O1811" s="88"/>
      <c r="P1811" s="88"/>
      <c r="Q1811" s="69"/>
      <c r="R1811" s="69"/>
      <c r="S1811" s="69"/>
      <c r="T1811" s="89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  <c r="AY1811" s="6"/>
      <c r="AZ1811" s="6"/>
      <c r="BA1811" s="6"/>
      <c r="BB1811" s="6"/>
      <c r="BC1811" s="6"/>
      <c r="BD1811" s="6"/>
      <c r="BE1811" s="6"/>
      <c r="BF1811" s="6"/>
      <c r="BG1811" s="6"/>
      <c r="BH1811" s="6"/>
      <c r="BI1811" s="6"/>
      <c r="BJ1811" s="6"/>
      <c r="BK1811" s="6"/>
      <c r="BL1811" s="6"/>
      <c r="BM1811" s="6"/>
      <c r="BN1811" s="6"/>
      <c r="BO1811" s="6"/>
      <c r="BP1811" s="6"/>
      <c r="BQ1811" s="6"/>
      <c r="BR1811" s="6"/>
    </row>
    <row r="1812" spans="1:70" hidden="1" x14ac:dyDescent="0.25">
      <c r="A1812" s="90" t="s">
        <v>574</v>
      </c>
      <c r="B1812" s="92"/>
      <c r="C1812" s="92"/>
      <c r="D1812" s="91"/>
      <c r="E1812" s="92"/>
      <c r="F1812" s="93"/>
      <c r="G1812" s="94"/>
      <c r="H1812" s="94"/>
      <c r="I1812" s="95"/>
      <c r="J1812" s="96"/>
      <c r="K1812" s="97"/>
      <c r="L1812" s="98"/>
      <c r="M1812" s="98"/>
      <c r="N1812" s="98"/>
      <c r="O1812" s="99"/>
      <c r="P1812" s="99"/>
      <c r="Q1812" s="99"/>
      <c r="R1812" s="71"/>
      <c r="S1812" s="71"/>
      <c r="T1812" s="72"/>
      <c r="U1812" s="6"/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  <c r="AY1812" s="6"/>
      <c r="AZ1812" s="6"/>
      <c r="BA1812" s="6"/>
      <c r="BB1812" s="6"/>
      <c r="BC1812" s="6"/>
      <c r="BD1812" s="6"/>
      <c r="BE1812" s="6"/>
      <c r="BF1812" s="6"/>
      <c r="BG1812" s="6"/>
      <c r="BH1812" s="6"/>
      <c r="BI1812" s="6"/>
      <c r="BJ1812" s="6"/>
      <c r="BK1812" s="6"/>
      <c r="BL1812" s="6"/>
      <c r="BM1812" s="6"/>
      <c r="BN1812" s="6"/>
      <c r="BO1812" s="6"/>
      <c r="BP1812" s="6"/>
      <c r="BQ1812" s="6"/>
      <c r="BR1812" s="6"/>
    </row>
    <row r="1813" spans="1:70" s="33" customFormat="1" ht="180.75" hidden="1" customHeight="1" x14ac:dyDescent="0.25">
      <c r="A1813" s="24" t="s">
        <v>626</v>
      </c>
      <c r="B1813" s="25" t="s">
        <v>236</v>
      </c>
      <c r="C1813" s="22" t="s">
        <v>254</v>
      </c>
      <c r="D1813" s="23" t="s">
        <v>643</v>
      </c>
      <c r="E1813" s="23"/>
      <c r="F1813" s="21" t="s">
        <v>110</v>
      </c>
      <c r="G1813" s="23" t="s">
        <v>112</v>
      </c>
      <c r="H1813" s="23"/>
      <c r="I1813" s="24" t="s">
        <v>255</v>
      </c>
      <c r="J1813" s="24" t="s">
        <v>749</v>
      </c>
      <c r="K1813" s="22" t="s">
        <v>463</v>
      </c>
      <c r="L1813" s="24" t="s">
        <v>255</v>
      </c>
      <c r="M1813" s="26" t="s">
        <v>433</v>
      </c>
      <c r="N1813" s="28" t="s">
        <v>464</v>
      </c>
      <c r="O1813" s="25" t="s">
        <v>256</v>
      </c>
      <c r="P1813" s="25"/>
      <c r="Q1813" s="23" t="s">
        <v>118</v>
      </c>
      <c r="R1813" s="23" t="s">
        <v>462</v>
      </c>
      <c r="S1813" s="20">
        <v>2023</v>
      </c>
      <c r="T1813" s="73">
        <f t="shared" ref="T1813:T1817" si="74">SUM(U1813:BR1813)</f>
        <v>0</v>
      </c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  <c r="AY1813" s="6"/>
      <c r="AZ1813" s="6"/>
      <c r="BA1813" s="6"/>
      <c r="BB1813" s="6"/>
      <c r="BC1813" s="6"/>
      <c r="BD1813" s="6"/>
      <c r="BE1813" s="6"/>
      <c r="BF1813" s="6"/>
      <c r="BG1813" s="6"/>
      <c r="BH1813" s="6"/>
      <c r="BI1813" s="6"/>
      <c r="BJ1813" s="6"/>
      <c r="BK1813" s="6"/>
      <c r="BL1813" s="6"/>
      <c r="BM1813" s="6"/>
      <c r="BN1813" s="6"/>
      <c r="BO1813" s="6"/>
      <c r="BP1813" s="6"/>
      <c r="BQ1813" s="6"/>
      <c r="BR1813" s="6"/>
    </row>
    <row r="1814" spans="1:70" s="33" customFormat="1" ht="180.75" hidden="1" customHeight="1" x14ac:dyDescent="0.25">
      <c r="A1814" s="24" t="s">
        <v>1664</v>
      </c>
      <c r="B1814" s="25" t="s">
        <v>1213</v>
      </c>
      <c r="C1814" s="22" t="s">
        <v>2167</v>
      </c>
      <c r="D1814" s="23" t="s">
        <v>643</v>
      </c>
      <c r="E1814" s="23"/>
      <c r="F1814" s="21" t="s">
        <v>110</v>
      </c>
      <c r="G1814" s="23" t="s">
        <v>112</v>
      </c>
      <c r="H1814" s="23"/>
      <c r="I1814" s="24" t="s">
        <v>255</v>
      </c>
      <c r="J1814" s="24" t="s">
        <v>749</v>
      </c>
      <c r="K1814" s="22" t="s">
        <v>2290</v>
      </c>
      <c r="L1814" s="24" t="s">
        <v>255</v>
      </c>
      <c r="M1814" s="26" t="s">
        <v>3184</v>
      </c>
      <c r="N1814" s="28" t="s">
        <v>464</v>
      </c>
      <c r="O1814" s="25" t="s">
        <v>256</v>
      </c>
      <c r="P1814" s="25"/>
      <c r="Q1814" s="23" t="s">
        <v>118</v>
      </c>
      <c r="R1814" s="23" t="s">
        <v>462</v>
      </c>
      <c r="S1814" s="20">
        <v>2023</v>
      </c>
      <c r="T1814" s="73">
        <f t="shared" si="74"/>
        <v>0</v>
      </c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  <c r="AY1814" s="6"/>
      <c r="AZ1814" s="6"/>
      <c r="BA1814" s="6"/>
      <c r="BB1814" s="6"/>
      <c r="BC1814" s="6"/>
      <c r="BD1814" s="6"/>
      <c r="BE1814" s="6"/>
      <c r="BF1814" s="6"/>
      <c r="BG1814" s="6"/>
      <c r="BH1814" s="6"/>
      <c r="BI1814" s="6"/>
      <c r="BJ1814" s="6"/>
      <c r="BK1814" s="6"/>
      <c r="BL1814" s="6"/>
      <c r="BM1814" s="6"/>
      <c r="BN1814" s="6"/>
      <c r="BO1814" s="6"/>
      <c r="BP1814" s="6"/>
      <c r="BQ1814" s="6"/>
      <c r="BR1814" s="6"/>
    </row>
    <row r="1815" spans="1:70" s="33" customFormat="1" ht="197.25" hidden="1" customHeight="1" x14ac:dyDescent="0.25">
      <c r="A1815" s="38" t="s">
        <v>1665</v>
      </c>
      <c r="B1815" s="39" t="s">
        <v>1214</v>
      </c>
      <c r="C1815" s="40" t="s">
        <v>2168</v>
      </c>
      <c r="D1815" s="41" t="s">
        <v>643</v>
      </c>
      <c r="E1815" s="41"/>
      <c r="F1815" s="42" t="s">
        <v>110</v>
      </c>
      <c r="G1815" s="41" t="s">
        <v>112</v>
      </c>
      <c r="H1815" s="41" t="s">
        <v>11798</v>
      </c>
      <c r="I1815" s="38" t="s">
        <v>3185</v>
      </c>
      <c r="J1815" s="38" t="s">
        <v>749</v>
      </c>
      <c r="K1815" s="40" t="s">
        <v>2294</v>
      </c>
      <c r="L1815" s="38" t="s">
        <v>3186</v>
      </c>
      <c r="M1815" s="43" t="s">
        <v>3187</v>
      </c>
      <c r="N1815" s="44" t="s">
        <v>464</v>
      </c>
      <c r="O1815" s="39" t="s">
        <v>256</v>
      </c>
      <c r="P1815" s="39"/>
      <c r="Q1815" s="41" t="s">
        <v>118</v>
      </c>
      <c r="R1815" s="41" t="s">
        <v>462</v>
      </c>
      <c r="S1815" s="45">
        <v>2023</v>
      </c>
      <c r="T1815" s="73">
        <f t="shared" si="74"/>
        <v>0</v>
      </c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  <c r="AY1815" s="6"/>
      <c r="AZ1815" s="6"/>
      <c r="BA1815" s="6"/>
      <c r="BB1815" s="6"/>
      <c r="BC1815" s="6"/>
      <c r="BD1815" s="6"/>
      <c r="BE1815" s="6"/>
      <c r="BF1815" s="6"/>
      <c r="BG1815" s="6"/>
      <c r="BH1815" s="6"/>
      <c r="BI1815" s="6"/>
      <c r="BJ1815" s="6"/>
      <c r="BK1815" s="6"/>
      <c r="BL1815" s="6"/>
      <c r="BM1815" s="6"/>
      <c r="BN1815" s="6"/>
      <c r="BO1815" s="6"/>
      <c r="BP1815" s="6"/>
      <c r="BQ1815" s="6"/>
      <c r="BR1815" s="6"/>
    </row>
    <row r="1816" spans="1:70" s="33" customFormat="1" ht="198.75" hidden="1" customHeight="1" x14ac:dyDescent="0.25">
      <c r="A1816" s="38" t="s">
        <v>1666</v>
      </c>
      <c r="B1816" s="39" t="s">
        <v>1215</v>
      </c>
      <c r="C1816" s="40" t="s">
        <v>2169</v>
      </c>
      <c r="D1816" s="41" t="s">
        <v>643</v>
      </c>
      <c r="E1816" s="41"/>
      <c r="F1816" s="42" t="s">
        <v>110</v>
      </c>
      <c r="G1816" s="41" t="s">
        <v>112</v>
      </c>
      <c r="H1816" s="41" t="s">
        <v>11798</v>
      </c>
      <c r="I1816" s="38" t="s">
        <v>3185</v>
      </c>
      <c r="J1816" s="38" t="s">
        <v>749</v>
      </c>
      <c r="K1816" s="40" t="s">
        <v>2298</v>
      </c>
      <c r="L1816" s="38" t="s">
        <v>3186</v>
      </c>
      <c r="M1816" s="43" t="s">
        <v>3188</v>
      </c>
      <c r="N1816" s="44" t="s">
        <v>464</v>
      </c>
      <c r="O1816" s="39" t="s">
        <v>256</v>
      </c>
      <c r="P1816" s="39"/>
      <c r="Q1816" s="41" t="s">
        <v>118</v>
      </c>
      <c r="R1816" s="41" t="s">
        <v>462</v>
      </c>
      <c r="S1816" s="45">
        <v>2023</v>
      </c>
      <c r="T1816" s="73">
        <f t="shared" si="74"/>
        <v>0</v>
      </c>
      <c r="U1816" s="6"/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  <c r="AY1816" s="6"/>
      <c r="AZ1816" s="6"/>
      <c r="BA1816" s="6"/>
      <c r="BB1816" s="6"/>
      <c r="BC1816" s="6"/>
      <c r="BD1816" s="6"/>
      <c r="BE1816" s="6"/>
      <c r="BF1816" s="6"/>
      <c r="BG1816" s="6"/>
      <c r="BH1816" s="6"/>
      <c r="BI1816" s="6"/>
      <c r="BJ1816" s="6"/>
      <c r="BK1816" s="6"/>
      <c r="BL1816" s="6"/>
      <c r="BM1816" s="6"/>
      <c r="BN1816" s="6"/>
      <c r="BO1816" s="6"/>
      <c r="BP1816" s="6"/>
      <c r="BQ1816" s="6"/>
      <c r="BR1816" s="6"/>
    </row>
    <row r="1817" spans="1:70" s="33" customFormat="1" ht="196.5" hidden="1" customHeight="1" x14ac:dyDescent="0.25">
      <c r="A1817" s="38" t="s">
        <v>627</v>
      </c>
      <c r="B1817" s="39" t="s">
        <v>575</v>
      </c>
      <c r="C1817" s="40" t="s">
        <v>750</v>
      </c>
      <c r="D1817" s="41" t="s">
        <v>643</v>
      </c>
      <c r="E1817" s="41" t="s">
        <v>714</v>
      </c>
      <c r="F1817" s="42" t="s">
        <v>110</v>
      </c>
      <c r="G1817" s="41" t="s">
        <v>112</v>
      </c>
      <c r="H1817" s="41" t="s">
        <v>11798</v>
      </c>
      <c r="I1817" s="38" t="s">
        <v>397</v>
      </c>
      <c r="J1817" s="38" t="s">
        <v>751</v>
      </c>
      <c r="K1817" s="40" t="s">
        <v>465</v>
      </c>
      <c r="L1817" s="38" t="s">
        <v>397</v>
      </c>
      <c r="M1817" s="43" t="s">
        <v>752</v>
      </c>
      <c r="N1817" s="44" t="s">
        <v>464</v>
      </c>
      <c r="O1817" s="39" t="s">
        <v>256</v>
      </c>
      <c r="P1817" s="39"/>
      <c r="Q1817" s="41" t="s">
        <v>118</v>
      </c>
      <c r="R1817" s="41" t="s">
        <v>466</v>
      </c>
      <c r="S1817" s="45">
        <v>2023</v>
      </c>
      <c r="T1817" s="73">
        <f t="shared" si="74"/>
        <v>0</v>
      </c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  <c r="AY1817" s="6"/>
      <c r="AZ1817" s="6"/>
      <c r="BA1817" s="6"/>
      <c r="BB1817" s="6"/>
      <c r="BC1817" s="6"/>
      <c r="BD1817" s="6"/>
      <c r="BE1817" s="6"/>
      <c r="BF1817" s="6"/>
      <c r="BG1817" s="6"/>
      <c r="BH1817" s="6"/>
      <c r="BI1817" s="6"/>
      <c r="BJ1817" s="6"/>
      <c r="BK1817" s="6"/>
      <c r="BL1817" s="6"/>
      <c r="BM1817" s="6"/>
      <c r="BN1817" s="6"/>
      <c r="BO1817" s="6"/>
      <c r="BP1817" s="6"/>
      <c r="BQ1817" s="6"/>
      <c r="BR1817" s="6"/>
    </row>
    <row r="1818" spans="1:70" hidden="1" x14ac:dyDescent="0.25">
      <c r="A1818" s="90" t="s">
        <v>576</v>
      </c>
      <c r="B1818" s="92"/>
      <c r="C1818" s="92"/>
      <c r="D1818" s="91"/>
      <c r="E1818" s="92"/>
      <c r="F1818" s="93"/>
      <c r="G1818" s="94"/>
      <c r="H1818" s="94"/>
      <c r="I1818" s="95"/>
      <c r="J1818" s="96"/>
      <c r="K1818" s="97"/>
      <c r="L1818" s="98"/>
      <c r="M1818" s="98"/>
      <c r="N1818" s="98"/>
      <c r="O1818" s="99"/>
      <c r="P1818" s="99"/>
      <c r="Q1818" s="99"/>
      <c r="R1818" s="71"/>
      <c r="S1818" s="71"/>
      <c r="T1818" s="72"/>
      <c r="U1818" s="6"/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  <c r="AY1818" s="6"/>
      <c r="AZ1818" s="6"/>
      <c r="BA1818" s="6"/>
      <c r="BB1818" s="6"/>
      <c r="BC1818" s="6"/>
      <c r="BD1818" s="6"/>
      <c r="BE1818" s="6"/>
      <c r="BF1818" s="6"/>
      <c r="BG1818" s="6"/>
      <c r="BH1818" s="6"/>
      <c r="BI1818" s="6"/>
      <c r="BJ1818" s="6"/>
      <c r="BK1818" s="6"/>
      <c r="BL1818" s="6"/>
      <c r="BM1818" s="6"/>
      <c r="BN1818" s="6"/>
      <c r="BO1818" s="6"/>
      <c r="BP1818" s="6"/>
      <c r="BQ1818" s="6"/>
      <c r="BR1818" s="6"/>
    </row>
    <row r="1819" spans="1:70" s="33" customFormat="1" ht="80.25" hidden="1" customHeight="1" x14ac:dyDescent="0.25">
      <c r="A1819" s="24" t="s">
        <v>628</v>
      </c>
      <c r="B1819" s="25" t="s">
        <v>72</v>
      </c>
      <c r="C1819" s="22" t="s">
        <v>197</v>
      </c>
      <c r="D1819" s="23" t="s">
        <v>643</v>
      </c>
      <c r="E1819" s="23"/>
      <c r="F1819" s="21" t="s">
        <v>110</v>
      </c>
      <c r="G1819" s="23" t="s">
        <v>112</v>
      </c>
      <c r="H1819" s="23"/>
      <c r="I1819" s="24" t="s">
        <v>106</v>
      </c>
      <c r="J1819" s="24" t="s">
        <v>166</v>
      </c>
      <c r="K1819" s="22" t="s">
        <v>463</v>
      </c>
      <c r="L1819" s="24" t="s">
        <v>73</v>
      </c>
      <c r="M1819" s="26" t="s">
        <v>431</v>
      </c>
      <c r="N1819" s="28" t="s">
        <v>464</v>
      </c>
      <c r="O1819" s="25" t="s">
        <v>74</v>
      </c>
      <c r="P1819" s="25"/>
      <c r="Q1819" s="23" t="s">
        <v>118</v>
      </c>
      <c r="R1819" s="23" t="s">
        <v>462</v>
      </c>
      <c r="S1819" s="20">
        <v>2022</v>
      </c>
      <c r="T1819" s="73">
        <f t="shared" ref="T1819:T1828" si="75">SUM(U1819:BR1819)</f>
        <v>0</v>
      </c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  <c r="AY1819" s="6"/>
      <c r="AZ1819" s="6"/>
      <c r="BA1819" s="6"/>
      <c r="BB1819" s="6"/>
      <c r="BC1819" s="6"/>
      <c r="BD1819" s="6"/>
      <c r="BE1819" s="6"/>
      <c r="BF1819" s="6"/>
      <c r="BG1819" s="6"/>
      <c r="BH1819" s="6"/>
      <c r="BI1819" s="6"/>
      <c r="BJ1819" s="6"/>
      <c r="BK1819" s="6"/>
      <c r="BL1819" s="6"/>
      <c r="BM1819" s="6"/>
      <c r="BN1819" s="6"/>
      <c r="BO1819" s="6"/>
      <c r="BP1819" s="6"/>
      <c r="BQ1819" s="6"/>
      <c r="BR1819" s="6"/>
    </row>
    <row r="1820" spans="1:70" s="33" customFormat="1" ht="80.25" hidden="1" customHeight="1" x14ac:dyDescent="0.25">
      <c r="A1820" s="24"/>
      <c r="B1820" s="25" t="s">
        <v>7892</v>
      </c>
      <c r="C1820" s="22" t="s">
        <v>10581</v>
      </c>
      <c r="D1820" s="23" t="s">
        <v>643</v>
      </c>
      <c r="E1820" s="23"/>
      <c r="F1820" s="21" t="s">
        <v>110</v>
      </c>
      <c r="G1820" s="23" t="s">
        <v>112</v>
      </c>
      <c r="H1820" s="23"/>
      <c r="I1820" s="24"/>
      <c r="J1820" s="24"/>
      <c r="K1820" s="22" t="s">
        <v>463</v>
      </c>
      <c r="L1820" s="24" t="s">
        <v>2484</v>
      </c>
      <c r="M1820" s="26" t="s">
        <v>8955</v>
      </c>
      <c r="N1820" s="28" t="s">
        <v>6384</v>
      </c>
      <c r="O1820" s="25" t="s">
        <v>74</v>
      </c>
      <c r="P1820" s="25"/>
      <c r="Q1820" s="23" t="s">
        <v>118</v>
      </c>
      <c r="R1820" s="23" t="s">
        <v>462</v>
      </c>
      <c r="S1820" s="20">
        <v>2023</v>
      </c>
      <c r="T1820" s="73">
        <f t="shared" si="75"/>
        <v>0</v>
      </c>
      <c r="U1820" s="6"/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  <c r="AY1820" s="6"/>
      <c r="AZ1820" s="6"/>
      <c r="BA1820" s="6"/>
      <c r="BB1820" s="6"/>
      <c r="BC1820" s="6"/>
      <c r="BD1820" s="6"/>
      <c r="BE1820" s="6"/>
      <c r="BF1820" s="6"/>
      <c r="BG1820" s="6"/>
      <c r="BH1820" s="6"/>
      <c r="BI1820" s="6"/>
      <c r="BJ1820" s="6"/>
      <c r="BK1820" s="6"/>
      <c r="BL1820" s="6"/>
      <c r="BM1820" s="6"/>
      <c r="BN1820" s="6"/>
      <c r="BO1820" s="6"/>
      <c r="BP1820" s="6"/>
      <c r="BQ1820" s="6"/>
      <c r="BR1820" s="6"/>
    </row>
    <row r="1821" spans="1:70" s="33" customFormat="1" ht="80.25" hidden="1" customHeight="1" x14ac:dyDescent="0.25">
      <c r="A1821" s="24" t="s">
        <v>1667</v>
      </c>
      <c r="B1821" s="25" t="s">
        <v>1216</v>
      </c>
      <c r="C1821" s="22" t="s">
        <v>2170</v>
      </c>
      <c r="D1821" s="23" t="s">
        <v>643</v>
      </c>
      <c r="E1821" s="23"/>
      <c r="F1821" s="21" t="s">
        <v>110</v>
      </c>
      <c r="G1821" s="23" t="s">
        <v>112</v>
      </c>
      <c r="H1821" s="23"/>
      <c r="I1821" s="24" t="s">
        <v>106</v>
      </c>
      <c r="J1821" s="24" t="s">
        <v>166</v>
      </c>
      <c r="K1821" s="22" t="s">
        <v>2290</v>
      </c>
      <c r="L1821" s="24" t="s">
        <v>73</v>
      </c>
      <c r="M1821" s="26" t="s">
        <v>3189</v>
      </c>
      <c r="N1821" s="28" t="s">
        <v>464</v>
      </c>
      <c r="O1821" s="25" t="s">
        <v>74</v>
      </c>
      <c r="P1821" s="25"/>
      <c r="Q1821" s="23" t="s">
        <v>118</v>
      </c>
      <c r="R1821" s="23" t="s">
        <v>462</v>
      </c>
      <c r="S1821" s="20">
        <v>2023</v>
      </c>
      <c r="T1821" s="73">
        <f t="shared" si="75"/>
        <v>0</v>
      </c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  <c r="AY1821" s="6"/>
      <c r="AZ1821" s="6"/>
      <c r="BA1821" s="6"/>
      <c r="BB1821" s="6"/>
      <c r="BC1821" s="6"/>
      <c r="BD1821" s="6"/>
      <c r="BE1821" s="6"/>
      <c r="BF1821" s="6"/>
      <c r="BG1821" s="6"/>
      <c r="BH1821" s="6"/>
      <c r="BI1821" s="6"/>
      <c r="BJ1821" s="6"/>
      <c r="BK1821" s="6"/>
      <c r="BL1821" s="6"/>
      <c r="BM1821" s="6"/>
      <c r="BN1821" s="6"/>
      <c r="BO1821" s="6"/>
      <c r="BP1821" s="6"/>
      <c r="BQ1821" s="6"/>
      <c r="BR1821" s="6"/>
    </row>
    <row r="1822" spans="1:70" s="33" customFormat="1" ht="80.25" hidden="1" customHeight="1" x14ac:dyDescent="0.25">
      <c r="A1822" s="24"/>
      <c r="B1822" s="25" t="s">
        <v>7893</v>
      </c>
      <c r="C1822" s="22" t="s">
        <v>10582</v>
      </c>
      <c r="D1822" s="23" t="s">
        <v>643</v>
      </c>
      <c r="E1822" s="23"/>
      <c r="F1822" s="21" t="s">
        <v>110</v>
      </c>
      <c r="G1822" s="23" t="s">
        <v>112</v>
      </c>
      <c r="H1822" s="23"/>
      <c r="I1822" s="24"/>
      <c r="J1822" s="24"/>
      <c r="K1822" s="22" t="s">
        <v>2290</v>
      </c>
      <c r="L1822" s="24" t="s">
        <v>2484</v>
      </c>
      <c r="M1822" s="26" t="s">
        <v>8956</v>
      </c>
      <c r="N1822" s="28" t="s">
        <v>6384</v>
      </c>
      <c r="O1822" s="25" t="s">
        <v>74</v>
      </c>
      <c r="P1822" s="25"/>
      <c r="Q1822" s="23" t="s">
        <v>118</v>
      </c>
      <c r="R1822" s="23" t="s">
        <v>462</v>
      </c>
      <c r="S1822" s="20">
        <v>2023</v>
      </c>
      <c r="T1822" s="73">
        <f t="shared" si="75"/>
        <v>0</v>
      </c>
      <c r="U1822" s="6"/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  <c r="AY1822" s="6"/>
      <c r="AZ1822" s="6"/>
      <c r="BA1822" s="6"/>
      <c r="BB1822" s="6"/>
      <c r="BC1822" s="6"/>
      <c r="BD1822" s="6"/>
      <c r="BE1822" s="6"/>
      <c r="BF1822" s="6"/>
      <c r="BG1822" s="6"/>
      <c r="BH1822" s="6"/>
      <c r="BI1822" s="6"/>
      <c r="BJ1822" s="6"/>
      <c r="BK1822" s="6"/>
      <c r="BL1822" s="6"/>
      <c r="BM1822" s="6"/>
      <c r="BN1822" s="6"/>
      <c r="BO1822" s="6"/>
      <c r="BP1822" s="6"/>
      <c r="BQ1822" s="6"/>
      <c r="BR1822" s="6"/>
    </row>
    <row r="1823" spans="1:70" s="33" customFormat="1" ht="80.25" hidden="1" customHeight="1" x14ac:dyDescent="0.25">
      <c r="A1823" s="24" t="s">
        <v>1668</v>
      </c>
      <c r="B1823" s="25" t="s">
        <v>1217</v>
      </c>
      <c r="C1823" s="22" t="s">
        <v>2171</v>
      </c>
      <c r="D1823" s="23" t="s">
        <v>643</v>
      </c>
      <c r="E1823" s="23"/>
      <c r="F1823" s="21" t="s">
        <v>110</v>
      </c>
      <c r="G1823" s="23" t="s">
        <v>112</v>
      </c>
      <c r="H1823" s="23"/>
      <c r="I1823" s="24" t="s">
        <v>106</v>
      </c>
      <c r="J1823" s="24" t="s">
        <v>166</v>
      </c>
      <c r="K1823" s="22" t="s">
        <v>2294</v>
      </c>
      <c r="L1823" s="24" t="s">
        <v>73</v>
      </c>
      <c r="M1823" s="26" t="s">
        <v>3190</v>
      </c>
      <c r="N1823" s="28" t="s">
        <v>464</v>
      </c>
      <c r="O1823" s="25" t="s">
        <v>74</v>
      </c>
      <c r="P1823" s="25"/>
      <c r="Q1823" s="23" t="s">
        <v>118</v>
      </c>
      <c r="R1823" s="23" t="s">
        <v>462</v>
      </c>
      <c r="S1823" s="20">
        <v>2023</v>
      </c>
      <c r="T1823" s="73">
        <f t="shared" si="75"/>
        <v>0</v>
      </c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  <c r="AY1823" s="6"/>
      <c r="AZ1823" s="6"/>
      <c r="BA1823" s="6"/>
      <c r="BB1823" s="6"/>
      <c r="BC1823" s="6"/>
      <c r="BD1823" s="6"/>
      <c r="BE1823" s="6"/>
      <c r="BF1823" s="6"/>
      <c r="BG1823" s="6"/>
      <c r="BH1823" s="6"/>
      <c r="BI1823" s="6"/>
      <c r="BJ1823" s="6"/>
      <c r="BK1823" s="6"/>
      <c r="BL1823" s="6"/>
      <c r="BM1823" s="6"/>
      <c r="BN1823" s="6"/>
      <c r="BO1823" s="6"/>
      <c r="BP1823" s="6"/>
      <c r="BQ1823" s="6"/>
      <c r="BR1823" s="6"/>
    </row>
    <row r="1824" spans="1:70" s="33" customFormat="1" ht="80.25" hidden="1" customHeight="1" x14ac:dyDescent="0.25">
      <c r="A1824" s="38"/>
      <c r="B1824" s="39" t="s">
        <v>11412</v>
      </c>
      <c r="C1824" s="40" t="s">
        <v>11579</v>
      </c>
      <c r="D1824" s="41" t="s">
        <v>643</v>
      </c>
      <c r="E1824" s="41"/>
      <c r="F1824" s="42" t="s">
        <v>110</v>
      </c>
      <c r="G1824" s="41" t="s">
        <v>112</v>
      </c>
      <c r="H1824" s="41" t="s">
        <v>11798</v>
      </c>
      <c r="I1824" s="38"/>
      <c r="J1824" s="38"/>
      <c r="K1824" s="40" t="s">
        <v>2294</v>
      </c>
      <c r="L1824" s="38" t="s">
        <v>11783</v>
      </c>
      <c r="M1824" s="43" t="s">
        <v>11784</v>
      </c>
      <c r="N1824" s="44" t="s">
        <v>6384</v>
      </c>
      <c r="O1824" s="39" t="s">
        <v>74</v>
      </c>
      <c r="P1824" s="39"/>
      <c r="Q1824" s="41" t="s">
        <v>118</v>
      </c>
      <c r="R1824" s="41" t="s">
        <v>462</v>
      </c>
      <c r="S1824" s="45">
        <v>2023</v>
      </c>
      <c r="T1824" s="103">
        <f t="shared" si="75"/>
        <v>0</v>
      </c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  <c r="AY1824" s="6"/>
      <c r="AZ1824" s="6"/>
      <c r="BA1824" s="6"/>
      <c r="BB1824" s="6"/>
      <c r="BC1824" s="6"/>
      <c r="BD1824" s="6"/>
      <c r="BE1824" s="6"/>
      <c r="BF1824" s="6"/>
      <c r="BG1824" s="6"/>
      <c r="BH1824" s="6"/>
      <c r="BI1824" s="6"/>
      <c r="BJ1824" s="6"/>
      <c r="BK1824" s="6"/>
      <c r="BL1824" s="6"/>
      <c r="BM1824" s="6"/>
      <c r="BN1824" s="6"/>
      <c r="BO1824" s="6"/>
      <c r="BP1824" s="6"/>
      <c r="BQ1824" s="6"/>
      <c r="BR1824" s="6"/>
    </row>
    <row r="1825" spans="1:70" s="33" customFormat="1" ht="80.25" hidden="1" customHeight="1" x14ac:dyDescent="0.25">
      <c r="A1825" s="24" t="s">
        <v>1669</v>
      </c>
      <c r="B1825" s="25" t="s">
        <v>1218</v>
      </c>
      <c r="C1825" s="22" t="s">
        <v>2172</v>
      </c>
      <c r="D1825" s="23" t="s">
        <v>643</v>
      </c>
      <c r="E1825" s="23"/>
      <c r="F1825" s="21" t="s">
        <v>110</v>
      </c>
      <c r="G1825" s="23" t="s">
        <v>112</v>
      </c>
      <c r="H1825" s="23"/>
      <c r="I1825" s="24" t="s">
        <v>106</v>
      </c>
      <c r="J1825" s="24" t="s">
        <v>166</v>
      </c>
      <c r="K1825" s="22" t="s">
        <v>2298</v>
      </c>
      <c r="L1825" s="24" t="s">
        <v>73</v>
      </c>
      <c r="M1825" s="26" t="s">
        <v>3191</v>
      </c>
      <c r="N1825" s="28" t="s">
        <v>464</v>
      </c>
      <c r="O1825" s="25" t="s">
        <v>74</v>
      </c>
      <c r="P1825" s="25"/>
      <c r="Q1825" s="23" t="s">
        <v>118</v>
      </c>
      <c r="R1825" s="23" t="s">
        <v>462</v>
      </c>
      <c r="S1825" s="20">
        <v>2023</v>
      </c>
      <c r="T1825" s="73">
        <f t="shared" si="75"/>
        <v>0</v>
      </c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  <c r="AY1825" s="6"/>
      <c r="AZ1825" s="6"/>
      <c r="BA1825" s="6"/>
      <c r="BB1825" s="6"/>
      <c r="BC1825" s="6"/>
      <c r="BD1825" s="6"/>
      <c r="BE1825" s="6"/>
      <c r="BF1825" s="6"/>
      <c r="BG1825" s="6"/>
      <c r="BH1825" s="6"/>
      <c r="BI1825" s="6"/>
      <c r="BJ1825" s="6"/>
      <c r="BK1825" s="6"/>
      <c r="BL1825" s="6"/>
      <c r="BM1825" s="6"/>
      <c r="BN1825" s="6"/>
      <c r="BO1825" s="6"/>
      <c r="BP1825" s="6"/>
      <c r="BQ1825" s="6"/>
      <c r="BR1825" s="6"/>
    </row>
    <row r="1826" spans="1:70" s="33" customFormat="1" ht="80.25" hidden="1" customHeight="1" x14ac:dyDescent="0.25">
      <c r="A1826" s="38"/>
      <c r="B1826" s="39" t="s">
        <v>11413</v>
      </c>
      <c r="C1826" s="40" t="s">
        <v>11580</v>
      </c>
      <c r="D1826" s="41" t="s">
        <v>643</v>
      </c>
      <c r="E1826" s="41"/>
      <c r="F1826" s="42" t="s">
        <v>110</v>
      </c>
      <c r="G1826" s="41" t="s">
        <v>112</v>
      </c>
      <c r="H1826" s="41" t="s">
        <v>11798</v>
      </c>
      <c r="I1826" s="38"/>
      <c r="J1826" s="38"/>
      <c r="K1826" s="40" t="s">
        <v>2298</v>
      </c>
      <c r="L1826" s="38" t="s">
        <v>11783</v>
      </c>
      <c r="M1826" s="43" t="s">
        <v>11785</v>
      </c>
      <c r="N1826" s="44" t="s">
        <v>6384</v>
      </c>
      <c r="O1826" s="39" t="s">
        <v>74</v>
      </c>
      <c r="P1826" s="39"/>
      <c r="Q1826" s="41" t="s">
        <v>118</v>
      </c>
      <c r="R1826" s="41" t="s">
        <v>462</v>
      </c>
      <c r="S1826" s="45">
        <v>2023</v>
      </c>
      <c r="T1826" s="103">
        <f t="shared" si="75"/>
        <v>0</v>
      </c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  <c r="AY1826" s="6"/>
      <c r="AZ1826" s="6"/>
      <c r="BA1826" s="6"/>
      <c r="BB1826" s="6"/>
      <c r="BC1826" s="6"/>
      <c r="BD1826" s="6"/>
      <c r="BE1826" s="6"/>
      <c r="BF1826" s="6"/>
      <c r="BG1826" s="6"/>
      <c r="BH1826" s="6"/>
      <c r="BI1826" s="6"/>
      <c r="BJ1826" s="6"/>
      <c r="BK1826" s="6"/>
      <c r="BL1826" s="6"/>
      <c r="BM1826" s="6"/>
      <c r="BN1826" s="6"/>
      <c r="BO1826" s="6"/>
      <c r="BP1826" s="6"/>
      <c r="BQ1826" s="6"/>
      <c r="BR1826" s="6"/>
    </row>
    <row r="1827" spans="1:70" s="33" customFormat="1" ht="218.25" hidden="1" customHeight="1" x14ac:dyDescent="0.25">
      <c r="A1827" s="24" t="s">
        <v>629</v>
      </c>
      <c r="B1827" s="25" t="s">
        <v>237</v>
      </c>
      <c r="C1827" s="22" t="s">
        <v>270</v>
      </c>
      <c r="D1827" s="23" t="s">
        <v>643</v>
      </c>
      <c r="E1827" s="23"/>
      <c r="F1827" s="21" t="s">
        <v>110</v>
      </c>
      <c r="G1827" s="23" t="s">
        <v>112</v>
      </c>
      <c r="H1827" s="23"/>
      <c r="I1827" s="24" t="s">
        <v>106</v>
      </c>
      <c r="J1827" s="24" t="s">
        <v>287</v>
      </c>
      <c r="K1827" s="22" t="s">
        <v>465</v>
      </c>
      <c r="L1827" s="24" t="s">
        <v>271</v>
      </c>
      <c r="M1827" s="26" t="s">
        <v>451</v>
      </c>
      <c r="N1827" s="28" t="s">
        <v>464</v>
      </c>
      <c r="O1827" s="25" t="s">
        <v>74</v>
      </c>
      <c r="P1827" s="25"/>
      <c r="Q1827" s="23" t="s">
        <v>118</v>
      </c>
      <c r="R1827" s="23" t="s">
        <v>466</v>
      </c>
      <c r="S1827" s="20">
        <v>2023</v>
      </c>
      <c r="T1827" s="73">
        <f t="shared" si="75"/>
        <v>0</v>
      </c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  <c r="AY1827" s="6"/>
      <c r="AZ1827" s="6"/>
      <c r="BA1827" s="6"/>
      <c r="BB1827" s="6"/>
      <c r="BC1827" s="6"/>
      <c r="BD1827" s="6"/>
      <c r="BE1827" s="6"/>
      <c r="BF1827" s="6"/>
      <c r="BG1827" s="6"/>
      <c r="BH1827" s="6"/>
      <c r="BI1827" s="6"/>
      <c r="BJ1827" s="6"/>
      <c r="BK1827" s="6"/>
      <c r="BL1827" s="6"/>
      <c r="BM1827" s="6"/>
      <c r="BN1827" s="6"/>
      <c r="BO1827" s="6"/>
      <c r="BP1827" s="6"/>
      <c r="BQ1827" s="6"/>
      <c r="BR1827" s="6"/>
    </row>
    <row r="1828" spans="1:70" s="33" customFormat="1" ht="80.25" hidden="1" customHeight="1" x14ac:dyDescent="0.25">
      <c r="A1828" s="38"/>
      <c r="B1828" s="39" t="s">
        <v>11414</v>
      </c>
      <c r="C1828" s="40" t="s">
        <v>11581</v>
      </c>
      <c r="D1828" s="41" t="s">
        <v>643</v>
      </c>
      <c r="E1828" s="41"/>
      <c r="F1828" s="42" t="s">
        <v>110</v>
      </c>
      <c r="G1828" s="41" t="s">
        <v>112</v>
      </c>
      <c r="H1828" s="41" t="s">
        <v>11798</v>
      </c>
      <c r="I1828" s="38"/>
      <c r="J1828" s="38"/>
      <c r="K1828" s="40" t="s">
        <v>465</v>
      </c>
      <c r="L1828" s="38" t="s">
        <v>11783</v>
      </c>
      <c r="M1828" s="43" t="s">
        <v>11786</v>
      </c>
      <c r="N1828" s="44" t="s">
        <v>6384</v>
      </c>
      <c r="O1828" s="39" t="s">
        <v>74</v>
      </c>
      <c r="P1828" s="39"/>
      <c r="Q1828" s="41" t="s">
        <v>118</v>
      </c>
      <c r="R1828" s="41" t="s">
        <v>466</v>
      </c>
      <c r="S1828" s="45">
        <v>2023</v>
      </c>
      <c r="T1828" s="103">
        <f t="shared" si="75"/>
        <v>0</v>
      </c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  <c r="AY1828" s="6"/>
      <c r="AZ1828" s="6"/>
      <c r="BA1828" s="6"/>
      <c r="BB1828" s="6"/>
      <c r="BC1828" s="6"/>
      <c r="BD1828" s="6"/>
      <c r="BE1828" s="6"/>
      <c r="BF1828" s="6"/>
      <c r="BG1828" s="6"/>
      <c r="BH1828" s="6"/>
      <c r="BI1828" s="6"/>
      <c r="BJ1828" s="6"/>
      <c r="BK1828" s="6"/>
      <c r="BL1828" s="6"/>
      <c r="BM1828" s="6"/>
      <c r="BN1828" s="6"/>
      <c r="BO1828" s="6"/>
      <c r="BP1828" s="6"/>
      <c r="BQ1828" s="6"/>
      <c r="BR1828" s="6"/>
    </row>
    <row r="1829" spans="1:70" hidden="1" x14ac:dyDescent="0.25">
      <c r="A1829" s="63" t="s">
        <v>577</v>
      </c>
      <c r="B1829" s="87"/>
      <c r="C1829" s="87"/>
      <c r="D1829" s="86"/>
      <c r="E1829" s="87"/>
      <c r="F1829" s="69"/>
      <c r="G1829" s="68"/>
      <c r="H1829" s="68"/>
      <c r="I1829" s="68"/>
      <c r="J1829" s="68"/>
      <c r="K1829" s="69"/>
      <c r="L1829" s="68"/>
      <c r="M1829" s="68"/>
      <c r="N1829" s="68"/>
      <c r="O1829" s="88"/>
      <c r="P1829" s="88"/>
      <c r="Q1829" s="69"/>
      <c r="R1829" s="69"/>
      <c r="S1829" s="69"/>
      <c r="T1829" s="89"/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  <c r="AY1829" s="6"/>
      <c r="AZ1829" s="6"/>
      <c r="BA1829" s="6"/>
      <c r="BB1829" s="6"/>
      <c r="BC1829" s="6"/>
      <c r="BD1829" s="6"/>
      <c r="BE1829" s="6"/>
      <c r="BF1829" s="6"/>
      <c r="BG1829" s="6"/>
      <c r="BH1829" s="6"/>
      <c r="BI1829" s="6"/>
      <c r="BJ1829" s="6"/>
      <c r="BK1829" s="6"/>
      <c r="BL1829" s="6"/>
      <c r="BM1829" s="6"/>
      <c r="BN1829" s="6"/>
      <c r="BO1829" s="6"/>
      <c r="BP1829" s="6"/>
      <c r="BQ1829" s="6"/>
      <c r="BR1829" s="6"/>
    </row>
    <row r="1830" spans="1:70" hidden="1" x14ac:dyDescent="0.25">
      <c r="A1830" s="90" t="s">
        <v>578</v>
      </c>
      <c r="B1830" s="92"/>
      <c r="C1830" s="92"/>
      <c r="D1830" s="91"/>
      <c r="E1830" s="92"/>
      <c r="F1830" s="93"/>
      <c r="G1830" s="94"/>
      <c r="H1830" s="94"/>
      <c r="I1830" s="95"/>
      <c r="J1830" s="96"/>
      <c r="K1830" s="97"/>
      <c r="L1830" s="98"/>
      <c r="M1830" s="98"/>
      <c r="N1830" s="98"/>
      <c r="O1830" s="99"/>
      <c r="P1830" s="99"/>
      <c r="Q1830" s="99"/>
      <c r="R1830" s="71"/>
      <c r="S1830" s="71"/>
      <c r="T1830" s="72"/>
      <c r="U1830" s="6"/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  <c r="AY1830" s="6"/>
      <c r="AZ1830" s="6"/>
      <c r="BA1830" s="6"/>
      <c r="BB1830" s="6"/>
      <c r="BC1830" s="6"/>
      <c r="BD1830" s="6"/>
      <c r="BE1830" s="6"/>
      <c r="BF1830" s="6"/>
      <c r="BG1830" s="6"/>
      <c r="BH1830" s="6"/>
      <c r="BI1830" s="6"/>
      <c r="BJ1830" s="6"/>
      <c r="BK1830" s="6"/>
      <c r="BL1830" s="6"/>
      <c r="BM1830" s="6"/>
      <c r="BN1830" s="6"/>
      <c r="BO1830" s="6"/>
      <c r="BP1830" s="6"/>
      <c r="BQ1830" s="6"/>
      <c r="BR1830" s="6"/>
    </row>
    <row r="1831" spans="1:70" s="33" customFormat="1" ht="212.25" hidden="1" customHeight="1" x14ac:dyDescent="0.25">
      <c r="A1831" s="38" t="s">
        <v>630</v>
      </c>
      <c r="B1831" s="39" t="s">
        <v>579</v>
      </c>
      <c r="C1831" s="40" t="s">
        <v>753</v>
      </c>
      <c r="D1831" s="41" t="s">
        <v>643</v>
      </c>
      <c r="E1831" s="41"/>
      <c r="F1831" s="42" t="s">
        <v>110</v>
      </c>
      <c r="G1831" s="41" t="s">
        <v>112</v>
      </c>
      <c r="H1831" s="41" t="s">
        <v>11798</v>
      </c>
      <c r="I1831" s="38" t="s">
        <v>754</v>
      </c>
      <c r="J1831" s="38" t="s">
        <v>755</v>
      </c>
      <c r="K1831" s="40" t="s">
        <v>465</v>
      </c>
      <c r="L1831" s="38" t="s">
        <v>754</v>
      </c>
      <c r="M1831" s="43" t="s">
        <v>756</v>
      </c>
      <c r="N1831" s="44" t="s">
        <v>464</v>
      </c>
      <c r="O1831" s="39" t="s">
        <v>757</v>
      </c>
      <c r="P1831" s="39"/>
      <c r="Q1831" s="41" t="s">
        <v>118</v>
      </c>
      <c r="R1831" s="41" t="s">
        <v>466</v>
      </c>
      <c r="S1831" s="45">
        <v>2023</v>
      </c>
      <c r="T1831" s="73">
        <f t="shared" ref="T1831:T1832" si="76">SUM(U1831:BR1831)</f>
        <v>0</v>
      </c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  <c r="AY1831" s="6"/>
      <c r="AZ1831" s="6"/>
      <c r="BA1831" s="6"/>
      <c r="BB1831" s="6"/>
      <c r="BC1831" s="6"/>
      <c r="BD1831" s="6"/>
      <c r="BE1831" s="6"/>
      <c r="BF1831" s="6"/>
      <c r="BG1831" s="6"/>
      <c r="BH1831" s="6"/>
      <c r="BI1831" s="6"/>
      <c r="BJ1831" s="6"/>
      <c r="BK1831" s="6"/>
      <c r="BL1831" s="6"/>
      <c r="BM1831" s="6"/>
      <c r="BN1831" s="6"/>
      <c r="BO1831" s="6"/>
      <c r="BP1831" s="6"/>
      <c r="BQ1831" s="6"/>
      <c r="BR1831" s="6"/>
    </row>
    <row r="1832" spans="1:70" s="33" customFormat="1" ht="212.25" hidden="1" customHeight="1" x14ac:dyDescent="0.25">
      <c r="A1832" s="38" t="s">
        <v>1670</v>
      </c>
      <c r="B1832" s="39" t="s">
        <v>1219</v>
      </c>
      <c r="C1832" s="40" t="s">
        <v>2173</v>
      </c>
      <c r="D1832" s="41" t="s">
        <v>643</v>
      </c>
      <c r="E1832" s="41" t="s">
        <v>714</v>
      </c>
      <c r="F1832" s="42" t="s">
        <v>110</v>
      </c>
      <c r="G1832" s="41" t="s">
        <v>112</v>
      </c>
      <c r="H1832" s="41" t="s">
        <v>11798</v>
      </c>
      <c r="I1832" s="38" t="s">
        <v>754</v>
      </c>
      <c r="J1832" s="38" t="s">
        <v>3192</v>
      </c>
      <c r="K1832" s="40" t="s">
        <v>2566</v>
      </c>
      <c r="L1832" s="38" t="s">
        <v>754</v>
      </c>
      <c r="M1832" s="43" t="s">
        <v>3193</v>
      </c>
      <c r="N1832" s="44" t="s">
        <v>464</v>
      </c>
      <c r="O1832" s="39" t="s">
        <v>757</v>
      </c>
      <c r="P1832" s="39"/>
      <c r="Q1832" s="41" t="s">
        <v>118</v>
      </c>
      <c r="R1832" s="41" t="s">
        <v>466</v>
      </c>
      <c r="S1832" s="45">
        <v>2023</v>
      </c>
      <c r="T1832" s="73">
        <f t="shared" si="76"/>
        <v>0</v>
      </c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  <c r="AY1832" s="6"/>
      <c r="AZ1832" s="6"/>
      <c r="BA1832" s="6"/>
      <c r="BB1832" s="6"/>
      <c r="BC1832" s="6"/>
      <c r="BD1832" s="6"/>
      <c r="BE1832" s="6"/>
      <c r="BF1832" s="6"/>
      <c r="BG1832" s="6"/>
      <c r="BH1832" s="6"/>
      <c r="BI1832" s="6"/>
      <c r="BJ1832" s="6"/>
      <c r="BK1832" s="6"/>
      <c r="BL1832" s="6"/>
      <c r="BM1832" s="6"/>
      <c r="BN1832" s="6"/>
      <c r="BO1832" s="6"/>
      <c r="BP1832" s="6"/>
      <c r="BQ1832" s="6"/>
      <c r="BR1832" s="6"/>
    </row>
    <row r="1833" spans="1:70" hidden="1" x14ac:dyDescent="0.25">
      <c r="A1833" s="90" t="s">
        <v>1220</v>
      </c>
      <c r="B1833" s="92"/>
      <c r="C1833" s="92"/>
      <c r="D1833" s="91"/>
      <c r="E1833" s="92"/>
      <c r="F1833" s="93"/>
      <c r="G1833" s="94"/>
      <c r="H1833" s="94"/>
      <c r="I1833" s="95"/>
      <c r="J1833" s="96"/>
      <c r="K1833" s="97"/>
      <c r="L1833" s="98"/>
      <c r="M1833" s="98"/>
      <c r="N1833" s="98"/>
      <c r="O1833" s="99"/>
      <c r="P1833" s="99"/>
      <c r="Q1833" s="99"/>
      <c r="R1833" s="71"/>
      <c r="S1833" s="71"/>
      <c r="T1833" s="72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  <c r="AY1833" s="6"/>
      <c r="AZ1833" s="6"/>
      <c r="BA1833" s="6"/>
      <c r="BB1833" s="6"/>
      <c r="BC1833" s="6"/>
      <c r="BD1833" s="6"/>
      <c r="BE1833" s="6"/>
      <c r="BF1833" s="6"/>
      <c r="BG1833" s="6"/>
      <c r="BH1833" s="6"/>
      <c r="BI1833" s="6"/>
      <c r="BJ1833" s="6"/>
      <c r="BK1833" s="6"/>
      <c r="BL1833" s="6"/>
      <c r="BM1833" s="6"/>
      <c r="BN1833" s="6"/>
      <c r="BO1833" s="6"/>
      <c r="BP1833" s="6"/>
      <c r="BQ1833" s="6"/>
      <c r="BR1833" s="6"/>
    </row>
    <row r="1834" spans="1:70" s="33" customFormat="1" ht="63" hidden="1" x14ac:dyDescent="0.25">
      <c r="A1834" s="24" t="s">
        <v>1671</v>
      </c>
      <c r="B1834" s="25" t="s">
        <v>1221</v>
      </c>
      <c r="C1834" s="22" t="s">
        <v>2174</v>
      </c>
      <c r="D1834" s="23" t="s">
        <v>643</v>
      </c>
      <c r="E1834" s="23"/>
      <c r="F1834" s="21" t="s">
        <v>110</v>
      </c>
      <c r="G1834" s="23" t="s">
        <v>112</v>
      </c>
      <c r="H1834" s="23"/>
      <c r="I1834" s="24" t="s">
        <v>3194</v>
      </c>
      <c r="J1834" s="24" t="s">
        <v>3195</v>
      </c>
      <c r="K1834" s="22" t="s">
        <v>2566</v>
      </c>
      <c r="L1834" s="24" t="s">
        <v>3196</v>
      </c>
      <c r="M1834" s="26" t="s">
        <v>3197</v>
      </c>
      <c r="N1834" s="28" t="s">
        <v>464</v>
      </c>
      <c r="O1834" s="25" t="s">
        <v>3514</v>
      </c>
      <c r="P1834" s="25"/>
      <c r="Q1834" s="23" t="s">
        <v>118</v>
      </c>
      <c r="R1834" s="23" t="s">
        <v>466</v>
      </c>
      <c r="S1834" s="20">
        <v>2023</v>
      </c>
      <c r="T1834" s="73">
        <f t="shared" ref="T1834:T1835" si="77">SUM(U1834:BR1834)</f>
        <v>0</v>
      </c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  <c r="AY1834" s="6"/>
      <c r="AZ1834" s="6"/>
      <c r="BA1834" s="6"/>
      <c r="BB1834" s="6"/>
      <c r="BC1834" s="6"/>
      <c r="BD1834" s="6"/>
      <c r="BE1834" s="6"/>
      <c r="BF1834" s="6"/>
      <c r="BG1834" s="6"/>
      <c r="BH1834" s="6"/>
      <c r="BI1834" s="6"/>
      <c r="BJ1834" s="6"/>
      <c r="BK1834" s="6"/>
      <c r="BL1834" s="6"/>
      <c r="BM1834" s="6"/>
      <c r="BN1834" s="6"/>
      <c r="BO1834" s="6"/>
      <c r="BP1834" s="6"/>
      <c r="BQ1834" s="6"/>
      <c r="BR1834" s="6"/>
    </row>
    <row r="1835" spans="1:70" s="33" customFormat="1" ht="63" hidden="1" x14ac:dyDescent="0.25">
      <c r="A1835" s="24"/>
      <c r="B1835" s="25" t="s">
        <v>11369</v>
      </c>
      <c r="C1835" s="22" t="s">
        <v>10583</v>
      </c>
      <c r="D1835" s="23" t="s">
        <v>643</v>
      </c>
      <c r="E1835" s="23"/>
      <c r="F1835" s="21" t="s">
        <v>110</v>
      </c>
      <c r="G1835" s="23" t="s">
        <v>112</v>
      </c>
      <c r="H1835" s="23"/>
      <c r="I1835" s="24"/>
      <c r="J1835" s="24"/>
      <c r="K1835" s="22" t="s">
        <v>2566</v>
      </c>
      <c r="L1835" s="24" t="s">
        <v>12862</v>
      </c>
      <c r="M1835" s="26" t="s">
        <v>8957</v>
      </c>
      <c r="N1835" s="28" t="s">
        <v>6384</v>
      </c>
      <c r="O1835" s="25" t="s">
        <v>3514</v>
      </c>
      <c r="P1835" s="25"/>
      <c r="Q1835" s="23" t="s">
        <v>118</v>
      </c>
      <c r="R1835" s="23" t="s">
        <v>466</v>
      </c>
      <c r="S1835" s="20">
        <v>2023</v>
      </c>
      <c r="T1835" s="73">
        <f t="shared" si="77"/>
        <v>0</v>
      </c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  <c r="AY1835" s="6"/>
      <c r="AZ1835" s="6"/>
      <c r="BA1835" s="6"/>
      <c r="BB1835" s="6"/>
      <c r="BC1835" s="6"/>
      <c r="BD1835" s="6"/>
      <c r="BE1835" s="6"/>
      <c r="BF1835" s="6"/>
      <c r="BG1835" s="6"/>
      <c r="BH1835" s="6"/>
      <c r="BI1835" s="6"/>
      <c r="BJ1835" s="6"/>
      <c r="BK1835" s="6"/>
      <c r="BL1835" s="6"/>
      <c r="BM1835" s="6"/>
      <c r="BN1835" s="6"/>
      <c r="BO1835" s="6"/>
      <c r="BP1835" s="6"/>
      <c r="BQ1835" s="6"/>
      <c r="BR1835" s="6"/>
    </row>
    <row r="1836" spans="1:70" hidden="1" x14ac:dyDescent="0.25">
      <c r="A1836" s="90" t="s">
        <v>1222</v>
      </c>
      <c r="B1836" s="92"/>
      <c r="C1836" s="92"/>
      <c r="D1836" s="91"/>
      <c r="E1836" s="92"/>
      <c r="F1836" s="93"/>
      <c r="G1836" s="94"/>
      <c r="H1836" s="94"/>
      <c r="I1836" s="95"/>
      <c r="J1836" s="96"/>
      <c r="K1836" s="97"/>
      <c r="L1836" s="98"/>
      <c r="M1836" s="98"/>
      <c r="N1836" s="98"/>
      <c r="O1836" s="99"/>
      <c r="P1836" s="99"/>
      <c r="Q1836" s="99"/>
      <c r="R1836" s="71"/>
      <c r="S1836" s="71"/>
      <c r="T1836" s="72"/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  <c r="AY1836" s="6"/>
      <c r="AZ1836" s="6"/>
      <c r="BA1836" s="6"/>
      <c r="BB1836" s="6"/>
      <c r="BC1836" s="6"/>
      <c r="BD1836" s="6"/>
      <c r="BE1836" s="6"/>
      <c r="BF1836" s="6"/>
      <c r="BG1836" s="6"/>
      <c r="BH1836" s="6"/>
      <c r="BI1836" s="6"/>
      <c r="BJ1836" s="6"/>
      <c r="BK1836" s="6"/>
      <c r="BL1836" s="6"/>
      <c r="BM1836" s="6"/>
      <c r="BN1836" s="6"/>
      <c r="BO1836" s="6"/>
      <c r="BP1836" s="6"/>
      <c r="BQ1836" s="6"/>
      <c r="BR1836" s="6"/>
    </row>
    <row r="1837" spans="1:70" s="33" customFormat="1" ht="63" hidden="1" x14ac:dyDescent="0.25">
      <c r="A1837" s="24" t="s">
        <v>1672</v>
      </c>
      <c r="B1837" s="25" t="s">
        <v>1223</v>
      </c>
      <c r="C1837" s="22" t="s">
        <v>2175</v>
      </c>
      <c r="D1837" s="23" t="s">
        <v>643</v>
      </c>
      <c r="E1837" s="23"/>
      <c r="F1837" s="21" t="s">
        <v>110</v>
      </c>
      <c r="G1837" s="23" t="s">
        <v>112</v>
      </c>
      <c r="H1837" s="23"/>
      <c r="I1837" s="24" t="s">
        <v>3194</v>
      </c>
      <c r="J1837" s="24" t="s">
        <v>3198</v>
      </c>
      <c r="K1837" s="22" t="s">
        <v>2571</v>
      </c>
      <c r="L1837" s="24" t="s">
        <v>3196</v>
      </c>
      <c r="M1837" s="26" t="s">
        <v>3199</v>
      </c>
      <c r="N1837" s="28" t="s">
        <v>464</v>
      </c>
      <c r="O1837" s="25" t="s">
        <v>3514</v>
      </c>
      <c r="P1837" s="25"/>
      <c r="Q1837" s="23" t="s">
        <v>118</v>
      </c>
      <c r="R1837" s="23" t="s">
        <v>466</v>
      </c>
      <c r="S1837" s="20">
        <v>2023</v>
      </c>
      <c r="T1837" s="73">
        <f t="shared" ref="T1837:T1840" si="78">SUM(U1837:BR1837)</f>
        <v>0</v>
      </c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  <c r="AY1837" s="6"/>
      <c r="AZ1837" s="6"/>
      <c r="BA1837" s="6"/>
      <c r="BB1837" s="6"/>
      <c r="BC1837" s="6"/>
      <c r="BD1837" s="6"/>
      <c r="BE1837" s="6"/>
      <c r="BF1837" s="6"/>
      <c r="BG1837" s="6"/>
      <c r="BH1837" s="6"/>
      <c r="BI1837" s="6"/>
      <c r="BJ1837" s="6"/>
      <c r="BK1837" s="6"/>
      <c r="BL1837" s="6"/>
      <c r="BM1837" s="6"/>
      <c r="BN1837" s="6"/>
      <c r="BO1837" s="6"/>
      <c r="BP1837" s="6"/>
      <c r="BQ1837" s="6"/>
      <c r="BR1837" s="6"/>
    </row>
    <row r="1838" spans="1:70" s="33" customFormat="1" ht="63" hidden="1" x14ac:dyDescent="0.25">
      <c r="A1838" s="24"/>
      <c r="B1838" s="25" t="s">
        <v>11370</v>
      </c>
      <c r="C1838" s="22" t="s">
        <v>10584</v>
      </c>
      <c r="D1838" s="23" t="s">
        <v>643</v>
      </c>
      <c r="E1838" s="23"/>
      <c r="F1838" s="21" t="s">
        <v>110</v>
      </c>
      <c r="G1838" s="23" t="s">
        <v>112</v>
      </c>
      <c r="H1838" s="23"/>
      <c r="I1838" s="24"/>
      <c r="J1838" s="24"/>
      <c r="K1838" s="22" t="s">
        <v>2571</v>
      </c>
      <c r="L1838" s="24" t="s">
        <v>8958</v>
      </c>
      <c r="M1838" s="26" t="s">
        <v>8959</v>
      </c>
      <c r="N1838" s="28" t="s">
        <v>6384</v>
      </c>
      <c r="O1838" s="25" t="s">
        <v>3514</v>
      </c>
      <c r="P1838" s="25"/>
      <c r="Q1838" s="23" t="s">
        <v>118</v>
      </c>
      <c r="R1838" s="23" t="s">
        <v>466</v>
      </c>
      <c r="S1838" s="20">
        <v>2023</v>
      </c>
      <c r="T1838" s="73">
        <f t="shared" si="78"/>
        <v>0</v>
      </c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  <c r="AY1838" s="6"/>
      <c r="AZ1838" s="6"/>
      <c r="BA1838" s="6"/>
      <c r="BB1838" s="6"/>
      <c r="BC1838" s="6"/>
      <c r="BD1838" s="6"/>
      <c r="BE1838" s="6"/>
      <c r="BF1838" s="6"/>
      <c r="BG1838" s="6"/>
      <c r="BH1838" s="6"/>
      <c r="BI1838" s="6"/>
      <c r="BJ1838" s="6"/>
      <c r="BK1838" s="6"/>
      <c r="BL1838" s="6"/>
      <c r="BM1838" s="6"/>
      <c r="BN1838" s="6"/>
      <c r="BO1838" s="6"/>
      <c r="BP1838" s="6"/>
      <c r="BQ1838" s="6"/>
      <c r="BR1838" s="6"/>
    </row>
    <row r="1839" spans="1:70" s="33" customFormat="1" ht="63" hidden="1" x14ac:dyDescent="0.25">
      <c r="A1839" s="24" t="s">
        <v>1673</v>
      </c>
      <c r="B1839" s="25" t="s">
        <v>1224</v>
      </c>
      <c r="C1839" s="22" t="s">
        <v>2176</v>
      </c>
      <c r="D1839" s="23" t="s">
        <v>643</v>
      </c>
      <c r="E1839" s="23"/>
      <c r="F1839" s="21" t="s">
        <v>110</v>
      </c>
      <c r="G1839" s="23" t="s">
        <v>112</v>
      </c>
      <c r="H1839" s="23"/>
      <c r="I1839" s="24" t="s">
        <v>3194</v>
      </c>
      <c r="J1839" s="24" t="s">
        <v>3198</v>
      </c>
      <c r="K1839" s="22" t="s">
        <v>2576</v>
      </c>
      <c r="L1839" s="24" t="s">
        <v>3196</v>
      </c>
      <c r="M1839" s="26" t="s">
        <v>3200</v>
      </c>
      <c r="N1839" s="28" t="s">
        <v>464</v>
      </c>
      <c r="O1839" s="25" t="s">
        <v>3514</v>
      </c>
      <c r="P1839" s="25"/>
      <c r="Q1839" s="23" t="s">
        <v>118</v>
      </c>
      <c r="R1839" s="23" t="s">
        <v>466</v>
      </c>
      <c r="S1839" s="20">
        <v>2023</v>
      </c>
      <c r="T1839" s="73">
        <f t="shared" si="78"/>
        <v>0</v>
      </c>
      <c r="U1839" s="6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  <c r="AY1839" s="6"/>
      <c r="AZ1839" s="6"/>
      <c r="BA1839" s="6"/>
      <c r="BB1839" s="6"/>
      <c r="BC1839" s="6"/>
      <c r="BD1839" s="6"/>
      <c r="BE1839" s="6"/>
      <c r="BF1839" s="6"/>
      <c r="BG1839" s="6"/>
      <c r="BH1839" s="6"/>
      <c r="BI1839" s="6"/>
      <c r="BJ1839" s="6"/>
      <c r="BK1839" s="6"/>
      <c r="BL1839" s="6"/>
      <c r="BM1839" s="6"/>
      <c r="BN1839" s="6"/>
      <c r="BO1839" s="6"/>
      <c r="BP1839" s="6"/>
      <c r="BQ1839" s="6"/>
      <c r="BR1839" s="6"/>
    </row>
    <row r="1840" spans="1:70" s="33" customFormat="1" ht="63" hidden="1" x14ac:dyDescent="0.25">
      <c r="A1840" s="24" t="s">
        <v>1674</v>
      </c>
      <c r="B1840" s="25" t="s">
        <v>1225</v>
      </c>
      <c r="C1840" s="22" t="s">
        <v>2177</v>
      </c>
      <c r="D1840" s="23" t="s">
        <v>643</v>
      </c>
      <c r="E1840" s="23"/>
      <c r="F1840" s="21" t="s">
        <v>110</v>
      </c>
      <c r="G1840" s="23" t="s">
        <v>112</v>
      </c>
      <c r="H1840" s="23"/>
      <c r="I1840" s="24" t="s">
        <v>3201</v>
      </c>
      <c r="J1840" s="24" t="s">
        <v>3198</v>
      </c>
      <c r="K1840" s="22" t="s">
        <v>2580</v>
      </c>
      <c r="L1840" s="24" t="s">
        <v>3202</v>
      </c>
      <c r="M1840" s="26" t="s">
        <v>3203</v>
      </c>
      <c r="N1840" s="28" t="s">
        <v>464</v>
      </c>
      <c r="O1840" s="25" t="s">
        <v>3514</v>
      </c>
      <c r="P1840" s="25"/>
      <c r="Q1840" s="23" t="s">
        <v>118</v>
      </c>
      <c r="R1840" s="23" t="s">
        <v>466</v>
      </c>
      <c r="S1840" s="20">
        <v>2023</v>
      </c>
      <c r="T1840" s="73">
        <f t="shared" si="78"/>
        <v>0</v>
      </c>
      <c r="U1840" s="6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  <c r="AY1840" s="6"/>
      <c r="AZ1840" s="6"/>
      <c r="BA1840" s="6"/>
      <c r="BB1840" s="6"/>
      <c r="BC1840" s="6"/>
      <c r="BD1840" s="6"/>
      <c r="BE1840" s="6"/>
      <c r="BF1840" s="6"/>
      <c r="BG1840" s="6"/>
      <c r="BH1840" s="6"/>
      <c r="BI1840" s="6"/>
      <c r="BJ1840" s="6"/>
      <c r="BK1840" s="6"/>
      <c r="BL1840" s="6"/>
      <c r="BM1840" s="6"/>
      <c r="BN1840" s="6"/>
      <c r="BO1840" s="6"/>
      <c r="BP1840" s="6"/>
      <c r="BQ1840" s="6"/>
      <c r="BR1840" s="6"/>
    </row>
    <row r="1841" spans="1:70" hidden="1" x14ac:dyDescent="0.25">
      <c r="A1841" s="63" t="s">
        <v>580</v>
      </c>
      <c r="B1841" s="87"/>
      <c r="C1841" s="87"/>
      <c r="D1841" s="86"/>
      <c r="E1841" s="87"/>
      <c r="F1841" s="69"/>
      <c r="G1841" s="68"/>
      <c r="H1841" s="68"/>
      <c r="I1841" s="68"/>
      <c r="J1841" s="68"/>
      <c r="K1841" s="69"/>
      <c r="L1841" s="68"/>
      <c r="M1841" s="68"/>
      <c r="N1841" s="68"/>
      <c r="O1841" s="88"/>
      <c r="P1841" s="88"/>
      <c r="Q1841" s="69"/>
      <c r="R1841" s="69"/>
      <c r="S1841" s="69"/>
      <c r="T1841" s="89"/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  <c r="AY1841" s="6"/>
      <c r="AZ1841" s="6"/>
      <c r="BA1841" s="6"/>
      <c r="BB1841" s="6"/>
      <c r="BC1841" s="6"/>
      <c r="BD1841" s="6"/>
      <c r="BE1841" s="6"/>
      <c r="BF1841" s="6"/>
      <c r="BG1841" s="6"/>
      <c r="BH1841" s="6"/>
      <c r="BI1841" s="6"/>
      <c r="BJ1841" s="6"/>
      <c r="BK1841" s="6"/>
      <c r="BL1841" s="6"/>
      <c r="BM1841" s="6"/>
      <c r="BN1841" s="6"/>
      <c r="BO1841" s="6"/>
      <c r="BP1841" s="6"/>
      <c r="BQ1841" s="6"/>
      <c r="BR1841" s="6"/>
    </row>
    <row r="1842" spans="1:70" hidden="1" x14ac:dyDescent="0.25">
      <c r="A1842" s="90" t="s">
        <v>1226</v>
      </c>
      <c r="B1842" s="92"/>
      <c r="C1842" s="92"/>
      <c r="D1842" s="91"/>
      <c r="E1842" s="92"/>
      <c r="F1842" s="93"/>
      <c r="G1842" s="94"/>
      <c r="H1842" s="94"/>
      <c r="I1842" s="95"/>
      <c r="J1842" s="96"/>
      <c r="K1842" s="97"/>
      <c r="L1842" s="98"/>
      <c r="M1842" s="98"/>
      <c r="N1842" s="98"/>
      <c r="O1842" s="99"/>
      <c r="P1842" s="99"/>
      <c r="Q1842" s="99"/>
      <c r="R1842" s="71"/>
      <c r="S1842" s="71"/>
      <c r="T1842" s="72"/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  <c r="AY1842" s="6"/>
      <c r="AZ1842" s="6"/>
      <c r="BA1842" s="6"/>
      <c r="BB1842" s="6"/>
      <c r="BC1842" s="6"/>
      <c r="BD1842" s="6"/>
      <c r="BE1842" s="6"/>
      <c r="BF1842" s="6"/>
      <c r="BG1842" s="6"/>
      <c r="BH1842" s="6"/>
      <c r="BI1842" s="6"/>
      <c r="BJ1842" s="6"/>
      <c r="BK1842" s="6"/>
      <c r="BL1842" s="6"/>
      <c r="BM1842" s="6"/>
      <c r="BN1842" s="6"/>
      <c r="BO1842" s="6"/>
      <c r="BP1842" s="6"/>
      <c r="BQ1842" s="6"/>
      <c r="BR1842" s="6"/>
    </row>
    <row r="1843" spans="1:70" s="33" customFormat="1" ht="78.75" hidden="1" x14ac:dyDescent="0.25">
      <c r="A1843" s="24" t="s">
        <v>1675</v>
      </c>
      <c r="B1843" s="25" t="s">
        <v>1227</v>
      </c>
      <c r="C1843" s="22" t="s">
        <v>2178</v>
      </c>
      <c r="D1843" s="23" t="s">
        <v>643</v>
      </c>
      <c r="E1843" s="23"/>
      <c r="F1843" s="21" t="s">
        <v>110</v>
      </c>
      <c r="G1843" s="23" t="s">
        <v>112</v>
      </c>
      <c r="H1843" s="23"/>
      <c r="I1843" s="24" t="s">
        <v>3204</v>
      </c>
      <c r="J1843" s="24" t="s">
        <v>3205</v>
      </c>
      <c r="K1843" s="22" t="s">
        <v>2571</v>
      </c>
      <c r="L1843" s="24" t="s">
        <v>3206</v>
      </c>
      <c r="M1843" s="26" t="s">
        <v>3207</v>
      </c>
      <c r="N1843" s="28" t="s">
        <v>464</v>
      </c>
      <c r="O1843" s="25" t="s">
        <v>3515</v>
      </c>
      <c r="P1843" s="25"/>
      <c r="Q1843" s="23" t="s">
        <v>118</v>
      </c>
      <c r="R1843" s="23" t="s">
        <v>466</v>
      </c>
      <c r="S1843" s="20">
        <v>2023</v>
      </c>
      <c r="T1843" s="73">
        <f t="shared" ref="T1843:T1848" si="79">SUM(U1843:BR1843)</f>
        <v>0</v>
      </c>
      <c r="U1843" s="6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  <c r="AY1843" s="6"/>
      <c r="AZ1843" s="6"/>
      <c r="BA1843" s="6"/>
      <c r="BB1843" s="6"/>
      <c r="BC1843" s="6"/>
      <c r="BD1843" s="6"/>
      <c r="BE1843" s="6"/>
      <c r="BF1843" s="6"/>
      <c r="BG1843" s="6"/>
      <c r="BH1843" s="6"/>
      <c r="BI1843" s="6"/>
      <c r="BJ1843" s="6"/>
      <c r="BK1843" s="6"/>
      <c r="BL1843" s="6"/>
      <c r="BM1843" s="6"/>
      <c r="BN1843" s="6"/>
      <c r="BO1843" s="6"/>
      <c r="BP1843" s="6"/>
      <c r="BQ1843" s="6"/>
      <c r="BR1843" s="6"/>
    </row>
    <row r="1844" spans="1:70" s="33" customFormat="1" ht="63" hidden="1" x14ac:dyDescent="0.25">
      <c r="A1844" s="24"/>
      <c r="B1844" s="25" t="s">
        <v>7914</v>
      </c>
      <c r="C1844" s="22" t="s">
        <v>10585</v>
      </c>
      <c r="D1844" s="23" t="s">
        <v>643</v>
      </c>
      <c r="E1844" s="23"/>
      <c r="F1844" s="21" t="s">
        <v>110</v>
      </c>
      <c r="G1844" s="23" t="s">
        <v>112</v>
      </c>
      <c r="H1844" s="23"/>
      <c r="I1844" s="24"/>
      <c r="J1844" s="24"/>
      <c r="K1844" s="22" t="s">
        <v>2571</v>
      </c>
      <c r="L1844" s="24" t="s">
        <v>3206</v>
      </c>
      <c r="M1844" s="26" t="s">
        <v>8960</v>
      </c>
      <c r="N1844" s="28" t="s">
        <v>6384</v>
      </c>
      <c r="O1844" s="25" t="s">
        <v>8961</v>
      </c>
      <c r="P1844" s="25"/>
      <c r="Q1844" s="23" t="s">
        <v>118</v>
      </c>
      <c r="R1844" s="23" t="s">
        <v>466</v>
      </c>
      <c r="S1844" s="20">
        <v>2023</v>
      </c>
      <c r="T1844" s="73">
        <f t="shared" si="79"/>
        <v>0</v>
      </c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  <c r="AY1844" s="6"/>
      <c r="AZ1844" s="6"/>
      <c r="BA1844" s="6"/>
      <c r="BB1844" s="6"/>
      <c r="BC1844" s="6"/>
      <c r="BD1844" s="6"/>
      <c r="BE1844" s="6"/>
      <c r="BF1844" s="6"/>
      <c r="BG1844" s="6"/>
      <c r="BH1844" s="6"/>
      <c r="BI1844" s="6"/>
      <c r="BJ1844" s="6"/>
      <c r="BK1844" s="6"/>
      <c r="BL1844" s="6"/>
      <c r="BM1844" s="6"/>
      <c r="BN1844" s="6"/>
      <c r="BO1844" s="6"/>
      <c r="BP1844" s="6"/>
      <c r="BQ1844" s="6"/>
      <c r="BR1844" s="6"/>
    </row>
    <row r="1845" spans="1:70" s="33" customFormat="1" ht="63" hidden="1" x14ac:dyDescent="0.25">
      <c r="A1845" s="24" t="s">
        <v>1676</v>
      </c>
      <c r="B1845" s="25" t="s">
        <v>1228</v>
      </c>
      <c r="C1845" s="22" t="s">
        <v>2179</v>
      </c>
      <c r="D1845" s="23" t="s">
        <v>643</v>
      </c>
      <c r="E1845" s="23"/>
      <c r="F1845" s="21" t="s">
        <v>110</v>
      </c>
      <c r="G1845" s="23" t="s">
        <v>112</v>
      </c>
      <c r="H1845" s="23"/>
      <c r="I1845" s="24" t="s">
        <v>3208</v>
      </c>
      <c r="J1845" s="24" t="s">
        <v>3209</v>
      </c>
      <c r="K1845" s="22" t="s">
        <v>2576</v>
      </c>
      <c r="L1845" s="24" t="s">
        <v>3210</v>
      </c>
      <c r="M1845" s="26" t="s">
        <v>3211</v>
      </c>
      <c r="N1845" s="28" t="s">
        <v>464</v>
      </c>
      <c r="O1845" s="25" t="s">
        <v>3515</v>
      </c>
      <c r="P1845" s="25"/>
      <c r="Q1845" s="23" t="s">
        <v>118</v>
      </c>
      <c r="R1845" s="23" t="s">
        <v>466</v>
      </c>
      <c r="S1845" s="20">
        <v>2022</v>
      </c>
      <c r="T1845" s="73">
        <f t="shared" si="79"/>
        <v>0</v>
      </c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  <c r="AY1845" s="6"/>
      <c r="AZ1845" s="6"/>
      <c r="BA1845" s="6"/>
      <c r="BB1845" s="6"/>
      <c r="BC1845" s="6"/>
      <c r="BD1845" s="6"/>
      <c r="BE1845" s="6"/>
      <c r="BF1845" s="6"/>
      <c r="BG1845" s="6"/>
      <c r="BH1845" s="6"/>
      <c r="BI1845" s="6"/>
      <c r="BJ1845" s="6"/>
      <c r="BK1845" s="6"/>
      <c r="BL1845" s="6"/>
      <c r="BM1845" s="6"/>
      <c r="BN1845" s="6"/>
      <c r="BO1845" s="6"/>
      <c r="BP1845" s="6"/>
      <c r="BQ1845" s="6"/>
      <c r="BR1845" s="6"/>
    </row>
    <row r="1846" spans="1:70" s="33" customFormat="1" ht="63" hidden="1" x14ac:dyDescent="0.25">
      <c r="A1846" s="24"/>
      <c r="B1846" s="25" t="s">
        <v>7915</v>
      </c>
      <c r="C1846" s="22" t="s">
        <v>10586</v>
      </c>
      <c r="D1846" s="23" t="s">
        <v>643</v>
      </c>
      <c r="E1846" s="23"/>
      <c r="F1846" s="21" t="s">
        <v>110</v>
      </c>
      <c r="G1846" s="23" t="s">
        <v>112</v>
      </c>
      <c r="H1846" s="23"/>
      <c r="I1846" s="24"/>
      <c r="J1846" s="24"/>
      <c r="K1846" s="22" t="s">
        <v>2576</v>
      </c>
      <c r="L1846" s="24" t="s">
        <v>8962</v>
      </c>
      <c r="M1846" s="26" t="s">
        <v>8963</v>
      </c>
      <c r="N1846" s="28" t="s">
        <v>6384</v>
      </c>
      <c r="O1846" s="25" t="s">
        <v>8961</v>
      </c>
      <c r="P1846" s="25"/>
      <c r="Q1846" s="23" t="s">
        <v>118</v>
      </c>
      <c r="R1846" s="23" t="s">
        <v>466</v>
      </c>
      <c r="S1846" s="20">
        <v>2023</v>
      </c>
      <c r="T1846" s="73">
        <f t="shared" si="79"/>
        <v>0</v>
      </c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  <c r="AY1846" s="6"/>
      <c r="AZ1846" s="6"/>
      <c r="BA1846" s="6"/>
      <c r="BB1846" s="6"/>
      <c r="BC1846" s="6"/>
      <c r="BD1846" s="6"/>
      <c r="BE1846" s="6"/>
      <c r="BF1846" s="6"/>
      <c r="BG1846" s="6"/>
      <c r="BH1846" s="6"/>
      <c r="BI1846" s="6"/>
      <c r="BJ1846" s="6"/>
      <c r="BK1846" s="6"/>
      <c r="BL1846" s="6"/>
      <c r="BM1846" s="6"/>
      <c r="BN1846" s="6"/>
      <c r="BO1846" s="6"/>
      <c r="BP1846" s="6"/>
      <c r="BQ1846" s="6"/>
      <c r="BR1846" s="6"/>
    </row>
    <row r="1847" spans="1:70" s="33" customFormat="1" ht="63" hidden="1" x14ac:dyDescent="0.25">
      <c r="A1847" s="24" t="s">
        <v>1677</v>
      </c>
      <c r="B1847" s="25" t="s">
        <v>1229</v>
      </c>
      <c r="C1847" s="22" t="s">
        <v>2180</v>
      </c>
      <c r="D1847" s="23" t="s">
        <v>643</v>
      </c>
      <c r="E1847" s="23"/>
      <c r="F1847" s="21" t="s">
        <v>110</v>
      </c>
      <c r="G1847" s="23" t="s">
        <v>112</v>
      </c>
      <c r="H1847" s="23"/>
      <c r="I1847" s="24" t="s">
        <v>3212</v>
      </c>
      <c r="J1847" s="24" t="s">
        <v>3213</v>
      </c>
      <c r="K1847" s="22" t="s">
        <v>2580</v>
      </c>
      <c r="L1847" s="24" t="s">
        <v>3214</v>
      </c>
      <c r="M1847" s="26" t="s">
        <v>3215</v>
      </c>
      <c r="N1847" s="28" t="s">
        <v>464</v>
      </c>
      <c r="O1847" s="25" t="s">
        <v>3515</v>
      </c>
      <c r="P1847" s="25"/>
      <c r="Q1847" s="23" t="s">
        <v>118</v>
      </c>
      <c r="R1847" s="23" t="s">
        <v>466</v>
      </c>
      <c r="S1847" s="20">
        <v>2023</v>
      </c>
      <c r="T1847" s="73">
        <f t="shared" si="79"/>
        <v>0</v>
      </c>
      <c r="U1847" s="6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  <c r="AY1847" s="6"/>
      <c r="AZ1847" s="6"/>
      <c r="BA1847" s="6"/>
      <c r="BB1847" s="6"/>
      <c r="BC1847" s="6"/>
      <c r="BD1847" s="6"/>
      <c r="BE1847" s="6"/>
      <c r="BF1847" s="6"/>
      <c r="BG1847" s="6"/>
      <c r="BH1847" s="6"/>
      <c r="BI1847" s="6"/>
      <c r="BJ1847" s="6"/>
      <c r="BK1847" s="6"/>
      <c r="BL1847" s="6"/>
      <c r="BM1847" s="6"/>
      <c r="BN1847" s="6"/>
      <c r="BO1847" s="6"/>
      <c r="BP1847" s="6"/>
      <c r="BQ1847" s="6"/>
      <c r="BR1847" s="6"/>
    </row>
    <row r="1848" spans="1:70" s="33" customFormat="1" ht="63" hidden="1" x14ac:dyDescent="0.25">
      <c r="A1848" s="24"/>
      <c r="B1848" s="25" t="s">
        <v>7916</v>
      </c>
      <c r="C1848" s="22" t="s">
        <v>10587</v>
      </c>
      <c r="D1848" s="23" t="s">
        <v>643</v>
      </c>
      <c r="E1848" s="23"/>
      <c r="F1848" s="21" t="s">
        <v>110</v>
      </c>
      <c r="G1848" s="23" t="s">
        <v>112</v>
      </c>
      <c r="H1848" s="23"/>
      <c r="I1848" s="24"/>
      <c r="J1848" s="24"/>
      <c r="K1848" s="22" t="s">
        <v>2580</v>
      </c>
      <c r="L1848" s="24" t="s">
        <v>8964</v>
      </c>
      <c r="M1848" s="26" t="s">
        <v>8965</v>
      </c>
      <c r="N1848" s="28" t="s">
        <v>6384</v>
      </c>
      <c r="O1848" s="25" t="s">
        <v>8961</v>
      </c>
      <c r="P1848" s="25"/>
      <c r="Q1848" s="23" t="s">
        <v>118</v>
      </c>
      <c r="R1848" s="23" t="s">
        <v>466</v>
      </c>
      <c r="S1848" s="20">
        <v>2023</v>
      </c>
      <c r="T1848" s="73">
        <f t="shared" si="79"/>
        <v>0</v>
      </c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  <c r="AY1848" s="6"/>
      <c r="AZ1848" s="6"/>
      <c r="BA1848" s="6"/>
      <c r="BB1848" s="6"/>
      <c r="BC1848" s="6"/>
      <c r="BD1848" s="6"/>
      <c r="BE1848" s="6"/>
      <c r="BF1848" s="6"/>
      <c r="BG1848" s="6"/>
      <c r="BH1848" s="6"/>
      <c r="BI1848" s="6"/>
      <c r="BJ1848" s="6"/>
      <c r="BK1848" s="6"/>
      <c r="BL1848" s="6"/>
      <c r="BM1848" s="6"/>
      <c r="BN1848" s="6"/>
      <c r="BO1848" s="6"/>
      <c r="BP1848" s="6"/>
      <c r="BQ1848" s="6"/>
      <c r="BR1848" s="6"/>
    </row>
    <row r="1849" spans="1:70" hidden="1" x14ac:dyDescent="0.25">
      <c r="A1849" s="90" t="s">
        <v>581</v>
      </c>
      <c r="B1849" s="92"/>
      <c r="C1849" s="92"/>
      <c r="D1849" s="91"/>
      <c r="E1849" s="92"/>
      <c r="F1849" s="93"/>
      <c r="G1849" s="94"/>
      <c r="H1849" s="94"/>
      <c r="I1849" s="95"/>
      <c r="J1849" s="96"/>
      <c r="K1849" s="97"/>
      <c r="L1849" s="98"/>
      <c r="M1849" s="98"/>
      <c r="N1849" s="98"/>
      <c r="O1849" s="99"/>
      <c r="P1849" s="99"/>
      <c r="Q1849" s="99"/>
      <c r="R1849" s="71"/>
      <c r="S1849" s="71"/>
      <c r="T1849" s="72"/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  <c r="AY1849" s="6"/>
      <c r="AZ1849" s="6"/>
      <c r="BA1849" s="6"/>
      <c r="BB1849" s="6"/>
      <c r="BC1849" s="6"/>
      <c r="BD1849" s="6"/>
      <c r="BE1849" s="6"/>
      <c r="BF1849" s="6"/>
      <c r="BG1849" s="6"/>
      <c r="BH1849" s="6"/>
      <c r="BI1849" s="6"/>
      <c r="BJ1849" s="6"/>
      <c r="BK1849" s="6"/>
      <c r="BL1849" s="6"/>
      <c r="BM1849" s="6"/>
      <c r="BN1849" s="6"/>
      <c r="BO1849" s="6"/>
      <c r="BP1849" s="6"/>
      <c r="BQ1849" s="6"/>
      <c r="BR1849" s="6"/>
    </row>
    <row r="1850" spans="1:70" s="33" customFormat="1" ht="63" hidden="1" x14ac:dyDescent="0.25">
      <c r="A1850" s="24" t="s">
        <v>631</v>
      </c>
      <c r="B1850" s="25" t="s">
        <v>93</v>
      </c>
      <c r="C1850" s="22" t="s">
        <v>220</v>
      </c>
      <c r="D1850" s="23" t="s">
        <v>643</v>
      </c>
      <c r="E1850" s="23"/>
      <c r="F1850" s="21" t="s">
        <v>110</v>
      </c>
      <c r="G1850" s="23" t="s">
        <v>112</v>
      </c>
      <c r="H1850" s="23"/>
      <c r="I1850" s="24" t="s">
        <v>758</v>
      </c>
      <c r="J1850" s="24" t="s">
        <v>170</v>
      </c>
      <c r="K1850" s="22" t="s">
        <v>465</v>
      </c>
      <c r="L1850" s="24" t="s">
        <v>85</v>
      </c>
      <c r="M1850" s="26" t="s">
        <v>450</v>
      </c>
      <c r="N1850" s="28" t="s">
        <v>464</v>
      </c>
      <c r="O1850" s="25" t="s">
        <v>483</v>
      </c>
      <c r="P1850" s="25"/>
      <c r="Q1850" s="23" t="s">
        <v>118</v>
      </c>
      <c r="R1850" s="23" t="s">
        <v>466</v>
      </c>
      <c r="S1850" s="20">
        <v>2023</v>
      </c>
      <c r="T1850" s="73">
        <f t="shared" ref="T1850:T1853" si="80">SUM(U1850:BR1850)</f>
        <v>0</v>
      </c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  <c r="AY1850" s="6"/>
      <c r="AZ1850" s="6"/>
      <c r="BA1850" s="6"/>
      <c r="BB1850" s="6"/>
      <c r="BC1850" s="6"/>
      <c r="BD1850" s="6"/>
      <c r="BE1850" s="6"/>
      <c r="BF1850" s="6"/>
      <c r="BG1850" s="6"/>
      <c r="BH1850" s="6"/>
      <c r="BI1850" s="6"/>
      <c r="BJ1850" s="6"/>
      <c r="BK1850" s="6"/>
      <c r="BL1850" s="6"/>
      <c r="BM1850" s="6"/>
      <c r="BN1850" s="6"/>
      <c r="BO1850" s="6"/>
      <c r="BP1850" s="6"/>
      <c r="BQ1850" s="6"/>
      <c r="BR1850" s="6"/>
    </row>
    <row r="1851" spans="1:70" s="33" customFormat="1" ht="63" hidden="1" x14ac:dyDescent="0.25">
      <c r="A1851" s="24"/>
      <c r="B1851" s="25" t="s">
        <v>7917</v>
      </c>
      <c r="C1851" s="22" t="s">
        <v>10588</v>
      </c>
      <c r="D1851" s="23" t="s">
        <v>643</v>
      </c>
      <c r="E1851" s="23"/>
      <c r="F1851" s="21" t="s">
        <v>110</v>
      </c>
      <c r="G1851" s="23" t="s">
        <v>112</v>
      </c>
      <c r="H1851" s="23"/>
      <c r="I1851" s="24"/>
      <c r="J1851" s="24"/>
      <c r="K1851" s="22" t="s">
        <v>465</v>
      </c>
      <c r="L1851" s="24" t="s">
        <v>8966</v>
      </c>
      <c r="M1851" s="26" t="s">
        <v>8967</v>
      </c>
      <c r="N1851" s="28" t="s">
        <v>6384</v>
      </c>
      <c r="O1851" s="25" t="s">
        <v>483</v>
      </c>
      <c r="P1851" s="25"/>
      <c r="Q1851" s="23" t="s">
        <v>118</v>
      </c>
      <c r="R1851" s="23" t="s">
        <v>466</v>
      </c>
      <c r="S1851" s="20">
        <v>2023</v>
      </c>
      <c r="T1851" s="73">
        <f t="shared" si="80"/>
        <v>0</v>
      </c>
      <c r="U1851" s="6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  <c r="AY1851" s="6"/>
      <c r="AZ1851" s="6"/>
      <c r="BA1851" s="6"/>
      <c r="BB1851" s="6"/>
      <c r="BC1851" s="6"/>
      <c r="BD1851" s="6"/>
      <c r="BE1851" s="6"/>
      <c r="BF1851" s="6"/>
      <c r="BG1851" s="6"/>
      <c r="BH1851" s="6"/>
      <c r="BI1851" s="6"/>
      <c r="BJ1851" s="6"/>
      <c r="BK1851" s="6"/>
      <c r="BL1851" s="6"/>
      <c r="BM1851" s="6"/>
      <c r="BN1851" s="6"/>
      <c r="BO1851" s="6"/>
      <c r="BP1851" s="6"/>
      <c r="BQ1851" s="6"/>
      <c r="BR1851" s="6"/>
    </row>
    <row r="1852" spans="1:70" s="33" customFormat="1" ht="63" hidden="1" x14ac:dyDescent="0.25">
      <c r="A1852" s="24" t="s">
        <v>1678</v>
      </c>
      <c r="B1852" s="25" t="s">
        <v>1230</v>
      </c>
      <c r="C1852" s="22" t="s">
        <v>2181</v>
      </c>
      <c r="D1852" s="23" t="s">
        <v>643</v>
      </c>
      <c r="E1852" s="23"/>
      <c r="F1852" s="21" t="s">
        <v>110</v>
      </c>
      <c r="G1852" s="23" t="s">
        <v>112</v>
      </c>
      <c r="H1852" s="23"/>
      <c r="I1852" s="24" t="s">
        <v>3216</v>
      </c>
      <c r="J1852" s="24" t="s">
        <v>170</v>
      </c>
      <c r="K1852" s="22" t="s">
        <v>2566</v>
      </c>
      <c r="L1852" s="24" t="s">
        <v>85</v>
      </c>
      <c r="M1852" s="26" t="s">
        <v>3217</v>
      </c>
      <c r="N1852" s="28" t="s">
        <v>464</v>
      </c>
      <c r="O1852" s="25" t="s">
        <v>483</v>
      </c>
      <c r="P1852" s="25"/>
      <c r="Q1852" s="23" t="s">
        <v>118</v>
      </c>
      <c r="R1852" s="23" t="s">
        <v>466</v>
      </c>
      <c r="S1852" s="20">
        <v>2023</v>
      </c>
      <c r="T1852" s="73">
        <f t="shared" si="80"/>
        <v>0</v>
      </c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  <c r="AY1852" s="6"/>
      <c r="AZ1852" s="6"/>
      <c r="BA1852" s="6"/>
      <c r="BB1852" s="6"/>
      <c r="BC1852" s="6"/>
      <c r="BD1852" s="6"/>
      <c r="BE1852" s="6"/>
      <c r="BF1852" s="6"/>
      <c r="BG1852" s="6"/>
      <c r="BH1852" s="6"/>
      <c r="BI1852" s="6"/>
      <c r="BJ1852" s="6"/>
      <c r="BK1852" s="6"/>
      <c r="BL1852" s="6"/>
      <c r="BM1852" s="6"/>
      <c r="BN1852" s="6"/>
      <c r="BO1852" s="6"/>
      <c r="BP1852" s="6"/>
      <c r="BQ1852" s="6"/>
      <c r="BR1852" s="6"/>
    </row>
    <row r="1853" spans="1:70" s="33" customFormat="1" ht="63" hidden="1" x14ac:dyDescent="0.25">
      <c r="A1853" s="24"/>
      <c r="B1853" s="25" t="s">
        <v>7918</v>
      </c>
      <c r="C1853" s="22" t="s">
        <v>10589</v>
      </c>
      <c r="D1853" s="23" t="s">
        <v>643</v>
      </c>
      <c r="E1853" s="23"/>
      <c r="F1853" s="21" t="s">
        <v>110</v>
      </c>
      <c r="G1853" s="23" t="s">
        <v>112</v>
      </c>
      <c r="H1853" s="23"/>
      <c r="I1853" s="24"/>
      <c r="J1853" s="24"/>
      <c r="K1853" s="22" t="s">
        <v>2566</v>
      </c>
      <c r="L1853" s="24" t="s">
        <v>8966</v>
      </c>
      <c r="M1853" s="26" t="s">
        <v>8968</v>
      </c>
      <c r="N1853" s="28" t="s">
        <v>8969</v>
      </c>
      <c r="O1853" s="25" t="s">
        <v>483</v>
      </c>
      <c r="P1853" s="25"/>
      <c r="Q1853" s="23" t="s">
        <v>118</v>
      </c>
      <c r="R1853" s="23" t="s">
        <v>466</v>
      </c>
      <c r="S1853" s="20">
        <v>2023</v>
      </c>
      <c r="T1853" s="73">
        <f t="shared" si="80"/>
        <v>0</v>
      </c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  <c r="AY1853" s="6"/>
      <c r="AZ1853" s="6"/>
      <c r="BA1853" s="6"/>
      <c r="BB1853" s="6"/>
      <c r="BC1853" s="6"/>
      <c r="BD1853" s="6"/>
      <c r="BE1853" s="6"/>
      <c r="BF1853" s="6"/>
      <c r="BG1853" s="6"/>
      <c r="BH1853" s="6"/>
      <c r="BI1853" s="6"/>
      <c r="BJ1853" s="6"/>
      <c r="BK1853" s="6"/>
      <c r="BL1853" s="6"/>
      <c r="BM1853" s="6"/>
      <c r="BN1853" s="6"/>
      <c r="BO1853" s="6"/>
      <c r="BP1853" s="6"/>
      <c r="BQ1853" s="6"/>
      <c r="BR1853" s="6"/>
    </row>
    <row r="1854" spans="1:70" hidden="1" x14ac:dyDescent="0.25">
      <c r="A1854" s="90" t="s">
        <v>1231</v>
      </c>
      <c r="B1854" s="92"/>
      <c r="C1854" s="92"/>
      <c r="D1854" s="91"/>
      <c r="E1854" s="92"/>
      <c r="F1854" s="93"/>
      <c r="G1854" s="94"/>
      <c r="H1854" s="94"/>
      <c r="I1854" s="95"/>
      <c r="J1854" s="96"/>
      <c r="K1854" s="97"/>
      <c r="L1854" s="98"/>
      <c r="M1854" s="98"/>
      <c r="N1854" s="98"/>
      <c r="O1854" s="99"/>
      <c r="P1854" s="99"/>
      <c r="Q1854" s="99"/>
      <c r="R1854" s="71"/>
      <c r="S1854" s="71"/>
      <c r="T1854" s="72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  <c r="AY1854" s="6"/>
      <c r="AZ1854" s="6"/>
      <c r="BA1854" s="6"/>
      <c r="BB1854" s="6"/>
      <c r="BC1854" s="6"/>
      <c r="BD1854" s="6"/>
      <c r="BE1854" s="6"/>
      <c r="BF1854" s="6"/>
      <c r="BG1854" s="6"/>
      <c r="BH1854" s="6"/>
      <c r="BI1854" s="6"/>
      <c r="BJ1854" s="6"/>
      <c r="BK1854" s="6"/>
      <c r="BL1854" s="6"/>
      <c r="BM1854" s="6"/>
      <c r="BN1854" s="6"/>
      <c r="BO1854" s="6"/>
      <c r="BP1854" s="6"/>
      <c r="BQ1854" s="6"/>
      <c r="BR1854" s="6"/>
    </row>
    <row r="1855" spans="1:70" s="33" customFormat="1" ht="63" hidden="1" x14ac:dyDescent="0.25">
      <c r="A1855" s="24" t="s">
        <v>1679</v>
      </c>
      <c r="B1855" s="25" t="s">
        <v>1232</v>
      </c>
      <c r="C1855" s="22" t="s">
        <v>2182</v>
      </c>
      <c r="D1855" s="23" t="s">
        <v>643</v>
      </c>
      <c r="E1855" s="23"/>
      <c r="F1855" s="21" t="s">
        <v>110</v>
      </c>
      <c r="G1855" s="23" t="s">
        <v>112</v>
      </c>
      <c r="H1855" s="23"/>
      <c r="I1855" s="24" t="s">
        <v>3216</v>
      </c>
      <c r="J1855" s="24" t="s">
        <v>3218</v>
      </c>
      <c r="K1855" s="22" t="s">
        <v>2566</v>
      </c>
      <c r="L1855" s="24" t="s">
        <v>85</v>
      </c>
      <c r="M1855" s="26" t="s">
        <v>3219</v>
      </c>
      <c r="N1855" s="28" t="s">
        <v>464</v>
      </c>
      <c r="O1855" s="25" t="s">
        <v>3516</v>
      </c>
      <c r="P1855" s="25"/>
      <c r="Q1855" s="23" t="s">
        <v>118</v>
      </c>
      <c r="R1855" s="23" t="s">
        <v>466</v>
      </c>
      <c r="S1855" s="20">
        <v>2023</v>
      </c>
      <c r="T1855" s="73">
        <f t="shared" ref="T1855:T1862" si="81">SUM(U1855:BR1855)</f>
        <v>0</v>
      </c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  <c r="AY1855" s="6"/>
      <c r="AZ1855" s="6"/>
      <c r="BA1855" s="6"/>
      <c r="BB1855" s="6"/>
      <c r="BC1855" s="6"/>
      <c r="BD1855" s="6"/>
      <c r="BE1855" s="6"/>
      <c r="BF1855" s="6"/>
      <c r="BG1855" s="6"/>
      <c r="BH1855" s="6"/>
      <c r="BI1855" s="6"/>
      <c r="BJ1855" s="6"/>
      <c r="BK1855" s="6"/>
      <c r="BL1855" s="6"/>
      <c r="BM1855" s="6"/>
      <c r="BN1855" s="6"/>
      <c r="BO1855" s="6"/>
      <c r="BP1855" s="6"/>
      <c r="BQ1855" s="6"/>
      <c r="BR1855" s="6"/>
    </row>
    <row r="1856" spans="1:70" s="33" customFormat="1" ht="63" hidden="1" x14ac:dyDescent="0.25">
      <c r="A1856" s="24"/>
      <c r="B1856" s="25" t="s">
        <v>7906</v>
      </c>
      <c r="C1856" s="22" t="s">
        <v>10590</v>
      </c>
      <c r="D1856" s="23" t="s">
        <v>643</v>
      </c>
      <c r="E1856" s="23"/>
      <c r="F1856" s="21" t="s">
        <v>110</v>
      </c>
      <c r="G1856" s="23" t="s">
        <v>112</v>
      </c>
      <c r="H1856" s="23"/>
      <c r="I1856" s="24"/>
      <c r="J1856" s="24"/>
      <c r="K1856" s="22" t="s">
        <v>2566</v>
      </c>
      <c r="L1856" s="24" t="s">
        <v>8970</v>
      </c>
      <c r="M1856" s="26" t="s">
        <v>8971</v>
      </c>
      <c r="N1856" s="28" t="s">
        <v>6384</v>
      </c>
      <c r="O1856" s="25" t="s">
        <v>3516</v>
      </c>
      <c r="P1856" s="25"/>
      <c r="Q1856" s="23" t="s">
        <v>118</v>
      </c>
      <c r="R1856" s="23" t="s">
        <v>466</v>
      </c>
      <c r="S1856" s="20">
        <v>2023</v>
      </c>
      <c r="T1856" s="73">
        <f t="shared" si="81"/>
        <v>0</v>
      </c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  <c r="AY1856" s="6"/>
      <c r="AZ1856" s="6"/>
      <c r="BA1856" s="6"/>
      <c r="BB1856" s="6"/>
      <c r="BC1856" s="6"/>
      <c r="BD1856" s="6"/>
      <c r="BE1856" s="6"/>
      <c r="BF1856" s="6"/>
      <c r="BG1856" s="6"/>
      <c r="BH1856" s="6"/>
      <c r="BI1856" s="6"/>
      <c r="BJ1856" s="6"/>
      <c r="BK1856" s="6"/>
      <c r="BL1856" s="6"/>
      <c r="BM1856" s="6"/>
      <c r="BN1856" s="6"/>
      <c r="BO1856" s="6"/>
      <c r="BP1856" s="6"/>
      <c r="BQ1856" s="6"/>
      <c r="BR1856" s="6"/>
    </row>
    <row r="1857" spans="1:70" s="33" customFormat="1" ht="63" hidden="1" x14ac:dyDescent="0.25">
      <c r="A1857" s="24" t="s">
        <v>1680</v>
      </c>
      <c r="B1857" s="25" t="s">
        <v>1233</v>
      </c>
      <c r="C1857" s="22" t="s">
        <v>2183</v>
      </c>
      <c r="D1857" s="23" t="s">
        <v>643</v>
      </c>
      <c r="E1857" s="23"/>
      <c r="F1857" s="21" t="s">
        <v>110</v>
      </c>
      <c r="G1857" s="23" t="s">
        <v>112</v>
      </c>
      <c r="H1857" s="23"/>
      <c r="I1857" s="24" t="s">
        <v>3216</v>
      </c>
      <c r="J1857" s="24" t="s">
        <v>3218</v>
      </c>
      <c r="K1857" s="22" t="s">
        <v>2571</v>
      </c>
      <c r="L1857" s="24" t="s">
        <v>85</v>
      </c>
      <c r="M1857" s="26" t="s">
        <v>3220</v>
      </c>
      <c r="N1857" s="28" t="s">
        <v>464</v>
      </c>
      <c r="O1857" s="25" t="s">
        <v>3516</v>
      </c>
      <c r="P1857" s="25"/>
      <c r="Q1857" s="23" t="s">
        <v>118</v>
      </c>
      <c r="R1857" s="23" t="s">
        <v>466</v>
      </c>
      <c r="S1857" s="20">
        <v>2023</v>
      </c>
      <c r="T1857" s="73">
        <f t="shared" si="81"/>
        <v>0</v>
      </c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  <c r="AY1857" s="6"/>
      <c r="AZ1857" s="6"/>
      <c r="BA1857" s="6"/>
      <c r="BB1857" s="6"/>
      <c r="BC1857" s="6"/>
      <c r="BD1857" s="6"/>
      <c r="BE1857" s="6"/>
      <c r="BF1857" s="6"/>
      <c r="BG1857" s="6"/>
      <c r="BH1857" s="6"/>
      <c r="BI1857" s="6"/>
      <c r="BJ1857" s="6"/>
      <c r="BK1857" s="6"/>
      <c r="BL1857" s="6"/>
      <c r="BM1857" s="6"/>
      <c r="BN1857" s="6"/>
      <c r="BO1857" s="6"/>
      <c r="BP1857" s="6"/>
      <c r="BQ1857" s="6"/>
      <c r="BR1857" s="6"/>
    </row>
    <row r="1858" spans="1:70" s="33" customFormat="1" ht="63" hidden="1" x14ac:dyDescent="0.25">
      <c r="A1858" s="24"/>
      <c r="B1858" s="25" t="s">
        <v>7907</v>
      </c>
      <c r="C1858" s="22" t="s">
        <v>10591</v>
      </c>
      <c r="D1858" s="23" t="s">
        <v>643</v>
      </c>
      <c r="E1858" s="23"/>
      <c r="F1858" s="21" t="s">
        <v>110</v>
      </c>
      <c r="G1858" s="23" t="s">
        <v>112</v>
      </c>
      <c r="H1858" s="23"/>
      <c r="I1858" s="24"/>
      <c r="J1858" s="24"/>
      <c r="K1858" s="22" t="s">
        <v>2571</v>
      </c>
      <c r="L1858" s="24" t="s">
        <v>8970</v>
      </c>
      <c r="M1858" s="26" t="s">
        <v>8972</v>
      </c>
      <c r="N1858" s="28" t="s">
        <v>6384</v>
      </c>
      <c r="O1858" s="25" t="s">
        <v>3516</v>
      </c>
      <c r="P1858" s="25"/>
      <c r="Q1858" s="23" t="s">
        <v>118</v>
      </c>
      <c r="R1858" s="23" t="s">
        <v>466</v>
      </c>
      <c r="S1858" s="20">
        <v>2023</v>
      </c>
      <c r="T1858" s="73">
        <f t="shared" si="81"/>
        <v>0</v>
      </c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  <c r="AY1858" s="6"/>
      <c r="AZ1858" s="6"/>
      <c r="BA1858" s="6"/>
      <c r="BB1858" s="6"/>
      <c r="BC1858" s="6"/>
      <c r="BD1858" s="6"/>
      <c r="BE1858" s="6"/>
      <c r="BF1858" s="6"/>
      <c r="BG1858" s="6"/>
      <c r="BH1858" s="6"/>
      <c r="BI1858" s="6"/>
      <c r="BJ1858" s="6"/>
      <c r="BK1858" s="6"/>
      <c r="BL1858" s="6"/>
      <c r="BM1858" s="6"/>
      <c r="BN1858" s="6"/>
      <c r="BO1858" s="6"/>
      <c r="BP1858" s="6"/>
      <c r="BQ1858" s="6"/>
      <c r="BR1858" s="6"/>
    </row>
    <row r="1859" spans="1:70" s="33" customFormat="1" ht="63" hidden="1" x14ac:dyDescent="0.25">
      <c r="A1859" s="24" t="s">
        <v>1681</v>
      </c>
      <c r="B1859" s="25" t="s">
        <v>1234</v>
      </c>
      <c r="C1859" s="22" t="s">
        <v>2184</v>
      </c>
      <c r="D1859" s="23" t="s">
        <v>643</v>
      </c>
      <c r="E1859" s="23"/>
      <c r="F1859" s="21" t="s">
        <v>110</v>
      </c>
      <c r="G1859" s="23" t="s">
        <v>112</v>
      </c>
      <c r="H1859" s="23"/>
      <c r="I1859" s="24" t="s">
        <v>3216</v>
      </c>
      <c r="J1859" s="24" t="s">
        <v>3218</v>
      </c>
      <c r="K1859" s="22" t="s">
        <v>2576</v>
      </c>
      <c r="L1859" s="24" t="s">
        <v>85</v>
      </c>
      <c r="M1859" s="26" t="s">
        <v>3221</v>
      </c>
      <c r="N1859" s="28" t="s">
        <v>464</v>
      </c>
      <c r="O1859" s="25" t="s">
        <v>3516</v>
      </c>
      <c r="P1859" s="25"/>
      <c r="Q1859" s="23" t="s">
        <v>118</v>
      </c>
      <c r="R1859" s="23" t="s">
        <v>466</v>
      </c>
      <c r="S1859" s="20">
        <v>2023</v>
      </c>
      <c r="T1859" s="73">
        <f t="shared" si="81"/>
        <v>0</v>
      </c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  <c r="AY1859" s="6"/>
      <c r="AZ1859" s="6"/>
      <c r="BA1859" s="6"/>
      <c r="BB1859" s="6"/>
      <c r="BC1859" s="6"/>
      <c r="BD1859" s="6"/>
      <c r="BE1859" s="6"/>
      <c r="BF1859" s="6"/>
      <c r="BG1859" s="6"/>
      <c r="BH1859" s="6"/>
      <c r="BI1859" s="6"/>
      <c r="BJ1859" s="6"/>
      <c r="BK1859" s="6"/>
      <c r="BL1859" s="6"/>
      <c r="BM1859" s="6"/>
      <c r="BN1859" s="6"/>
      <c r="BO1859" s="6"/>
      <c r="BP1859" s="6"/>
      <c r="BQ1859" s="6"/>
      <c r="BR1859" s="6"/>
    </row>
    <row r="1860" spans="1:70" s="33" customFormat="1" ht="63" hidden="1" x14ac:dyDescent="0.25">
      <c r="A1860" s="24"/>
      <c r="B1860" s="25" t="s">
        <v>7908</v>
      </c>
      <c r="C1860" s="22" t="s">
        <v>10592</v>
      </c>
      <c r="D1860" s="23" t="s">
        <v>643</v>
      </c>
      <c r="E1860" s="23"/>
      <c r="F1860" s="21" t="s">
        <v>110</v>
      </c>
      <c r="G1860" s="23" t="s">
        <v>112</v>
      </c>
      <c r="H1860" s="23"/>
      <c r="I1860" s="24"/>
      <c r="J1860" s="24"/>
      <c r="K1860" s="22" t="s">
        <v>2576</v>
      </c>
      <c r="L1860" s="24" t="s">
        <v>8970</v>
      </c>
      <c r="M1860" s="26" t="s">
        <v>8973</v>
      </c>
      <c r="N1860" s="28" t="s">
        <v>6384</v>
      </c>
      <c r="O1860" s="25" t="s">
        <v>3516</v>
      </c>
      <c r="P1860" s="25"/>
      <c r="Q1860" s="23" t="s">
        <v>118</v>
      </c>
      <c r="R1860" s="23" t="s">
        <v>466</v>
      </c>
      <c r="S1860" s="20">
        <v>2023</v>
      </c>
      <c r="T1860" s="73">
        <f t="shared" si="81"/>
        <v>0</v>
      </c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  <c r="AY1860" s="6"/>
      <c r="AZ1860" s="6"/>
      <c r="BA1860" s="6"/>
      <c r="BB1860" s="6"/>
      <c r="BC1860" s="6"/>
      <c r="BD1860" s="6"/>
      <c r="BE1860" s="6"/>
      <c r="BF1860" s="6"/>
      <c r="BG1860" s="6"/>
      <c r="BH1860" s="6"/>
      <c r="BI1860" s="6"/>
      <c r="BJ1860" s="6"/>
      <c r="BK1860" s="6"/>
      <c r="BL1860" s="6"/>
      <c r="BM1860" s="6"/>
      <c r="BN1860" s="6"/>
      <c r="BO1860" s="6"/>
      <c r="BP1860" s="6"/>
      <c r="BQ1860" s="6"/>
      <c r="BR1860" s="6"/>
    </row>
    <row r="1861" spans="1:70" s="33" customFormat="1" ht="63" hidden="1" x14ac:dyDescent="0.25">
      <c r="A1861" s="24" t="s">
        <v>1682</v>
      </c>
      <c r="B1861" s="25" t="s">
        <v>1235</v>
      </c>
      <c r="C1861" s="22" t="s">
        <v>2185</v>
      </c>
      <c r="D1861" s="23" t="s">
        <v>643</v>
      </c>
      <c r="E1861" s="23"/>
      <c r="F1861" s="21" t="s">
        <v>110</v>
      </c>
      <c r="G1861" s="23" t="s">
        <v>112</v>
      </c>
      <c r="H1861" s="23"/>
      <c r="I1861" s="24" t="s">
        <v>3216</v>
      </c>
      <c r="J1861" s="24" t="s">
        <v>3218</v>
      </c>
      <c r="K1861" s="22" t="s">
        <v>2580</v>
      </c>
      <c r="L1861" s="24" t="s">
        <v>85</v>
      </c>
      <c r="M1861" s="26" t="s">
        <v>3222</v>
      </c>
      <c r="N1861" s="28" t="s">
        <v>464</v>
      </c>
      <c r="O1861" s="25" t="s">
        <v>3516</v>
      </c>
      <c r="P1861" s="25"/>
      <c r="Q1861" s="23" t="s">
        <v>118</v>
      </c>
      <c r="R1861" s="23" t="s">
        <v>466</v>
      </c>
      <c r="S1861" s="20">
        <v>2023</v>
      </c>
      <c r="T1861" s="73">
        <f t="shared" si="81"/>
        <v>0</v>
      </c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  <c r="AY1861" s="6"/>
      <c r="AZ1861" s="6"/>
      <c r="BA1861" s="6"/>
      <c r="BB1861" s="6"/>
      <c r="BC1861" s="6"/>
      <c r="BD1861" s="6"/>
      <c r="BE1861" s="6"/>
      <c r="BF1861" s="6"/>
      <c r="BG1861" s="6"/>
      <c r="BH1861" s="6"/>
      <c r="BI1861" s="6"/>
      <c r="BJ1861" s="6"/>
      <c r="BK1861" s="6"/>
      <c r="BL1861" s="6"/>
      <c r="BM1861" s="6"/>
      <c r="BN1861" s="6"/>
      <c r="BO1861" s="6"/>
      <c r="BP1861" s="6"/>
      <c r="BQ1861" s="6"/>
      <c r="BR1861" s="6"/>
    </row>
    <row r="1862" spans="1:70" s="33" customFormat="1" ht="63" hidden="1" x14ac:dyDescent="0.25">
      <c r="A1862" s="24"/>
      <c r="B1862" s="25" t="s">
        <v>7909</v>
      </c>
      <c r="C1862" s="22" t="s">
        <v>10593</v>
      </c>
      <c r="D1862" s="23" t="s">
        <v>643</v>
      </c>
      <c r="E1862" s="23"/>
      <c r="F1862" s="21" t="s">
        <v>110</v>
      </c>
      <c r="G1862" s="23" t="s">
        <v>112</v>
      </c>
      <c r="H1862" s="23"/>
      <c r="I1862" s="24"/>
      <c r="J1862" s="24"/>
      <c r="K1862" s="22" t="s">
        <v>2580</v>
      </c>
      <c r="L1862" s="24" t="s">
        <v>8970</v>
      </c>
      <c r="M1862" s="26" t="s">
        <v>8974</v>
      </c>
      <c r="N1862" s="28" t="s">
        <v>6384</v>
      </c>
      <c r="O1862" s="25" t="s">
        <v>3516</v>
      </c>
      <c r="P1862" s="25"/>
      <c r="Q1862" s="23" t="s">
        <v>118</v>
      </c>
      <c r="R1862" s="23" t="s">
        <v>466</v>
      </c>
      <c r="S1862" s="20">
        <v>2023</v>
      </c>
      <c r="T1862" s="73">
        <f t="shared" si="81"/>
        <v>0</v>
      </c>
      <c r="U1862" s="6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  <c r="AY1862" s="6"/>
      <c r="AZ1862" s="6"/>
      <c r="BA1862" s="6"/>
      <c r="BB1862" s="6"/>
      <c r="BC1862" s="6"/>
      <c r="BD1862" s="6"/>
      <c r="BE1862" s="6"/>
      <c r="BF1862" s="6"/>
      <c r="BG1862" s="6"/>
      <c r="BH1862" s="6"/>
      <c r="BI1862" s="6"/>
      <c r="BJ1862" s="6"/>
      <c r="BK1862" s="6"/>
      <c r="BL1862" s="6"/>
      <c r="BM1862" s="6"/>
      <c r="BN1862" s="6"/>
      <c r="BO1862" s="6"/>
      <c r="BP1862" s="6"/>
      <c r="BQ1862" s="6"/>
      <c r="BR1862" s="6"/>
    </row>
    <row r="1863" spans="1:70" hidden="1" x14ac:dyDescent="0.25">
      <c r="A1863" s="63" t="s">
        <v>582</v>
      </c>
      <c r="B1863" s="87"/>
      <c r="C1863" s="87"/>
      <c r="D1863" s="86"/>
      <c r="E1863" s="87"/>
      <c r="F1863" s="69"/>
      <c r="G1863" s="68"/>
      <c r="H1863" s="68"/>
      <c r="I1863" s="68"/>
      <c r="J1863" s="68"/>
      <c r="K1863" s="69"/>
      <c r="L1863" s="68"/>
      <c r="M1863" s="68"/>
      <c r="N1863" s="68"/>
      <c r="O1863" s="88"/>
      <c r="P1863" s="88"/>
      <c r="Q1863" s="69"/>
      <c r="R1863" s="69"/>
      <c r="S1863" s="69"/>
      <c r="T1863" s="89"/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  <c r="AY1863" s="6"/>
      <c r="AZ1863" s="6"/>
      <c r="BA1863" s="6"/>
      <c r="BB1863" s="6"/>
      <c r="BC1863" s="6"/>
      <c r="BD1863" s="6"/>
      <c r="BE1863" s="6"/>
      <c r="BF1863" s="6"/>
      <c r="BG1863" s="6"/>
      <c r="BH1863" s="6"/>
      <c r="BI1863" s="6"/>
      <c r="BJ1863" s="6"/>
      <c r="BK1863" s="6"/>
      <c r="BL1863" s="6"/>
      <c r="BM1863" s="6"/>
      <c r="BN1863" s="6"/>
      <c r="BO1863" s="6"/>
      <c r="BP1863" s="6"/>
      <c r="BQ1863" s="6"/>
      <c r="BR1863" s="6"/>
    </row>
    <row r="1864" spans="1:70" hidden="1" x14ac:dyDescent="0.25">
      <c r="A1864" s="90" t="s">
        <v>5746</v>
      </c>
      <c r="B1864" s="92"/>
      <c r="C1864" s="92"/>
      <c r="D1864" s="91"/>
      <c r="E1864" s="92"/>
      <c r="F1864" s="93"/>
      <c r="G1864" s="94"/>
      <c r="H1864" s="94"/>
      <c r="I1864" s="95"/>
      <c r="J1864" s="96"/>
      <c r="K1864" s="97"/>
      <c r="L1864" s="98"/>
      <c r="M1864" s="98"/>
      <c r="N1864" s="98"/>
      <c r="O1864" s="99"/>
      <c r="P1864" s="99"/>
      <c r="Q1864" s="99"/>
      <c r="R1864" s="71"/>
      <c r="S1864" s="71"/>
      <c r="T1864" s="72"/>
      <c r="U1864" s="6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  <c r="AY1864" s="6"/>
      <c r="AZ1864" s="6"/>
      <c r="BA1864" s="6"/>
      <c r="BB1864" s="6"/>
      <c r="BC1864" s="6"/>
      <c r="BD1864" s="6"/>
      <c r="BE1864" s="6"/>
      <c r="BF1864" s="6"/>
      <c r="BG1864" s="6"/>
      <c r="BH1864" s="6"/>
      <c r="BI1864" s="6"/>
      <c r="BJ1864" s="6"/>
      <c r="BK1864" s="6"/>
      <c r="BL1864" s="6"/>
      <c r="BM1864" s="6"/>
      <c r="BN1864" s="6"/>
      <c r="BO1864" s="6"/>
      <c r="BP1864" s="6"/>
      <c r="BQ1864" s="6"/>
      <c r="BR1864" s="6"/>
    </row>
    <row r="1865" spans="1:70" s="33" customFormat="1" ht="82.5" hidden="1" customHeight="1" x14ac:dyDescent="0.25">
      <c r="A1865" s="24" t="s">
        <v>632</v>
      </c>
      <c r="B1865" s="25" t="s">
        <v>78</v>
      </c>
      <c r="C1865" s="22" t="s">
        <v>200</v>
      </c>
      <c r="D1865" s="23" t="s">
        <v>643</v>
      </c>
      <c r="E1865" s="23"/>
      <c r="F1865" s="21" t="s">
        <v>110</v>
      </c>
      <c r="G1865" s="23" t="s">
        <v>112</v>
      </c>
      <c r="H1865" s="23"/>
      <c r="I1865" s="24" t="s">
        <v>79</v>
      </c>
      <c r="J1865" s="24" t="s">
        <v>168</v>
      </c>
      <c r="K1865" s="22" t="s">
        <v>463</v>
      </c>
      <c r="L1865" s="24" t="s">
        <v>80</v>
      </c>
      <c r="M1865" s="26" t="s">
        <v>435</v>
      </c>
      <c r="N1865" s="28" t="s">
        <v>464</v>
      </c>
      <c r="O1865" s="25" t="s">
        <v>402</v>
      </c>
      <c r="P1865" s="25"/>
      <c r="Q1865" s="23" t="s">
        <v>118</v>
      </c>
      <c r="R1865" s="23" t="s">
        <v>462</v>
      </c>
      <c r="S1865" s="20">
        <v>2023</v>
      </c>
      <c r="T1865" s="73">
        <f t="shared" ref="T1865:T1887" si="82">SUM(U1865:BR1865)</f>
        <v>0</v>
      </c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  <c r="AY1865" s="6"/>
      <c r="AZ1865" s="6"/>
      <c r="BA1865" s="6"/>
      <c r="BB1865" s="6"/>
      <c r="BC1865" s="6"/>
      <c r="BD1865" s="6"/>
      <c r="BE1865" s="6"/>
      <c r="BF1865" s="6"/>
      <c r="BG1865" s="6"/>
      <c r="BH1865" s="6"/>
      <c r="BI1865" s="6"/>
      <c r="BJ1865" s="6"/>
      <c r="BK1865" s="6"/>
      <c r="BL1865" s="6"/>
      <c r="BM1865" s="6"/>
      <c r="BN1865" s="6"/>
      <c r="BO1865" s="6"/>
      <c r="BP1865" s="6"/>
      <c r="BQ1865" s="6"/>
      <c r="BR1865" s="6"/>
    </row>
    <row r="1866" spans="1:70" s="33" customFormat="1" ht="82.5" hidden="1" customHeight="1" x14ac:dyDescent="0.25">
      <c r="A1866" s="24"/>
      <c r="B1866" s="25" t="s">
        <v>7894</v>
      </c>
      <c r="C1866" s="22" t="s">
        <v>10594</v>
      </c>
      <c r="D1866" s="23" t="s">
        <v>643</v>
      </c>
      <c r="E1866" s="23"/>
      <c r="F1866" s="21" t="s">
        <v>110</v>
      </c>
      <c r="G1866" s="23" t="s">
        <v>112</v>
      </c>
      <c r="H1866" s="23"/>
      <c r="I1866" s="24"/>
      <c r="J1866" s="24"/>
      <c r="K1866" s="22" t="s">
        <v>463</v>
      </c>
      <c r="L1866" s="24" t="s">
        <v>80</v>
      </c>
      <c r="M1866" s="26" t="s">
        <v>8975</v>
      </c>
      <c r="N1866" s="28" t="s">
        <v>6384</v>
      </c>
      <c r="O1866" s="25" t="s">
        <v>402</v>
      </c>
      <c r="P1866" s="25"/>
      <c r="Q1866" s="23" t="s">
        <v>118</v>
      </c>
      <c r="R1866" s="23" t="s">
        <v>462</v>
      </c>
      <c r="S1866" s="20">
        <v>2023</v>
      </c>
      <c r="T1866" s="73">
        <f t="shared" si="82"/>
        <v>0</v>
      </c>
      <c r="U1866" s="6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  <c r="AY1866" s="6"/>
      <c r="AZ1866" s="6"/>
      <c r="BA1866" s="6"/>
      <c r="BB1866" s="6"/>
      <c r="BC1866" s="6"/>
      <c r="BD1866" s="6"/>
      <c r="BE1866" s="6"/>
      <c r="BF1866" s="6"/>
      <c r="BG1866" s="6"/>
      <c r="BH1866" s="6"/>
      <c r="BI1866" s="6"/>
      <c r="BJ1866" s="6"/>
      <c r="BK1866" s="6"/>
      <c r="BL1866" s="6"/>
      <c r="BM1866" s="6"/>
      <c r="BN1866" s="6"/>
      <c r="BO1866" s="6"/>
      <c r="BP1866" s="6"/>
      <c r="BQ1866" s="6"/>
      <c r="BR1866" s="6"/>
    </row>
    <row r="1867" spans="1:70" s="33" customFormat="1" ht="82.5" hidden="1" customHeight="1" x14ac:dyDescent="0.25">
      <c r="A1867" s="24"/>
      <c r="B1867" s="25" t="s">
        <v>7895</v>
      </c>
      <c r="C1867" s="22" t="s">
        <v>10595</v>
      </c>
      <c r="D1867" s="23" t="s">
        <v>643</v>
      </c>
      <c r="E1867" s="23"/>
      <c r="F1867" s="21" t="s">
        <v>110</v>
      </c>
      <c r="G1867" s="23" t="s">
        <v>112</v>
      </c>
      <c r="H1867" s="23"/>
      <c r="I1867" s="24"/>
      <c r="J1867" s="24"/>
      <c r="K1867" s="22" t="s">
        <v>463</v>
      </c>
      <c r="L1867" s="24" t="s">
        <v>80</v>
      </c>
      <c r="M1867" s="26" t="s">
        <v>8976</v>
      </c>
      <c r="N1867" s="28" t="s">
        <v>6384</v>
      </c>
      <c r="O1867" s="25" t="s">
        <v>402</v>
      </c>
      <c r="P1867" s="25"/>
      <c r="Q1867" s="23" t="s">
        <v>118</v>
      </c>
      <c r="R1867" s="23" t="s">
        <v>462</v>
      </c>
      <c r="S1867" s="20">
        <v>2023</v>
      </c>
      <c r="T1867" s="73">
        <f t="shared" si="82"/>
        <v>0</v>
      </c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  <c r="AY1867" s="6"/>
      <c r="AZ1867" s="6"/>
      <c r="BA1867" s="6"/>
      <c r="BB1867" s="6"/>
      <c r="BC1867" s="6"/>
      <c r="BD1867" s="6"/>
      <c r="BE1867" s="6"/>
      <c r="BF1867" s="6"/>
      <c r="BG1867" s="6"/>
      <c r="BH1867" s="6"/>
      <c r="BI1867" s="6"/>
      <c r="BJ1867" s="6"/>
      <c r="BK1867" s="6"/>
      <c r="BL1867" s="6"/>
      <c r="BM1867" s="6"/>
      <c r="BN1867" s="6"/>
      <c r="BO1867" s="6"/>
      <c r="BP1867" s="6"/>
      <c r="BQ1867" s="6"/>
      <c r="BR1867" s="6"/>
    </row>
    <row r="1868" spans="1:70" s="33" customFormat="1" ht="82.5" hidden="1" customHeight="1" x14ac:dyDescent="0.25">
      <c r="A1868" s="24" t="s">
        <v>1683</v>
      </c>
      <c r="B1868" s="25" t="s">
        <v>1236</v>
      </c>
      <c r="C1868" s="22" t="s">
        <v>2186</v>
      </c>
      <c r="D1868" s="23" t="s">
        <v>643</v>
      </c>
      <c r="E1868" s="23"/>
      <c r="F1868" s="21" t="s">
        <v>110</v>
      </c>
      <c r="G1868" s="23" t="s">
        <v>112</v>
      </c>
      <c r="H1868" s="23"/>
      <c r="I1868" s="24" t="s">
        <v>79</v>
      </c>
      <c r="J1868" s="24" t="s">
        <v>168</v>
      </c>
      <c r="K1868" s="22" t="s">
        <v>2290</v>
      </c>
      <c r="L1868" s="24" t="s">
        <v>80</v>
      </c>
      <c r="M1868" s="26" t="s">
        <v>3223</v>
      </c>
      <c r="N1868" s="28" t="s">
        <v>464</v>
      </c>
      <c r="O1868" s="25" t="s">
        <v>402</v>
      </c>
      <c r="P1868" s="25"/>
      <c r="Q1868" s="23" t="s">
        <v>118</v>
      </c>
      <c r="R1868" s="23" t="s">
        <v>462</v>
      </c>
      <c r="S1868" s="20">
        <v>2022</v>
      </c>
      <c r="T1868" s="73">
        <f t="shared" si="82"/>
        <v>0</v>
      </c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  <c r="AY1868" s="6"/>
      <c r="AZ1868" s="6"/>
      <c r="BA1868" s="6"/>
      <c r="BB1868" s="6"/>
      <c r="BC1868" s="6"/>
      <c r="BD1868" s="6"/>
      <c r="BE1868" s="6"/>
      <c r="BF1868" s="6"/>
      <c r="BG1868" s="6"/>
      <c r="BH1868" s="6"/>
      <c r="BI1868" s="6"/>
      <c r="BJ1868" s="6"/>
      <c r="BK1868" s="6"/>
      <c r="BL1868" s="6"/>
      <c r="BM1868" s="6"/>
      <c r="BN1868" s="6"/>
      <c r="BO1868" s="6"/>
      <c r="BP1868" s="6"/>
      <c r="BQ1868" s="6"/>
      <c r="BR1868" s="6"/>
    </row>
    <row r="1869" spans="1:70" s="33" customFormat="1" ht="82.5" hidden="1" customHeight="1" x14ac:dyDescent="0.25">
      <c r="A1869" s="24"/>
      <c r="B1869" s="25" t="s">
        <v>7896</v>
      </c>
      <c r="C1869" s="22" t="s">
        <v>10596</v>
      </c>
      <c r="D1869" s="23" t="s">
        <v>643</v>
      </c>
      <c r="E1869" s="23"/>
      <c r="F1869" s="21" t="s">
        <v>110</v>
      </c>
      <c r="G1869" s="23" t="s">
        <v>112</v>
      </c>
      <c r="H1869" s="23"/>
      <c r="I1869" s="24"/>
      <c r="J1869" s="24"/>
      <c r="K1869" s="22" t="s">
        <v>2290</v>
      </c>
      <c r="L1869" s="24" t="s">
        <v>80</v>
      </c>
      <c r="M1869" s="26" t="s">
        <v>8977</v>
      </c>
      <c r="N1869" s="28" t="s">
        <v>6384</v>
      </c>
      <c r="O1869" s="25" t="s">
        <v>402</v>
      </c>
      <c r="P1869" s="25"/>
      <c r="Q1869" s="23" t="s">
        <v>118</v>
      </c>
      <c r="R1869" s="23" t="s">
        <v>462</v>
      </c>
      <c r="S1869" s="20">
        <v>2022</v>
      </c>
      <c r="T1869" s="73">
        <f t="shared" si="82"/>
        <v>0</v>
      </c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  <c r="AY1869" s="6"/>
      <c r="AZ1869" s="6"/>
      <c r="BA1869" s="6"/>
      <c r="BB1869" s="6"/>
      <c r="BC1869" s="6"/>
      <c r="BD1869" s="6"/>
      <c r="BE1869" s="6"/>
      <c r="BF1869" s="6"/>
      <c r="BG1869" s="6"/>
      <c r="BH1869" s="6"/>
      <c r="BI1869" s="6"/>
      <c r="BJ1869" s="6"/>
      <c r="BK1869" s="6"/>
      <c r="BL1869" s="6"/>
      <c r="BM1869" s="6"/>
      <c r="BN1869" s="6"/>
      <c r="BO1869" s="6"/>
      <c r="BP1869" s="6"/>
      <c r="BQ1869" s="6"/>
      <c r="BR1869" s="6"/>
    </row>
    <row r="1870" spans="1:70" s="33" customFormat="1" ht="82.5" hidden="1" customHeight="1" x14ac:dyDescent="0.25">
      <c r="A1870" s="24" t="s">
        <v>1684</v>
      </c>
      <c r="B1870" s="25" t="s">
        <v>1237</v>
      </c>
      <c r="C1870" s="22" t="s">
        <v>2187</v>
      </c>
      <c r="D1870" s="23" t="s">
        <v>643</v>
      </c>
      <c r="E1870" s="23"/>
      <c r="F1870" s="21" t="s">
        <v>110</v>
      </c>
      <c r="G1870" s="23" t="s">
        <v>112</v>
      </c>
      <c r="H1870" s="23"/>
      <c r="I1870" s="24" t="s">
        <v>79</v>
      </c>
      <c r="J1870" s="24" t="s">
        <v>168</v>
      </c>
      <c r="K1870" s="22" t="s">
        <v>2294</v>
      </c>
      <c r="L1870" s="24" t="s">
        <v>80</v>
      </c>
      <c r="M1870" s="26" t="s">
        <v>3224</v>
      </c>
      <c r="N1870" s="28" t="s">
        <v>464</v>
      </c>
      <c r="O1870" s="25" t="s">
        <v>402</v>
      </c>
      <c r="P1870" s="25"/>
      <c r="Q1870" s="23" t="s">
        <v>118</v>
      </c>
      <c r="R1870" s="23" t="s">
        <v>462</v>
      </c>
      <c r="S1870" s="20">
        <v>2023</v>
      </c>
      <c r="T1870" s="73">
        <f t="shared" si="82"/>
        <v>0</v>
      </c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  <c r="AY1870" s="6"/>
      <c r="AZ1870" s="6"/>
      <c r="BA1870" s="6"/>
      <c r="BB1870" s="6"/>
      <c r="BC1870" s="6"/>
      <c r="BD1870" s="6"/>
      <c r="BE1870" s="6"/>
      <c r="BF1870" s="6"/>
      <c r="BG1870" s="6"/>
      <c r="BH1870" s="6"/>
      <c r="BI1870" s="6"/>
      <c r="BJ1870" s="6"/>
      <c r="BK1870" s="6"/>
      <c r="BL1870" s="6"/>
      <c r="BM1870" s="6"/>
      <c r="BN1870" s="6"/>
      <c r="BO1870" s="6"/>
      <c r="BP1870" s="6"/>
      <c r="BQ1870" s="6"/>
      <c r="BR1870" s="6"/>
    </row>
    <row r="1871" spans="1:70" s="33" customFormat="1" ht="82.5" hidden="1" customHeight="1" x14ac:dyDescent="0.25">
      <c r="A1871" s="24"/>
      <c r="B1871" s="25" t="s">
        <v>7897</v>
      </c>
      <c r="C1871" s="22" t="s">
        <v>10597</v>
      </c>
      <c r="D1871" s="23" t="s">
        <v>643</v>
      </c>
      <c r="E1871" s="23"/>
      <c r="F1871" s="21" t="s">
        <v>110</v>
      </c>
      <c r="G1871" s="23" t="s">
        <v>112</v>
      </c>
      <c r="H1871" s="23"/>
      <c r="I1871" s="24"/>
      <c r="J1871" s="24"/>
      <c r="K1871" s="22" t="s">
        <v>2294</v>
      </c>
      <c r="L1871" s="24" t="s">
        <v>80</v>
      </c>
      <c r="M1871" s="26" t="s">
        <v>8978</v>
      </c>
      <c r="N1871" s="28" t="s">
        <v>6384</v>
      </c>
      <c r="O1871" s="25" t="s">
        <v>402</v>
      </c>
      <c r="P1871" s="25"/>
      <c r="Q1871" s="23" t="s">
        <v>118</v>
      </c>
      <c r="R1871" s="23" t="s">
        <v>462</v>
      </c>
      <c r="S1871" s="20">
        <v>2023</v>
      </c>
      <c r="T1871" s="73">
        <f t="shared" si="82"/>
        <v>0</v>
      </c>
      <c r="U1871" s="6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  <c r="AY1871" s="6"/>
      <c r="AZ1871" s="6"/>
      <c r="BA1871" s="6"/>
      <c r="BB1871" s="6"/>
      <c r="BC1871" s="6"/>
      <c r="BD1871" s="6"/>
      <c r="BE1871" s="6"/>
      <c r="BF1871" s="6"/>
      <c r="BG1871" s="6"/>
      <c r="BH1871" s="6"/>
      <c r="BI1871" s="6"/>
      <c r="BJ1871" s="6"/>
      <c r="BK1871" s="6"/>
      <c r="BL1871" s="6"/>
      <c r="BM1871" s="6"/>
      <c r="BN1871" s="6"/>
      <c r="BO1871" s="6"/>
      <c r="BP1871" s="6"/>
      <c r="BQ1871" s="6"/>
      <c r="BR1871" s="6"/>
    </row>
    <row r="1872" spans="1:70" s="33" customFormat="1" ht="82.5" hidden="1" customHeight="1" x14ac:dyDescent="0.25">
      <c r="A1872" s="24" t="s">
        <v>1685</v>
      </c>
      <c r="B1872" s="25" t="s">
        <v>1238</v>
      </c>
      <c r="C1872" s="22" t="s">
        <v>2188</v>
      </c>
      <c r="D1872" s="23" t="s">
        <v>643</v>
      </c>
      <c r="E1872" s="23"/>
      <c r="F1872" s="21" t="s">
        <v>110</v>
      </c>
      <c r="G1872" s="23" t="s">
        <v>112</v>
      </c>
      <c r="H1872" s="23"/>
      <c r="I1872" s="24" t="s">
        <v>3225</v>
      </c>
      <c r="J1872" s="24" t="s">
        <v>168</v>
      </c>
      <c r="K1872" s="22" t="s">
        <v>2298</v>
      </c>
      <c r="L1872" s="24" t="s">
        <v>3226</v>
      </c>
      <c r="M1872" s="26" t="s">
        <v>3227</v>
      </c>
      <c r="N1872" s="28" t="s">
        <v>464</v>
      </c>
      <c r="O1872" s="25" t="s">
        <v>402</v>
      </c>
      <c r="P1872" s="25"/>
      <c r="Q1872" s="23" t="s">
        <v>118</v>
      </c>
      <c r="R1872" s="23" t="s">
        <v>462</v>
      </c>
      <c r="S1872" s="20">
        <v>2022</v>
      </c>
      <c r="T1872" s="73">
        <f t="shared" si="82"/>
        <v>0</v>
      </c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  <c r="AY1872" s="6"/>
      <c r="AZ1872" s="6"/>
      <c r="BA1872" s="6"/>
      <c r="BB1872" s="6"/>
      <c r="BC1872" s="6"/>
      <c r="BD1872" s="6"/>
      <c r="BE1872" s="6"/>
      <c r="BF1872" s="6"/>
      <c r="BG1872" s="6"/>
      <c r="BH1872" s="6"/>
      <c r="BI1872" s="6"/>
      <c r="BJ1872" s="6"/>
      <c r="BK1872" s="6"/>
      <c r="BL1872" s="6"/>
      <c r="BM1872" s="6"/>
      <c r="BN1872" s="6"/>
      <c r="BO1872" s="6"/>
      <c r="BP1872" s="6"/>
      <c r="BQ1872" s="6"/>
      <c r="BR1872" s="6"/>
    </row>
    <row r="1873" spans="1:70" s="33" customFormat="1" ht="82.5" hidden="1" customHeight="1" x14ac:dyDescent="0.25">
      <c r="A1873" s="24"/>
      <c r="B1873" s="25" t="s">
        <v>7898</v>
      </c>
      <c r="C1873" s="22" t="s">
        <v>10598</v>
      </c>
      <c r="D1873" s="23" t="s">
        <v>643</v>
      </c>
      <c r="E1873" s="23"/>
      <c r="F1873" s="21" t="s">
        <v>110</v>
      </c>
      <c r="G1873" s="23" t="s">
        <v>112</v>
      </c>
      <c r="H1873" s="23"/>
      <c r="I1873" s="24"/>
      <c r="J1873" s="24"/>
      <c r="K1873" s="22" t="s">
        <v>2298</v>
      </c>
      <c r="L1873" s="24" t="s">
        <v>80</v>
      </c>
      <c r="M1873" s="26" t="s">
        <v>8979</v>
      </c>
      <c r="N1873" s="28" t="s">
        <v>6384</v>
      </c>
      <c r="O1873" s="25" t="s">
        <v>402</v>
      </c>
      <c r="P1873" s="25"/>
      <c r="Q1873" s="23" t="s">
        <v>118</v>
      </c>
      <c r="R1873" s="23" t="s">
        <v>462</v>
      </c>
      <c r="S1873" s="20">
        <v>2023</v>
      </c>
      <c r="T1873" s="73">
        <f t="shared" si="82"/>
        <v>0</v>
      </c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  <c r="AY1873" s="6"/>
      <c r="AZ1873" s="6"/>
      <c r="BA1873" s="6"/>
      <c r="BB1873" s="6"/>
      <c r="BC1873" s="6"/>
      <c r="BD1873" s="6"/>
      <c r="BE1873" s="6"/>
      <c r="BF1873" s="6"/>
      <c r="BG1873" s="6"/>
      <c r="BH1873" s="6"/>
      <c r="BI1873" s="6"/>
      <c r="BJ1873" s="6"/>
      <c r="BK1873" s="6"/>
      <c r="BL1873" s="6"/>
      <c r="BM1873" s="6"/>
      <c r="BN1873" s="6"/>
      <c r="BO1873" s="6"/>
      <c r="BP1873" s="6"/>
      <c r="BQ1873" s="6"/>
      <c r="BR1873" s="6"/>
    </row>
    <row r="1874" spans="1:70" s="33" customFormat="1" ht="245.25" hidden="1" customHeight="1" x14ac:dyDescent="0.25">
      <c r="A1874" s="24" t="s">
        <v>633</v>
      </c>
      <c r="B1874" s="25" t="s">
        <v>238</v>
      </c>
      <c r="C1874" s="22" t="s">
        <v>272</v>
      </c>
      <c r="D1874" s="23" t="s">
        <v>643</v>
      </c>
      <c r="E1874" s="23"/>
      <c r="F1874" s="21" t="s">
        <v>110</v>
      </c>
      <c r="G1874" s="23" t="s">
        <v>112</v>
      </c>
      <c r="H1874" s="23"/>
      <c r="I1874" s="24" t="s">
        <v>288</v>
      </c>
      <c r="J1874" s="24" t="s">
        <v>289</v>
      </c>
      <c r="K1874" s="22" t="s">
        <v>465</v>
      </c>
      <c r="L1874" s="24" t="s">
        <v>288</v>
      </c>
      <c r="M1874" s="26" t="s">
        <v>455</v>
      </c>
      <c r="N1874" s="28" t="s">
        <v>464</v>
      </c>
      <c r="O1874" s="25" t="s">
        <v>485</v>
      </c>
      <c r="P1874" s="25"/>
      <c r="Q1874" s="23" t="s">
        <v>118</v>
      </c>
      <c r="R1874" s="23" t="s">
        <v>466</v>
      </c>
      <c r="S1874" s="20">
        <v>2022</v>
      </c>
      <c r="T1874" s="73">
        <f t="shared" si="82"/>
        <v>0</v>
      </c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  <c r="AY1874" s="6"/>
      <c r="AZ1874" s="6"/>
      <c r="BA1874" s="6"/>
      <c r="BB1874" s="6"/>
      <c r="BC1874" s="6"/>
      <c r="BD1874" s="6"/>
      <c r="BE1874" s="6"/>
      <c r="BF1874" s="6"/>
      <c r="BG1874" s="6"/>
      <c r="BH1874" s="6"/>
      <c r="BI1874" s="6"/>
      <c r="BJ1874" s="6"/>
      <c r="BK1874" s="6"/>
      <c r="BL1874" s="6"/>
      <c r="BM1874" s="6"/>
      <c r="BN1874" s="6"/>
      <c r="BO1874" s="6"/>
      <c r="BP1874" s="6"/>
      <c r="BQ1874" s="6"/>
      <c r="BR1874" s="6"/>
    </row>
    <row r="1875" spans="1:70" s="33" customFormat="1" ht="245.25" hidden="1" customHeight="1" x14ac:dyDescent="0.25">
      <c r="A1875" s="24" t="s">
        <v>1686</v>
      </c>
      <c r="B1875" s="25" t="s">
        <v>1239</v>
      </c>
      <c r="C1875" s="22" t="s">
        <v>2189</v>
      </c>
      <c r="D1875" s="23" t="s">
        <v>643</v>
      </c>
      <c r="E1875" s="23"/>
      <c r="F1875" s="21" t="s">
        <v>110</v>
      </c>
      <c r="G1875" s="23" t="s">
        <v>112</v>
      </c>
      <c r="H1875" s="23"/>
      <c r="I1875" s="24" t="s">
        <v>288</v>
      </c>
      <c r="J1875" s="24" t="s">
        <v>289</v>
      </c>
      <c r="K1875" s="22" t="s">
        <v>2566</v>
      </c>
      <c r="L1875" s="24" t="s">
        <v>288</v>
      </c>
      <c r="M1875" s="26" t="s">
        <v>3228</v>
      </c>
      <c r="N1875" s="28" t="s">
        <v>464</v>
      </c>
      <c r="O1875" s="25" t="s">
        <v>485</v>
      </c>
      <c r="P1875" s="25"/>
      <c r="Q1875" s="23" t="s">
        <v>118</v>
      </c>
      <c r="R1875" s="23" t="s">
        <v>466</v>
      </c>
      <c r="S1875" s="20">
        <v>2023</v>
      </c>
      <c r="T1875" s="73">
        <f t="shared" si="82"/>
        <v>0</v>
      </c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  <c r="AY1875" s="6"/>
      <c r="AZ1875" s="6"/>
      <c r="BA1875" s="6"/>
      <c r="BB1875" s="6"/>
      <c r="BC1875" s="6"/>
      <c r="BD1875" s="6"/>
      <c r="BE1875" s="6"/>
      <c r="BF1875" s="6"/>
      <c r="BG1875" s="6"/>
      <c r="BH1875" s="6"/>
      <c r="BI1875" s="6"/>
      <c r="BJ1875" s="6"/>
      <c r="BK1875" s="6"/>
      <c r="BL1875" s="6"/>
      <c r="BM1875" s="6"/>
      <c r="BN1875" s="6"/>
      <c r="BO1875" s="6"/>
      <c r="BP1875" s="6"/>
      <c r="BQ1875" s="6"/>
      <c r="BR1875" s="6"/>
    </row>
    <row r="1876" spans="1:70" s="33" customFormat="1" ht="246.75" hidden="1" customHeight="1" x14ac:dyDescent="0.25">
      <c r="A1876" s="38" t="s">
        <v>1687</v>
      </c>
      <c r="B1876" s="39" t="s">
        <v>1240</v>
      </c>
      <c r="C1876" s="40" t="s">
        <v>2190</v>
      </c>
      <c r="D1876" s="41" t="s">
        <v>643</v>
      </c>
      <c r="E1876" s="41"/>
      <c r="F1876" s="42" t="s">
        <v>110</v>
      </c>
      <c r="G1876" s="41" t="s">
        <v>112</v>
      </c>
      <c r="H1876" s="41" t="s">
        <v>11798</v>
      </c>
      <c r="I1876" s="38" t="s">
        <v>3229</v>
      </c>
      <c r="J1876" s="38" t="s">
        <v>289</v>
      </c>
      <c r="K1876" s="40" t="s">
        <v>2571</v>
      </c>
      <c r="L1876" s="38" t="s">
        <v>3229</v>
      </c>
      <c r="M1876" s="43" t="s">
        <v>3230</v>
      </c>
      <c r="N1876" s="44" t="s">
        <v>464</v>
      </c>
      <c r="O1876" s="39" t="s">
        <v>485</v>
      </c>
      <c r="P1876" s="39"/>
      <c r="Q1876" s="41" t="s">
        <v>118</v>
      </c>
      <c r="R1876" s="41" t="s">
        <v>466</v>
      </c>
      <c r="S1876" s="45">
        <v>2023</v>
      </c>
      <c r="T1876" s="73">
        <f t="shared" si="82"/>
        <v>0</v>
      </c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  <c r="AY1876" s="6"/>
      <c r="AZ1876" s="6"/>
      <c r="BA1876" s="6"/>
      <c r="BB1876" s="6"/>
      <c r="BC1876" s="6"/>
      <c r="BD1876" s="6"/>
      <c r="BE1876" s="6"/>
      <c r="BF1876" s="6"/>
      <c r="BG1876" s="6"/>
      <c r="BH1876" s="6"/>
      <c r="BI1876" s="6"/>
      <c r="BJ1876" s="6"/>
      <c r="BK1876" s="6"/>
      <c r="BL1876" s="6"/>
      <c r="BM1876" s="6"/>
      <c r="BN1876" s="6"/>
      <c r="BO1876" s="6"/>
      <c r="BP1876" s="6"/>
      <c r="BQ1876" s="6"/>
      <c r="BR1876" s="6"/>
    </row>
    <row r="1877" spans="1:70" s="33" customFormat="1" ht="249.75" hidden="1" customHeight="1" x14ac:dyDescent="0.25">
      <c r="A1877" s="38" t="s">
        <v>1688</v>
      </c>
      <c r="B1877" s="39" t="s">
        <v>1241</v>
      </c>
      <c r="C1877" s="40" t="s">
        <v>2191</v>
      </c>
      <c r="D1877" s="41" t="s">
        <v>643</v>
      </c>
      <c r="E1877" s="41" t="s">
        <v>714</v>
      </c>
      <c r="F1877" s="42" t="s">
        <v>110</v>
      </c>
      <c r="G1877" s="41" t="s">
        <v>112</v>
      </c>
      <c r="H1877" s="41" t="s">
        <v>11798</v>
      </c>
      <c r="I1877" s="38" t="s">
        <v>3231</v>
      </c>
      <c r="J1877" s="38" t="s">
        <v>3232</v>
      </c>
      <c r="K1877" s="40" t="s">
        <v>2576</v>
      </c>
      <c r="L1877" s="38" t="s">
        <v>3229</v>
      </c>
      <c r="M1877" s="43" t="s">
        <v>3233</v>
      </c>
      <c r="N1877" s="44" t="s">
        <v>464</v>
      </c>
      <c r="O1877" s="39" t="s">
        <v>485</v>
      </c>
      <c r="P1877" s="39"/>
      <c r="Q1877" s="41" t="s">
        <v>118</v>
      </c>
      <c r="R1877" s="41" t="s">
        <v>466</v>
      </c>
      <c r="S1877" s="45">
        <v>2023</v>
      </c>
      <c r="T1877" s="73">
        <f t="shared" si="82"/>
        <v>0</v>
      </c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  <c r="AY1877" s="6"/>
      <c r="AZ1877" s="6"/>
      <c r="BA1877" s="6"/>
      <c r="BB1877" s="6"/>
      <c r="BC1877" s="6"/>
      <c r="BD1877" s="6"/>
      <c r="BE1877" s="6"/>
      <c r="BF1877" s="6"/>
      <c r="BG1877" s="6"/>
      <c r="BH1877" s="6"/>
      <c r="BI1877" s="6"/>
      <c r="BJ1877" s="6"/>
      <c r="BK1877" s="6"/>
      <c r="BL1877" s="6"/>
      <c r="BM1877" s="6"/>
      <c r="BN1877" s="6"/>
      <c r="BO1877" s="6"/>
      <c r="BP1877" s="6"/>
      <c r="BQ1877" s="6"/>
      <c r="BR1877" s="6"/>
    </row>
    <row r="1878" spans="1:70" s="33" customFormat="1" ht="78.75" hidden="1" x14ac:dyDescent="0.25">
      <c r="A1878" s="24" t="s">
        <v>634</v>
      </c>
      <c r="B1878" s="25" t="s">
        <v>94</v>
      </c>
      <c r="C1878" s="22" t="s">
        <v>222</v>
      </c>
      <c r="D1878" s="23" t="s">
        <v>643</v>
      </c>
      <c r="E1878" s="23"/>
      <c r="F1878" s="21" t="s">
        <v>110</v>
      </c>
      <c r="G1878" s="23" t="s">
        <v>112</v>
      </c>
      <c r="H1878" s="23"/>
      <c r="I1878" s="24" t="s">
        <v>95</v>
      </c>
      <c r="J1878" s="24" t="s">
        <v>171</v>
      </c>
      <c r="K1878" s="22" t="s">
        <v>465</v>
      </c>
      <c r="L1878" s="24" t="s">
        <v>95</v>
      </c>
      <c r="M1878" s="26" t="s">
        <v>453</v>
      </c>
      <c r="N1878" s="28" t="s">
        <v>464</v>
      </c>
      <c r="O1878" s="25" t="s">
        <v>759</v>
      </c>
      <c r="P1878" s="25"/>
      <c r="Q1878" s="23" t="s">
        <v>118</v>
      </c>
      <c r="R1878" s="23" t="s">
        <v>466</v>
      </c>
      <c r="S1878" s="20">
        <v>2023</v>
      </c>
      <c r="T1878" s="73">
        <f t="shared" si="82"/>
        <v>0</v>
      </c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  <c r="AY1878" s="6"/>
      <c r="AZ1878" s="6"/>
      <c r="BA1878" s="6"/>
      <c r="BB1878" s="6"/>
      <c r="BC1878" s="6"/>
      <c r="BD1878" s="6"/>
      <c r="BE1878" s="6"/>
      <c r="BF1878" s="6"/>
      <c r="BG1878" s="6"/>
      <c r="BH1878" s="6"/>
      <c r="BI1878" s="6"/>
      <c r="BJ1878" s="6"/>
      <c r="BK1878" s="6"/>
      <c r="BL1878" s="6"/>
      <c r="BM1878" s="6"/>
      <c r="BN1878" s="6"/>
      <c r="BO1878" s="6"/>
      <c r="BP1878" s="6"/>
      <c r="BQ1878" s="6"/>
      <c r="BR1878" s="6"/>
    </row>
    <row r="1879" spans="1:70" s="33" customFormat="1" ht="78.75" hidden="1" x14ac:dyDescent="0.25">
      <c r="A1879" s="24" t="s">
        <v>1689</v>
      </c>
      <c r="B1879" s="25" t="s">
        <v>1242</v>
      </c>
      <c r="C1879" s="22" t="s">
        <v>2192</v>
      </c>
      <c r="D1879" s="23" t="s">
        <v>643</v>
      </c>
      <c r="E1879" s="23"/>
      <c r="F1879" s="21" t="s">
        <v>110</v>
      </c>
      <c r="G1879" s="23" t="s">
        <v>112</v>
      </c>
      <c r="H1879" s="23"/>
      <c r="I1879" s="24" t="s">
        <v>95</v>
      </c>
      <c r="J1879" s="24" t="s">
        <v>171</v>
      </c>
      <c r="K1879" s="22" t="s">
        <v>2566</v>
      </c>
      <c r="L1879" s="24" t="s">
        <v>95</v>
      </c>
      <c r="M1879" s="26" t="s">
        <v>3234</v>
      </c>
      <c r="N1879" s="28" t="s">
        <v>464</v>
      </c>
      <c r="O1879" s="25" t="s">
        <v>759</v>
      </c>
      <c r="P1879" s="25"/>
      <c r="Q1879" s="23" t="s">
        <v>118</v>
      </c>
      <c r="R1879" s="23" t="s">
        <v>466</v>
      </c>
      <c r="S1879" s="20">
        <v>2022</v>
      </c>
      <c r="T1879" s="73">
        <f t="shared" si="82"/>
        <v>0</v>
      </c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  <c r="AY1879" s="6"/>
      <c r="AZ1879" s="6"/>
      <c r="BA1879" s="6"/>
      <c r="BB1879" s="6"/>
      <c r="BC1879" s="6"/>
      <c r="BD1879" s="6"/>
      <c r="BE1879" s="6"/>
      <c r="BF1879" s="6"/>
      <c r="BG1879" s="6"/>
      <c r="BH1879" s="6"/>
      <c r="BI1879" s="6"/>
      <c r="BJ1879" s="6"/>
      <c r="BK1879" s="6"/>
      <c r="BL1879" s="6"/>
      <c r="BM1879" s="6"/>
      <c r="BN1879" s="6"/>
      <c r="BO1879" s="6"/>
      <c r="BP1879" s="6"/>
      <c r="BQ1879" s="6"/>
      <c r="BR1879" s="6"/>
    </row>
    <row r="1880" spans="1:70" s="33" customFormat="1" ht="78.75" hidden="1" x14ac:dyDescent="0.25">
      <c r="A1880" s="24" t="s">
        <v>1690</v>
      </c>
      <c r="B1880" s="25" t="s">
        <v>1243</v>
      </c>
      <c r="C1880" s="22" t="s">
        <v>2193</v>
      </c>
      <c r="D1880" s="23" t="s">
        <v>643</v>
      </c>
      <c r="E1880" s="23"/>
      <c r="F1880" s="21" t="s">
        <v>110</v>
      </c>
      <c r="G1880" s="23" t="s">
        <v>112</v>
      </c>
      <c r="H1880" s="23"/>
      <c r="I1880" s="24" t="s">
        <v>3235</v>
      </c>
      <c r="J1880" s="24" t="s">
        <v>171</v>
      </c>
      <c r="K1880" s="22" t="s">
        <v>2571</v>
      </c>
      <c r="L1880" s="24" t="s">
        <v>3236</v>
      </c>
      <c r="M1880" s="26" t="s">
        <v>3237</v>
      </c>
      <c r="N1880" s="28" t="s">
        <v>464</v>
      </c>
      <c r="O1880" s="25" t="s">
        <v>759</v>
      </c>
      <c r="P1880" s="25"/>
      <c r="Q1880" s="23" t="s">
        <v>118</v>
      </c>
      <c r="R1880" s="23" t="s">
        <v>466</v>
      </c>
      <c r="S1880" s="20">
        <v>2022</v>
      </c>
      <c r="T1880" s="73">
        <f t="shared" si="82"/>
        <v>0</v>
      </c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  <c r="AY1880" s="6"/>
      <c r="AZ1880" s="6"/>
      <c r="BA1880" s="6"/>
      <c r="BB1880" s="6"/>
      <c r="BC1880" s="6"/>
      <c r="BD1880" s="6"/>
      <c r="BE1880" s="6"/>
      <c r="BF1880" s="6"/>
      <c r="BG1880" s="6"/>
      <c r="BH1880" s="6"/>
      <c r="BI1880" s="6"/>
      <c r="BJ1880" s="6"/>
      <c r="BK1880" s="6"/>
      <c r="BL1880" s="6"/>
      <c r="BM1880" s="6"/>
      <c r="BN1880" s="6"/>
      <c r="BO1880" s="6"/>
      <c r="BP1880" s="6"/>
      <c r="BQ1880" s="6"/>
      <c r="BR1880" s="6"/>
    </row>
    <row r="1881" spans="1:70" s="33" customFormat="1" ht="78.75" hidden="1" x14ac:dyDescent="0.25">
      <c r="A1881" s="24" t="s">
        <v>1691</v>
      </c>
      <c r="B1881" s="25" t="s">
        <v>1244</v>
      </c>
      <c r="C1881" s="22" t="s">
        <v>2194</v>
      </c>
      <c r="D1881" s="23" t="s">
        <v>643</v>
      </c>
      <c r="E1881" s="23"/>
      <c r="F1881" s="21" t="s">
        <v>110</v>
      </c>
      <c r="G1881" s="23" t="s">
        <v>112</v>
      </c>
      <c r="H1881" s="23"/>
      <c r="I1881" s="24" t="s">
        <v>3235</v>
      </c>
      <c r="J1881" s="24" t="s">
        <v>3238</v>
      </c>
      <c r="K1881" s="22" t="s">
        <v>2576</v>
      </c>
      <c r="L1881" s="24" t="s">
        <v>3235</v>
      </c>
      <c r="M1881" s="26" t="s">
        <v>3239</v>
      </c>
      <c r="N1881" s="28" t="s">
        <v>464</v>
      </c>
      <c r="O1881" s="25" t="s">
        <v>759</v>
      </c>
      <c r="P1881" s="25"/>
      <c r="Q1881" s="23" t="s">
        <v>118</v>
      </c>
      <c r="R1881" s="23" t="s">
        <v>466</v>
      </c>
      <c r="S1881" s="20">
        <v>2023</v>
      </c>
      <c r="T1881" s="73">
        <f t="shared" si="82"/>
        <v>0</v>
      </c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  <c r="AY1881" s="6"/>
      <c r="AZ1881" s="6"/>
      <c r="BA1881" s="6"/>
      <c r="BB1881" s="6"/>
      <c r="BC1881" s="6"/>
      <c r="BD1881" s="6"/>
      <c r="BE1881" s="6"/>
      <c r="BF1881" s="6"/>
      <c r="BG1881" s="6"/>
      <c r="BH1881" s="6"/>
      <c r="BI1881" s="6"/>
      <c r="BJ1881" s="6"/>
      <c r="BK1881" s="6"/>
      <c r="BL1881" s="6"/>
      <c r="BM1881" s="6"/>
      <c r="BN1881" s="6"/>
      <c r="BO1881" s="6"/>
      <c r="BP1881" s="6"/>
      <c r="BQ1881" s="6"/>
      <c r="BR1881" s="6"/>
    </row>
    <row r="1882" spans="1:70" s="33" customFormat="1" ht="78.75" hidden="1" x14ac:dyDescent="0.25">
      <c r="A1882" s="24" t="s">
        <v>1692</v>
      </c>
      <c r="B1882" s="25" t="s">
        <v>1245</v>
      </c>
      <c r="C1882" s="22" t="s">
        <v>2195</v>
      </c>
      <c r="D1882" s="23" t="s">
        <v>643</v>
      </c>
      <c r="E1882" s="23"/>
      <c r="F1882" s="21" t="s">
        <v>110</v>
      </c>
      <c r="G1882" s="23" t="s">
        <v>112</v>
      </c>
      <c r="H1882" s="23"/>
      <c r="I1882" s="24" t="s">
        <v>95</v>
      </c>
      <c r="J1882" s="24" t="s">
        <v>171</v>
      </c>
      <c r="K1882" s="22" t="s">
        <v>2580</v>
      </c>
      <c r="L1882" s="24" t="s">
        <v>95</v>
      </c>
      <c r="M1882" s="26" t="s">
        <v>3240</v>
      </c>
      <c r="N1882" s="28" t="s">
        <v>464</v>
      </c>
      <c r="O1882" s="25" t="s">
        <v>759</v>
      </c>
      <c r="P1882" s="25"/>
      <c r="Q1882" s="23" t="s">
        <v>118</v>
      </c>
      <c r="R1882" s="23" t="s">
        <v>466</v>
      </c>
      <c r="S1882" s="20">
        <v>2023</v>
      </c>
      <c r="T1882" s="73">
        <f t="shared" si="82"/>
        <v>0</v>
      </c>
      <c r="U1882" s="6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  <c r="AY1882" s="6"/>
      <c r="AZ1882" s="6"/>
      <c r="BA1882" s="6"/>
      <c r="BB1882" s="6"/>
      <c r="BC1882" s="6"/>
      <c r="BD1882" s="6"/>
      <c r="BE1882" s="6"/>
      <c r="BF1882" s="6"/>
      <c r="BG1882" s="6"/>
      <c r="BH1882" s="6"/>
      <c r="BI1882" s="6"/>
      <c r="BJ1882" s="6"/>
      <c r="BK1882" s="6"/>
      <c r="BL1882" s="6"/>
      <c r="BM1882" s="6"/>
      <c r="BN1882" s="6"/>
      <c r="BO1882" s="6"/>
      <c r="BP1882" s="6"/>
      <c r="BQ1882" s="6"/>
      <c r="BR1882" s="6"/>
    </row>
    <row r="1883" spans="1:70" s="33" customFormat="1" ht="99.75" hidden="1" customHeight="1" x14ac:dyDescent="0.25">
      <c r="A1883" s="24" t="s">
        <v>635</v>
      </c>
      <c r="B1883" s="25" t="s">
        <v>96</v>
      </c>
      <c r="C1883" s="22" t="s">
        <v>223</v>
      </c>
      <c r="D1883" s="23" t="s">
        <v>643</v>
      </c>
      <c r="E1883" s="23"/>
      <c r="F1883" s="21" t="s">
        <v>110</v>
      </c>
      <c r="G1883" s="23" t="s">
        <v>112</v>
      </c>
      <c r="H1883" s="23"/>
      <c r="I1883" s="24" t="s">
        <v>760</v>
      </c>
      <c r="J1883" s="24" t="s">
        <v>172</v>
      </c>
      <c r="K1883" s="22" t="s">
        <v>465</v>
      </c>
      <c r="L1883" s="24" t="s">
        <v>97</v>
      </c>
      <c r="M1883" s="26" t="s">
        <v>454</v>
      </c>
      <c r="N1883" s="28" t="s">
        <v>464</v>
      </c>
      <c r="O1883" s="25" t="s">
        <v>761</v>
      </c>
      <c r="P1883" s="25"/>
      <c r="Q1883" s="23" t="s">
        <v>118</v>
      </c>
      <c r="R1883" s="23" t="s">
        <v>466</v>
      </c>
      <c r="S1883" s="20">
        <v>2022</v>
      </c>
      <c r="T1883" s="73">
        <f t="shared" si="82"/>
        <v>0</v>
      </c>
      <c r="U1883" s="6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  <c r="AY1883" s="6"/>
      <c r="AZ1883" s="6"/>
      <c r="BA1883" s="6"/>
      <c r="BB1883" s="6"/>
      <c r="BC1883" s="6"/>
      <c r="BD1883" s="6"/>
      <c r="BE1883" s="6"/>
      <c r="BF1883" s="6"/>
      <c r="BG1883" s="6"/>
      <c r="BH1883" s="6"/>
      <c r="BI1883" s="6"/>
      <c r="BJ1883" s="6"/>
      <c r="BK1883" s="6"/>
      <c r="BL1883" s="6"/>
      <c r="BM1883" s="6"/>
      <c r="BN1883" s="6"/>
      <c r="BO1883" s="6"/>
      <c r="BP1883" s="6"/>
      <c r="BQ1883" s="6"/>
      <c r="BR1883" s="6"/>
    </row>
    <row r="1884" spans="1:70" s="33" customFormat="1" ht="99.75" hidden="1" customHeight="1" x14ac:dyDescent="0.25">
      <c r="A1884" s="24" t="s">
        <v>1693</v>
      </c>
      <c r="B1884" s="25" t="s">
        <v>1246</v>
      </c>
      <c r="C1884" s="22" t="s">
        <v>2196</v>
      </c>
      <c r="D1884" s="23" t="s">
        <v>643</v>
      </c>
      <c r="E1884" s="23"/>
      <c r="F1884" s="21" t="s">
        <v>110</v>
      </c>
      <c r="G1884" s="23" t="s">
        <v>112</v>
      </c>
      <c r="H1884" s="23"/>
      <c r="I1884" s="24" t="s">
        <v>760</v>
      </c>
      <c r="J1884" s="24" t="s">
        <v>172</v>
      </c>
      <c r="K1884" s="22" t="s">
        <v>2566</v>
      </c>
      <c r="L1884" s="24" t="s">
        <v>97</v>
      </c>
      <c r="M1884" s="26" t="s">
        <v>3241</v>
      </c>
      <c r="N1884" s="28" t="s">
        <v>464</v>
      </c>
      <c r="O1884" s="25" t="s">
        <v>761</v>
      </c>
      <c r="P1884" s="25"/>
      <c r="Q1884" s="23" t="s">
        <v>118</v>
      </c>
      <c r="R1884" s="23" t="s">
        <v>466</v>
      </c>
      <c r="S1884" s="20">
        <v>2022</v>
      </c>
      <c r="T1884" s="73">
        <f t="shared" si="82"/>
        <v>0</v>
      </c>
      <c r="U1884" s="6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  <c r="AY1884" s="6"/>
      <c r="AZ1884" s="6"/>
      <c r="BA1884" s="6"/>
      <c r="BB1884" s="6"/>
      <c r="BC1884" s="6"/>
      <c r="BD1884" s="6"/>
      <c r="BE1884" s="6"/>
      <c r="BF1884" s="6"/>
      <c r="BG1884" s="6"/>
      <c r="BH1884" s="6"/>
      <c r="BI1884" s="6"/>
      <c r="BJ1884" s="6"/>
      <c r="BK1884" s="6"/>
      <c r="BL1884" s="6"/>
      <c r="BM1884" s="6"/>
      <c r="BN1884" s="6"/>
      <c r="BO1884" s="6"/>
      <c r="BP1884" s="6"/>
      <c r="BQ1884" s="6"/>
      <c r="BR1884" s="6"/>
    </row>
    <row r="1885" spans="1:70" s="33" customFormat="1" ht="99.75" hidden="1" customHeight="1" x14ac:dyDescent="0.25">
      <c r="A1885" s="24" t="s">
        <v>1694</v>
      </c>
      <c r="B1885" s="25" t="s">
        <v>1247</v>
      </c>
      <c r="C1885" s="22" t="s">
        <v>2197</v>
      </c>
      <c r="D1885" s="23" t="s">
        <v>643</v>
      </c>
      <c r="E1885" s="23"/>
      <c r="F1885" s="21" t="s">
        <v>110</v>
      </c>
      <c r="G1885" s="23" t="s">
        <v>112</v>
      </c>
      <c r="H1885" s="23"/>
      <c r="I1885" s="24" t="s">
        <v>760</v>
      </c>
      <c r="J1885" s="24" t="s">
        <v>172</v>
      </c>
      <c r="K1885" s="22" t="s">
        <v>2571</v>
      </c>
      <c r="L1885" s="24" t="s">
        <v>97</v>
      </c>
      <c r="M1885" s="26" t="s">
        <v>3242</v>
      </c>
      <c r="N1885" s="28" t="s">
        <v>464</v>
      </c>
      <c r="O1885" s="25" t="s">
        <v>761</v>
      </c>
      <c r="P1885" s="25"/>
      <c r="Q1885" s="23" t="s">
        <v>118</v>
      </c>
      <c r="R1885" s="23" t="s">
        <v>466</v>
      </c>
      <c r="S1885" s="20">
        <v>2023</v>
      </c>
      <c r="T1885" s="73">
        <f t="shared" si="82"/>
        <v>0</v>
      </c>
      <c r="U1885" s="6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  <c r="AY1885" s="6"/>
      <c r="AZ1885" s="6"/>
      <c r="BA1885" s="6"/>
      <c r="BB1885" s="6"/>
      <c r="BC1885" s="6"/>
      <c r="BD1885" s="6"/>
      <c r="BE1885" s="6"/>
      <c r="BF1885" s="6"/>
      <c r="BG1885" s="6"/>
      <c r="BH1885" s="6"/>
      <c r="BI1885" s="6"/>
      <c r="BJ1885" s="6"/>
      <c r="BK1885" s="6"/>
      <c r="BL1885" s="6"/>
      <c r="BM1885" s="6"/>
      <c r="BN1885" s="6"/>
      <c r="BO1885" s="6"/>
      <c r="BP1885" s="6"/>
      <c r="BQ1885" s="6"/>
      <c r="BR1885" s="6"/>
    </row>
    <row r="1886" spans="1:70" s="33" customFormat="1" ht="99.75" hidden="1" customHeight="1" x14ac:dyDescent="0.25">
      <c r="A1886" s="24" t="s">
        <v>1695</v>
      </c>
      <c r="B1886" s="25" t="s">
        <v>1248</v>
      </c>
      <c r="C1886" s="22" t="s">
        <v>2198</v>
      </c>
      <c r="D1886" s="23" t="s">
        <v>643</v>
      </c>
      <c r="E1886" s="23"/>
      <c r="F1886" s="21" t="s">
        <v>110</v>
      </c>
      <c r="G1886" s="23" t="s">
        <v>112</v>
      </c>
      <c r="H1886" s="23"/>
      <c r="I1886" s="24" t="s">
        <v>760</v>
      </c>
      <c r="J1886" s="24" t="s">
        <v>172</v>
      </c>
      <c r="K1886" s="22" t="s">
        <v>2576</v>
      </c>
      <c r="L1886" s="24" t="s">
        <v>97</v>
      </c>
      <c r="M1886" s="26" t="s">
        <v>3243</v>
      </c>
      <c r="N1886" s="28" t="s">
        <v>464</v>
      </c>
      <c r="O1886" s="25" t="s">
        <v>761</v>
      </c>
      <c r="P1886" s="25"/>
      <c r="Q1886" s="23" t="s">
        <v>118</v>
      </c>
      <c r="R1886" s="23" t="s">
        <v>466</v>
      </c>
      <c r="S1886" s="20">
        <v>2023</v>
      </c>
      <c r="T1886" s="73">
        <f t="shared" si="82"/>
        <v>0</v>
      </c>
      <c r="U1886" s="6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  <c r="AY1886" s="6"/>
      <c r="AZ1886" s="6"/>
      <c r="BA1886" s="6"/>
      <c r="BB1886" s="6"/>
      <c r="BC1886" s="6"/>
      <c r="BD1886" s="6"/>
      <c r="BE1886" s="6"/>
      <c r="BF1886" s="6"/>
      <c r="BG1886" s="6"/>
      <c r="BH1886" s="6"/>
      <c r="BI1886" s="6"/>
      <c r="BJ1886" s="6"/>
      <c r="BK1886" s="6"/>
      <c r="BL1886" s="6"/>
      <c r="BM1886" s="6"/>
      <c r="BN1886" s="6"/>
      <c r="BO1886" s="6"/>
      <c r="BP1886" s="6"/>
      <c r="BQ1886" s="6"/>
      <c r="BR1886" s="6"/>
    </row>
    <row r="1887" spans="1:70" s="33" customFormat="1" ht="99.75" hidden="1" customHeight="1" x14ac:dyDescent="0.25">
      <c r="A1887" s="24" t="s">
        <v>1696</v>
      </c>
      <c r="B1887" s="25" t="s">
        <v>1249</v>
      </c>
      <c r="C1887" s="22" t="s">
        <v>2199</v>
      </c>
      <c r="D1887" s="23" t="s">
        <v>643</v>
      </c>
      <c r="E1887" s="23"/>
      <c r="F1887" s="21" t="s">
        <v>110</v>
      </c>
      <c r="G1887" s="23" t="s">
        <v>112</v>
      </c>
      <c r="H1887" s="23"/>
      <c r="I1887" s="24" t="s">
        <v>760</v>
      </c>
      <c r="J1887" s="24" t="s">
        <v>172</v>
      </c>
      <c r="K1887" s="22" t="s">
        <v>2580</v>
      </c>
      <c r="L1887" s="24" t="s">
        <v>97</v>
      </c>
      <c r="M1887" s="26" t="s">
        <v>3244</v>
      </c>
      <c r="N1887" s="28" t="s">
        <v>464</v>
      </c>
      <c r="O1887" s="25" t="s">
        <v>761</v>
      </c>
      <c r="P1887" s="25"/>
      <c r="Q1887" s="23" t="s">
        <v>118</v>
      </c>
      <c r="R1887" s="23" t="s">
        <v>466</v>
      </c>
      <c r="S1887" s="20">
        <v>2022</v>
      </c>
      <c r="T1887" s="73">
        <f t="shared" si="82"/>
        <v>0</v>
      </c>
      <c r="U1887" s="6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  <c r="AY1887" s="6"/>
      <c r="AZ1887" s="6"/>
      <c r="BA1887" s="6"/>
      <c r="BB1887" s="6"/>
      <c r="BC1887" s="6"/>
      <c r="BD1887" s="6"/>
      <c r="BE1887" s="6"/>
      <c r="BF1887" s="6"/>
      <c r="BG1887" s="6"/>
      <c r="BH1887" s="6"/>
      <c r="BI1887" s="6"/>
      <c r="BJ1887" s="6"/>
      <c r="BK1887" s="6"/>
      <c r="BL1887" s="6"/>
      <c r="BM1887" s="6"/>
      <c r="BN1887" s="6"/>
      <c r="BO1887" s="6"/>
      <c r="BP1887" s="6"/>
      <c r="BQ1887" s="6"/>
      <c r="BR1887" s="6"/>
    </row>
    <row r="1888" spans="1:70" ht="54.75" hidden="1" customHeight="1" x14ac:dyDescent="0.25">
      <c r="A1888" s="78" t="s">
        <v>151</v>
      </c>
      <c r="B1888" s="79"/>
      <c r="C1888" s="79"/>
      <c r="D1888" s="80"/>
      <c r="E1888" s="79"/>
      <c r="F1888" s="79"/>
      <c r="G1888" s="79"/>
      <c r="H1888" s="79"/>
      <c r="I1888" s="79"/>
      <c r="J1888" s="79"/>
      <c r="K1888" s="79"/>
      <c r="L1888" s="79"/>
      <c r="M1888" s="79"/>
      <c r="N1888" s="79"/>
      <c r="O1888" s="79"/>
      <c r="P1888" s="79"/>
      <c r="Q1888" s="79"/>
      <c r="R1888" s="79"/>
      <c r="S1888" s="79"/>
      <c r="T1888" s="79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</row>
    <row r="1889" spans="1:70" ht="18.75" hidden="1" x14ac:dyDescent="0.25">
      <c r="A1889" s="81" t="s">
        <v>152</v>
      </c>
      <c r="B1889" s="82"/>
      <c r="C1889" s="83"/>
      <c r="D1889" s="82"/>
      <c r="E1889" s="83"/>
      <c r="F1889" s="84"/>
      <c r="G1889" s="83"/>
      <c r="H1889" s="83"/>
      <c r="I1889" s="83"/>
      <c r="J1889" s="83"/>
      <c r="K1889" s="83"/>
      <c r="L1889" s="83"/>
      <c r="M1889" s="83"/>
      <c r="N1889" s="83"/>
      <c r="O1889" s="85"/>
      <c r="P1889" s="85"/>
      <c r="Q1889" s="84"/>
      <c r="R1889" s="84"/>
      <c r="S1889" s="84"/>
      <c r="T1889" s="83"/>
      <c r="U1889" s="6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  <c r="AY1889" s="6"/>
      <c r="AZ1889" s="6"/>
      <c r="BA1889" s="6"/>
      <c r="BB1889" s="6"/>
      <c r="BC1889" s="6"/>
      <c r="BD1889" s="6"/>
      <c r="BE1889" s="6"/>
      <c r="BF1889" s="6"/>
      <c r="BG1889" s="6"/>
      <c r="BH1889" s="6"/>
      <c r="BI1889" s="6"/>
      <c r="BJ1889" s="6"/>
      <c r="BK1889" s="6"/>
      <c r="BL1889" s="6"/>
      <c r="BM1889" s="6"/>
      <c r="BN1889" s="6"/>
      <c r="BO1889" s="6"/>
      <c r="BP1889" s="6"/>
      <c r="BQ1889" s="6"/>
      <c r="BR1889" s="6"/>
    </row>
    <row r="1890" spans="1:70" hidden="1" x14ac:dyDescent="0.25">
      <c r="A1890" s="63" t="s">
        <v>583</v>
      </c>
      <c r="B1890" s="64"/>
      <c r="C1890" s="65"/>
      <c r="D1890" s="64"/>
      <c r="E1890" s="65"/>
      <c r="F1890" s="66"/>
      <c r="G1890" s="67"/>
      <c r="H1890" s="67"/>
      <c r="I1890" s="68"/>
      <c r="J1890" s="68"/>
      <c r="K1890" s="69"/>
      <c r="L1890" s="70"/>
      <c r="M1890" s="70"/>
      <c r="N1890" s="70"/>
      <c r="O1890" s="71"/>
      <c r="P1890" s="71"/>
      <c r="Q1890" s="71"/>
      <c r="R1890" s="71"/>
      <c r="S1890" s="71"/>
      <c r="T1890" s="72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  <c r="AY1890" s="6"/>
      <c r="AZ1890" s="6"/>
      <c r="BA1890" s="6"/>
      <c r="BB1890" s="6"/>
      <c r="BC1890" s="6"/>
      <c r="BD1890" s="6"/>
      <c r="BE1890" s="6"/>
      <c r="BF1890" s="6"/>
      <c r="BG1890" s="6"/>
      <c r="BH1890" s="6"/>
      <c r="BI1890" s="6"/>
      <c r="BJ1890" s="6"/>
      <c r="BK1890" s="6"/>
      <c r="BL1890" s="6"/>
      <c r="BM1890" s="6"/>
      <c r="BN1890" s="6"/>
      <c r="BO1890" s="6"/>
      <c r="BP1890" s="6"/>
      <c r="BQ1890" s="6"/>
      <c r="BR1890" s="6"/>
    </row>
    <row r="1891" spans="1:70" hidden="1" x14ac:dyDescent="0.25">
      <c r="A1891" s="63" t="s">
        <v>1250</v>
      </c>
      <c r="B1891" s="86"/>
      <c r="C1891" s="87"/>
      <c r="D1891" s="86"/>
      <c r="E1891" s="87"/>
      <c r="F1891" s="69"/>
      <c r="G1891" s="68"/>
      <c r="H1891" s="68"/>
      <c r="I1891" s="68"/>
      <c r="J1891" s="68"/>
      <c r="K1891" s="69"/>
      <c r="L1891" s="68"/>
      <c r="M1891" s="68"/>
      <c r="N1891" s="68"/>
      <c r="O1891" s="88"/>
      <c r="P1891" s="88"/>
      <c r="Q1891" s="69"/>
      <c r="R1891" s="69"/>
      <c r="S1891" s="69"/>
      <c r="T1891" s="89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  <c r="AY1891" s="6"/>
      <c r="AZ1891" s="6"/>
      <c r="BA1891" s="6"/>
      <c r="BB1891" s="6"/>
      <c r="BC1891" s="6"/>
      <c r="BD1891" s="6"/>
      <c r="BE1891" s="6"/>
      <c r="BF1891" s="6"/>
      <c r="BG1891" s="6"/>
      <c r="BH1891" s="6"/>
      <c r="BI1891" s="6"/>
      <c r="BJ1891" s="6"/>
      <c r="BK1891" s="6"/>
      <c r="BL1891" s="6"/>
      <c r="BM1891" s="6"/>
      <c r="BN1891" s="6"/>
      <c r="BO1891" s="6"/>
      <c r="BP1891" s="6"/>
      <c r="BQ1891" s="6"/>
      <c r="BR1891" s="6"/>
    </row>
    <row r="1892" spans="1:70" hidden="1" x14ac:dyDescent="0.25">
      <c r="A1892" s="90" t="s">
        <v>1251</v>
      </c>
      <c r="B1892" s="91"/>
      <c r="C1892" s="92"/>
      <c r="D1892" s="91"/>
      <c r="E1892" s="92"/>
      <c r="F1892" s="93"/>
      <c r="G1892" s="94"/>
      <c r="H1892" s="94"/>
      <c r="I1892" s="95"/>
      <c r="J1892" s="96"/>
      <c r="K1892" s="97"/>
      <c r="L1892" s="98"/>
      <c r="M1892" s="98"/>
      <c r="N1892" s="98"/>
      <c r="O1892" s="99"/>
      <c r="P1892" s="99"/>
      <c r="Q1892" s="99"/>
      <c r="R1892" s="71"/>
      <c r="S1892" s="71"/>
      <c r="T1892" s="72"/>
      <c r="U1892" s="6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  <c r="AY1892" s="6"/>
      <c r="AZ1892" s="6"/>
      <c r="BA1892" s="6"/>
      <c r="BB1892" s="6"/>
      <c r="BC1892" s="6"/>
      <c r="BD1892" s="6"/>
      <c r="BE1892" s="6"/>
      <c r="BF1892" s="6"/>
      <c r="BG1892" s="6"/>
      <c r="BH1892" s="6"/>
      <c r="BI1892" s="6"/>
      <c r="BJ1892" s="6"/>
      <c r="BK1892" s="6"/>
      <c r="BL1892" s="6"/>
      <c r="BM1892" s="6"/>
      <c r="BN1892" s="6"/>
      <c r="BO1892" s="6"/>
      <c r="BP1892" s="6"/>
      <c r="BQ1892" s="6"/>
      <c r="BR1892" s="6"/>
    </row>
    <row r="1893" spans="1:70" s="33" customFormat="1" ht="117" hidden="1" customHeight="1" x14ac:dyDescent="0.25">
      <c r="A1893" s="38" t="s">
        <v>1697</v>
      </c>
      <c r="B1893" s="39" t="s">
        <v>1252</v>
      </c>
      <c r="C1893" s="40" t="s">
        <v>2200</v>
      </c>
      <c r="D1893" s="41" t="s">
        <v>643</v>
      </c>
      <c r="E1893" s="41"/>
      <c r="F1893" s="42" t="s">
        <v>110</v>
      </c>
      <c r="G1893" s="41" t="s">
        <v>112</v>
      </c>
      <c r="H1893" s="41" t="s">
        <v>11798</v>
      </c>
      <c r="I1893" s="38" t="s">
        <v>3245</v>
      </c>
      <c r="J1893" s="38" t="s">
        <v>3246</v>
      </c>
      <c r="K1893" s="40" t="s">
        <v>2290</v>
      </c>
      <c r="L1893" s="38" t="s">
        <v>3247</v>
      </c>
      <c r="M1893" s="43" t="s">
        <v>3248</v>
      </c>
      <c r="N1893" s="44" t="s">
        <v>464</v>
      </c>
      <c r="O1893" s="39" t="s">
        <v>3517</v>
      </c>
      <c r="P1893" s="39"/>
      <c r="Q1893" s="41" t="s">
        <v>21</v>
      </c>
      <c r="R1893" s="41" t="s">
        <v>462</v>
      </c>
      <c r="S1893" s="45">
        <v>2023</v>
      </c>
      <c r="T1893" s="73">
        <f t="shared" ref="T1893:T1895" si="83">SUM(U1893:BR1893)</f>
        <v>0</v>
      </c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  <c r="AY1893" s="6"/>
      <c r="AZ1893" s="6"/>
      <c r="BA1893" s="6"/>
      <c r="BB1893" s="6"/>
      <c r="BC1893" s="6"/>
      <c r="BD1893" s="6"/>
      <c r="BE1893" s="6"/>
      <c r="BF1893" s="6"/>
      <c r="BG1893" s="6"/>
      <c r="BH1893" s="6"/>
      <c r="BI1893" s="6"/>
      <c r="BJ1893" s="6"/>
      <c r="BK1893" s="6"/>
      <c r="BL1893" s="6"/>
      <c r="BM1893" s="6"/>
      <c r="BN1893" s="6"/>
      <c r="BO1893" s="6"/>
      <c r="BP1893" s="6"/>
      <c r="BQ1893" s="6"/>
      <c r="BR1893" s="6"/>
    </row>
    <row r="1894" spans="1:70" s="33" customFormat="1" ht="115.5" hidden="1" customHeight="1" x14ac:dyDescent="0.25">
      <c r="A1894" s="38" t="s">
        <v>1698</v>
      </c>
      <c r="B1894" s="39" t="s">
        <v>1253</v>
      </c>
      <c r="C1894" s="40" t="s">
        <v>2201</v>
      </c>
      <c r="D1894" s="41" t="s">
        <v>643</v>
      </c>
      <c r="E1894" s="41"/>
      <c r="F1894" s="42" t="s">
        <v>110</v>
      </c>
      <c r="G1894" s="41" t="s">
        <v>112</v>
      </c>
      <c r="H1894" s="41" t="s">
        <v>11798</v>
      </c>
      <c r="I1894" s="38" t="s">
        <v>3245</v>
      </c>
      <c r="J1894" s="38" t="s">
        <v>3249</v>
      </c>
      <c r="K1894" s="40" t="s">
        <v>2294</v>
      </c>
      <c r="L1894" s="38" t="s">
        <v>3247</v>
      </c>
      <c r="M1894" s="43" t="s">
        <v>3250</v>
      </c>
      <c r="N1894" s="44" t="s">
        <v>464</v>
      </c>
      <c r="O1894" s="39" t="s">
        <v>3517</v>
      </c>
      <c r="P1894" s="39"/>
      <c r="Q1894" s="41" t="s">
        <v>21</v>
      </c>
      <c r="R1894" s="41" t="s">
        <v>462</v>
      </c>
      <c r="S1894" s="45">
        <v>2023</v>
      </c>
      <c r="T1894" s="73">
        <f t="shared" si="83"/>
        <v>0</v>
      </c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  <c r="AY1894" s="6"/>
      <c r="AZ1894" s="6"/>
      <c r="BA1894" s="6"/>
      <c r="BB1894" s="6"/>
      <c r="BC1894" s="6"/>
      <c r="BD1894" s="6"/>
      <c r="BE1894" s="6"/>
      <c r="BF1894" s="6"/>
      <c r="BG1894" s="6"/>
      <c r="BH1894" s="6"/>
      <c r="BI1894" s="6"/>
      <c r="BJ1894" s="6"/>
      <c r="BK1894" s="6"/>
      <c r="BL1894" s="6"/>
      <c r="BM1894" s="6"/>
      <c r="BN1894" s="6"/>
      <c r="BO1894" s="6"/>
      <c r="BP1894" s="6"/>
      <c r="BQ1894" s="6"/>
      <c r="BR1894" s="6"/>
    </row>
    <row r="1895" spans="1:70" s="33" customFormat="1" ht="117" hidden="1" customHeight="1" x14ac:dyDescent="0.25">
      <c r="A1895" s="38" t="s">
        <v>1699</v>
      </c>
      <c r="B1895" s="39" t="s">
        <v>1254</v>
      </c>
      <c r="C1895" s="40" t="s">
        <v>2202</v>
      </c>
      <c r="D1895" s="41" t="s">
        <v>643</v>
      </c>
      <c r="E1895" s="41"/>
      <c r="F1895" s="42" t="s">
        <v>110</v>
      </c>
      <c r="G1895" s="41" t="s">
        <v>112</v>
      </c>
      <c r="H1895" s="41" t="s">
        <v>11798</v>
      </c>
      <c r="I1895" s="38" t="s">
        <v>3245</v>
      </c>
      <c r="J1895" s="38" t="s">
        <v>3251</v>
      </c>
      <c r="K1895" s="40" t="s">
        <v>2298</v>
      </c>
      <c r="L1895" s="38" t="s">
        <v>3247</v>
      </c>
      <c r="M1895" s="43" t="s">
        <v>3252</v>
      </c>
      <c r="N1895" s="44" t="s">
        <v>464</v>
      </c>
      <c r="O1895" s="39" t="s">
        <v>3517</v>
      </c>
      <c r="P1895" s="39"/>
      <c r="Q1895" s="41" t="s">
        <v>21</v>
      </c>
      <c r="R1895" s="41" t="s">
        <v>462</v>
      </c>
      <c r="S1895" s="45">
        <v>2023</v>
      </c>
      <c r="T1895" s="73">
        <f t="shared" si="83"/>
        <v>0</v>
      </c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  <c r="AY1895" s="6"/>
      <c r="AZ1895" s="6"/>
      <c r="BA1895" s="6"/>
      <c r="BB1895" s="6"/>
      <c r="BC1895" s="6"/>
      <c r="BD1895" s="6"/>
      <c r="BE1895" s="6"/>
      <c r="BF1895" s="6"/>
      <c r="BG1895" s="6"/>
      <c r="BH1895" s="6"/>
      <c r="BI1895" s="6"/>
      <c r="BJ1895" s="6"/>
      <c r="BK1895" s="6"/>
      <c r="BL1895" s="6"/>
      <c r="BM1895" s="6"/>
      <c r="BN1895" s="6"/>
      <c r="BO1895" s="6"/>
      <c r="BP1895" s="6"/>
      <c r="BQ1895" s="6"/>
      <c r="BR1895" s="6"/>
    </row>
    <row r="1896" spans="1:70" hidden="1" x14ac:dyDescent="0.25">
      <c r="A1896" s="90" t="s">
        <v>1255</v>
      </c>
      <c r="B1896" s="91"/>
      <c r="C1896" s="92"/>
      <c r="D1896" s="91"/>
      <c r="E1896" s="92"/>
      <c r="F1896" s="93"/>
      <c r="G1896" s="94"/>
      <c r="H1896" s="94"/>
      <c r="I1896" s="95"/>
      <c r="J1896" s="96"/>
      <c r="K1896" s="97"/>
      <c r="L1896" s="98"/>
      <c r="M1896" s="98"/>
      <c r="N1896" s="98"/>
      <c r="O1896" s="99"/>
      <c r="P1896" s="99"/>
      <c r="Q1896" s="99"/>
      <c r="R1896" s="71"/>
      <c r="S1896" s="71"/>
      <c r="T1896" s="72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  <c r="AY1896" s="6"/>
      <c r="AZ1896" s="6"/>
      <c r="BA1896" s="6"/>
      <c r="BB1896" s="6"/>
      <c r="BC1896" s="6"/>
      <c r="BD1896" s="6"/>
      <c r="BE1896" s="6"/>
      <c r="BF1896" s="6"/>
      <c r="BG1896" s="6"/>
      <c r="BH1896" s="6"/>
      <c r="BI1896" s="6"/>
      <c r="BJ1896" s="6"/>
      <c r="BK1896" s="6"/>
      <c r="BL1896" s="6"/>
      <c r="BM1896" s="6"/>
      <c r="BN1896" s="6"/>
      <c r="BO1896" s="6"/>
      <c r="BP1896" s="6"/>
      <c r="BQ1896" s="6"/>
      <c r="BR1896" s="6"/>
    </row>
    <row r="1897" spans="1:70" s="33" customFormat="1" ht="47.25" hidden="1" x14ac:dyDescent="0.25">
      <c r="A1897" s="24"/>
      <c r="B1897" s="25" t="s">
        <v>7653</v>
      </c>
      <c r="C1897" s="22" t="s">
        <v>9841</v>
      </c>
      <c r="D1897" s="23" t="s">
        <v>643</v>
      </c>
      <c r="E1897" s="23"/>
      <c r="F1897" s="21" t="s">
        <v>110</v>
      </c>
      <c r="G1897" s="23" t="s">
        <v>396</v>
      </c>
      <c r="H1897" s="23"/>
      <c r="I1897" s="24"/>
      <c r="J1897" s="24"/>
      <c r="K1897" s="22" t="s">
        <v>463</v>
      </c>
      <c r="L1897" s="24" t="s">
        <v>8980</v>
      </c>
      <c r="M1897" s="26" t="s">
        <v>8981</v>
      </c>
      <c r="N1897" s="28" t="s">
        <v>6384</v>
      </c>
      <c r="O1897" s="25" t="s">
        <v>3518</v>
      </c>
      <c r="P1897" s="25" t="s">
        <v>4078</v>
      </c>
      <c r="Q1897" s="23" t="s">
        <v>43</v>
      </c>
      <c r="R1897" s="23" t="s">
        <v>462</v>
      </c>
      <c r="S1897" s="20">
        <v>2023</v>
      </c>
      <c r="T1897" s="73">
        <f t="shared" ref="T1897:T1912" si="84">SUM(U1897:BR1897)</f>
        <v>0</v>
      </c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  <c r="AY1897" s="6"/>
      <c r="AZ1897" s="6"/>
      <c r="BA1897" s="6"/>
      <c r="BB1897" s="6"/>
      <c r="BC1897" s="6"/>
      <c r="BD1897" s="6"/>
      <c r="BE1897" s="6"/>
      <c r="BF1897" s="6"/>
      <c r="BG1897" s="6"/>
      <c r="BH1897" s="6"/>
      <c r="BI1897" s="6"/>
      <c r="BJ1897" s="6"/>
      <c r="BK1897" s="6"/>
      <c r="BL1897" s="6"/>
      <c r="BM1897" s="6"/>
      <c r="BN1897" s="6"/>
      <c r="BO1897" s="6"/>
      <c r="BP1897" s="6"/>
      <c r="BQ1897" s="6"/>
      <c r="BR1897" s="6"/>
    </row>
    <row r="1898" spans="1:70" s="33" customFormat="1" ht="47.25" hidden="1" x14ac:dyDescent="0.25">
      <c r="A1898" s="24"/>
      <c r="B1898" s="25" t="s">
        <v>7654</v>
      </c>
      <c r="C1898" s="22" t="s">
        <v>9842</v>
      </c>
      <c r="D1898" s="23" t="s">
        <v>643</v>
      </c>
      <c r="E1898" s="23"/>
      <c r="F1898" s="21" t="s">
        <v>110</v>
      </c>
      <c r="G1898" s="23" t="s">
        <v>396</v>
      </c>
      <c r="H1898" s="23"/>
      <c r="I1898" s="24"/>
      <c r="J1898" s="24"/>
      <c r="K1898" s="22" t="s">
        <v>463</v>
      </c>
      <c r="L1898" s="24" t="s">
        <v>8980</v>
      </c>
      <c r="M1898" s="26" t="s">
        <v>8982</v>
      </c>
      <c r="N1898" s="28" t="s">
        <v>6384</v>
      </c>
      <c r="O1898" s="25" t="s">
        <v>3518</v>
      </c>
      <c r="P1898" s="25" t="s">
        <v>4078</v>
      </c>
      <c r="Q1898" s="23" t="s">
        <v>43</v>
      </c>
      <c r="R1898" s="23" t="s">
        <v>462</v>
      </c>
      <c r="S1898" s="20">
        <v>2023</v>
      </c>
      <c r="T1898" s="73">
        <f t="shared" si="84"/>
        <v>0</v>
      </c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  <c r="AY1898" s="6"/>
      <c r="AZ1898" s="6"/>
      <c r="BA1898" s="6"/>
      <c r="BB1898" s="6"/>
      <c r="BC1898" s="6"/>
      <c r="BD1898" s="6"/>
      <c r="BE1898" s="6"/>
      <c r="BF1898" s="6"/>
      <c r="BG1898" s="6"/>
      <c r="BH1898" s="6"/>
      <c r="BI1898" s="6"/>
      <c r="BJ1898" s="6"/>
      <c r="BK1898" s="6"/>
      <c r="BL1898" s="6"/>
      <c r="BM1898" s="6"/>
      <c r="BN1898" s="6"/>
      <c r="BO1898" s="6"/>
      <c r="BP1898" s="6"/>
      <c r="BQ1898" s="6"/>
      <c r="BR1898" s="6"/>
    </row>
    <row r="1899" spans="1:70" s="33" customFormat="1" ht="97.5" hidden="1" customHeight="1" x14ac:dyDescent="0.25">
      <c r="A1899" s="24" t="s">
        <v>1700</v>
      </c>
      <c r="B1899" s="25" t="s">
        <v>1256</v>
      </c>
      <c r="C1899" s="22" t="s">
        <v>2203</v>
      </c>
      <c r="D1899" s="23" t="s">
        <v>643</v>
      </c>
      <c r="E1899" s="23"/>
      <c r="F1899" s="21" t="s">
        <v>110</v>
      </c>
      <c r="G1899" s="23" t="s">
        <v>396</v>
      </c>
      <c r="H1899" s="23"/>
      <c r="I1899" s="24" t="s">
        <v>3253</v>
      </c>
      <c r="J1899" s="24" t="s">
        <v>3072</v>
      </c>
      <c r="K1899" s="22" t="s">
        <v>2290</v>
      </c>
      <c r="L1899" s="24" t="s">
        <v>3254</v>
      </c>
      <c r="M1899" s="26" t="s">
        <v>3255</v>
      </c>
      <c r="N1899" s="28" t="s">
        <v>464</v>
      </c>
      <c r="O1899" s="25" t="s">
        <v>3518</v>
      </c>
      <c r="P1899" s="25" t="s">
        <v>4078</v>
      </c>
      <c r="Q1899" s="23" t="s">
        <v>43</v>
      </c>
      <c r="R1899" s="23" t="s">
        <v>462</v>
      </c>
      <c r="S1899" s="20">
        <v>2022</v>
      </c>
      <c r="T1899" s="73">
        <f t="shared" si="84"/>
        <v>0</v>
      </c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  <c r="AY1899" s="6"/>
      <c r="AZ1899" s="6"/>
      <c r="BA1899" s="6"/>
      <c r="BB1899" s="6"/>
      <c r="BC1899" s="6"/>
      <c r="BD1899" s="6"/>
      <c r="BE1899" s="6"/>
      <c r="BF1899" s="6"/>
      <c r="BG1899" s="6"/>
      <c r="BH1899" s="6"/>
      <c r="BI1899" s="6"/>
      <c r="BJ1899" s="6"/>
      <c r="BK1899" s="6"/>
      <c r="BL1899" s="6"/>
      <c r="BM1899" s="6"/>
      <c r="BN1899" s="6"/>
      <c r="BO1899" s="6"/>
      <c r="BP1899" s="6"/>
      <c r="BQ1899" s="6"/>
      <c r="BR1899" s="6"/>
    </row>
    <row r="1900" spans="1:70" s="33" customFormat="1" ht="97.5" hidden="1" customHeight="1" x14ac:dyDescent="0.25">
      <c r="A1900" s="24" t="s">
        <v>1700</v>
      </c>
      <c r="B1900" s="25" t="s">
        <v>1257</v>
      </c>
      <c r="C1900" s="22" t="s">
        <v>2204</v>
      </c>
      <c r="D1900" s="23" t="s">
        <v>643</v>
      </c>
      <c r="E1900" s="23"/>
      <c r="F1900" s="21" t="s">
        <v>110</v>
      </c>
      <c r="G1900" s="23" t="s">
        <v>396</v>
      </c>
      <c r="H1900" s="23"/>
      <c r="I1900" s="24" t="s">
        <v>3253</v>
      </c>
      <c r="J1900" s="24" t="s">
        <v>3072</v>
      </c>
      <c r="K1900" s="22" t="s">
        <v>2290</v>
      </c>
      <c r="L1900" s="24" t="s">
        <v>3254</v>
      </c>
      <c r="M1900" s="26" t="s">
        <v>3256</v>
      </c>
      <c r="N1900" s="28" t="s">
        <v>464</v>
      </c>
      <c r="O1900" s="25" t="s">
        <v>3518</v>
      </c>
      <c r="P1900" s="25" t="s">
        <v>4078</v>
      </c>
      <c r="Q1900" s="23" t="s">
        <v>43</v>
      </c>
      <c r="R1900" s="23" t="s">
        <v>462</v>
      </c>
      <c r="S1900" s="20">
        <v>2022</v>
      </c>
      <c r="T1900" s="73">
        <f t="shared" si="84"/>
        <v>0</v>
      </c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  <c r="AY1900" s="6"/>
      <c r="AZ1900" s="6"/>
      <c r="BA1900" s="6"/>
      <c r="BB1900" s="6"/>
      <c r="BC1900" s="6"/>
      <c r="BD1900" s="6"/>
      <c r="BE1900" s="6"/>
      <c r="BF1900" s="6"/>
      <c r="BG1900" s="6"/>
      <c r="BH1900" s="6"/>
      <c r="BI1900" s="6"/>
      <c r="BJ1900" s="6"/>
      <c r="BK1900" s="6"/>
      <c r="BL1900" s="6"/>
      <c r="BM1900" s="6"/>
      <c r="BN1900" s="6"/>
      <c r="BO1900" s="6"/>
      <c r="BP1900" s="6"/>
      <c r="BQ1900" s="6"/>
      <c r="BR1900" s="6"/>
    </row>
    <row r="1901" spans="1:70" s="33" customFormat="1" ht="47.25" hidden="1" x14ac:dyDescent="0.25">
      <c r="A1901" s="24"/>
      <c r="B1901" s="25" t="s">
        <v>7655</v>
      </c>
      <c r="C1901" s="22" t="s">
        <v>9843</v>
      </c>
      <c r="D1901" s="23" t="s">
        <v>643</v>
      </c>
      <c r="E1901" s="23"/>
      <c r="F1901" s="21" t="s">
        <v>110</v>
      </c>
      <c r="G1901" s="23" t="s">
        <v>396</v>
      </c>
      <c r="H1901" s="23"/>
      <c r="I1901" s="24"/>
      <c r="J1901" s="24"/>
      <c r="K1901" s="22" t="s">
        <v>2290</v>
      </c>
      <c r="L1901" s="24" t="s">
        <v>8980</v>
      </c>
      <c r="M1901" s="26" t="s">
        <v>8983</v>
      </c>
      <c r="N1901" s="28" t="s">
        <v>6384</v>
      </c>
      <c r="O1901" s="25" t="s">
        <v>3518</v>
      </c>
      <c r="P1901" s="25" t="s">
        <v>4078</v>
      </c>
      <c r="Q1901" s="23" t="s">
        <v>43</v>
      </c>
      <c r="R1901" s="23" t="s">
        <v>462</v>
      </c>
      <c r="S1901" s="20">
        <v>2023</v>
      </c>
      <c r="T1901" s="73">
        <f t="shared" si="84"/>
        <v>0</v>
      </c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  <c r="AY1901" s="6"/>
      <c r="AZ1901" s="6"/>
      <c r="BA1901" s="6"/>
      <c r="BB1901" s="6"/>
      <c r="BC1901" s="6"/>
      <c r="BD1901" s="6"/>
      <c r="BE1901" s="6"/>
      <c r="BF1901" s="6"/>
      <c r="BG1901" s="6"/>
      <c r="BH1901" s="6"/>
      <c r="BI1901" s="6"/>
      <c r="BJ1901" s="6"/>
      <c r="BK1901" s="6"/>
      <c r="BL1901" s="6"/>
      <c r="BM1901" s="6"/>
      <c r="BN1901" s="6"/>
      <c r="BO1901" s="6"/>
      <c r="BP1901" s="6"/>
      <c r="BQ1901" s="6"/>
      <c r="BR1901" s="6"/>
    </row>
    <row r="1902" spans="1:70" s="33" customFormat="1" ht="47.25" hidden="1" x14ac:dyDescent="0.25">
      <c r="A1902" s="24"/>
      <c r="B1902" s="25" t="s">
        <v>7656</v>
      </c>
      <c r="C1902" s="22" t="s">
        <v>9844</v>
      </c>
      <c r="D1902" s="23" t="s">
        <v>643</v>
      </c>
      <c r="E1902" s="23"/>
      <c r="F1902" s="21" t="s">
        <v>110</v>
      </c>
      <c r="G1902" s="23" t="s">
        <v>396</v>
      </c>
      <c r="H1902" s="23"/>
      <c r="I1902" s="24"/>
      <c r="J1902" s="24"/>
      <c r="K1902" s="22" t="s">
        <v>2290</v>
      </c>
      <c r="L1902" s="24" t="s">
        <v>8980</v>
      </c>
      <c r="M1902" s="26" t="s">
        <v>8984</v>
      </c>
      <c r="N1902" s="28" t="s">
        <v>6384</v>
      </c>
      <c r="O1902" s="25" t="s">
        <v>3518</v>
      </c>
      <c r="P1902" s="25" t="s">
        <v>4078</v>
      </c>
      <c r="Q1902" s="23" t="s">
        <v>43</v>
      </c>
      <c r="R1902" s="23" t="s">
        <v>462</v>
      </c>
      <c r="S1902" s="20">
        <v>2023</v>
      </c>
      <c r="T1902" s="73">
        <f t="shared" si="84"/>
        <v>0</v>
      </c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  <c r="AY1902" s="6"/>
      <c r="AZ1902" s="6"/>
      <c r="BA1902" s="6"/>
      <c r="BB1902" s="6"/>
      <c r="BC1902" s="6"/>
      <c r="BD1902" s="6"/>
      <c r="BE1902" s="6"/>
      <c r="BF1902" s="6"/>
      <c r="BG1902" s="6"/>
      <c r="BH1902" s="6"/>
      <c r="BI1902" s="6"/>
      <c r="BJ1902" s="6"/>
      <c r="BK1902" s="6"/>
      <c r="BL1902" s="6"/>
      <c r="BM1902" s="6"/>
      <c r="BN1902" s="6"/>
      <c r="BO1902" s="6"/>
      <c r="BP1902" s="6"/>
      <c r="BQ1902" s="6"/>
      <c r="BR1902" s="6"/>
    </row>
    <row r="1903" spans="1:70" s="33" customFormat="1" ht="97.5" hidden="1" customHeight="1" x14ac:dyDescent="0.25">
      <c r="A1903" s="24" t="s">
        <v>1701</v>
      </c>
      <c r="B1903" s="25" t="s">
        <v>1258</v>
      </c>
      <c r="C1903" s="22" t="s">
        <v>2205</v>
      </c>
      <c r="D1903" s="23" t="s">
        <v>643</v>
      </c>
      <c r="E1903" s="23"/>
      <c r="F1903" s="21" t="s">
        <v>110</v>
      </c>
      <c r="G1903" s="23" t="s">
        <v>396</v>
      </c>
      <c r="H1903" s="23"/>
      <c r="I1903" s="24" t="s">
        <v>3253</v>
      </c>
      <c r="J1903" s="24" t="s">
        <v>3072</v>
      </c>
      <c r="K1903" s="22" t="s">
        <v>2294</v>
      </c>
      <c r="L1903" s="24" t="s">
        <v>3254</v>
      </c>
      <c r="M1903" s="26" t="s">
        <v>3257</v>
      </c>
      <c r="N1903" s="28" t="s">
        <v>464</v>
      </c>
      <c r="O1903" s="25" t="s">
        <v>3518</v>
      </c>
      <c r="P1903" s="25" t="s">
        <v>4078</v>
      </c>
      <c r="Q1903" s="23" t="s">
        <v>43</v>
      </c>
      <c r="R1903" s="23" t="s">
        <v>462</v>
      </c>
      <c r="S1903" s="20">
        <v>2022</v>
      </c>
      <c r="T1903" s="73">
        <f t="shared" si="84"/>
        <v>0</v>
      </c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  <c r="AY1903" s="6"/>
      <c r="AZ1903" s="6"/>
      <c r="BA1903" s="6"/>
      <c r="BB1903" s="6"/>
      <c r="BC1903" s="6"/>
      <c r="BD1903" s="6"/>
      <c r="BE1903" s="6"/>
      <c r="BF1903" s="6"/>
      <c r="BG1903" s="6"/>
      <c r="BH1903" s="6"/>
      <c r="BI1903" s="6"/>
      <c r="BJ1903" s="6"/>
      <c r="BK1903" s="6"/>
      <c r="BL1903" s="6"/>
      <c r="BM1903" s="6"/>
      <c r="BN1903" s="6"/>
      <c r="BO1903" s="6"/>
      <c r="BP1903" s="6"/>
      <c r="BQ1903" s="6"/>
      <c r="BR1903" s="6"/>
    </row>
    <row r="1904" spans="1:70" s="33" customFormat="1" ht="97.5" hidden="1" customHeight="1" x14ac:dyDescent="0.25">
      <c r="A1904" s="24" t="s">
        <v>1701</v>
      </c>
      <c r="B1904" s="25" t="s">
        <v>1259</v>
      </c>
      <c r="C1904" s="22" t="s">
        <v>2206</v>
      </c>
      <c r="D1904" s="23" t="s">
        <v>643</v>
      </c>
      <c r="E1904" s="23"/>
      <c r="F1904" s="21" t="s">
        <v>110</v>
      </c>
      <c r="G1904" s="23" t="s">
        <v>396</v>
      </c>
      <c r="H1904" s="23"/>
      <c r="I1904" s="24" t="s">
        <v>3253</v>
      </c>
      <c r="J1904" s="24" t="s">
        <v>3072</v>
      </c>
      <c r="K1904" s="22" t="s">
        <v>2294</v>
      </c>
      <c r="L1904" s="24" t="s">
        <v>3254</v>
      </c>
      <c r="M1904" s="26" t="s">
        <v>3258</v>
      </c>
      <c r="N1904" s="28" t="s">
        <v>464</v>
      </c>
      <c r="O1904" s="25" t="s">
        <v>3518</v>
      </c>
      <c r="P1904" s="25" t="s">
        <v>4078</v>
      </c>
      <c r="Q1904" s="23" t="s">
        <v>43</v>
      </c>
      <c r="R1904" s="23" t="s">
        <v>462</v>
      </c>
      <c r="S1904" s="20">
        <v>2022</v>
      </c>
      <c r="T1904" s="73">
        <f t="shared" si="84"/>
        <v>0</v>
      </c>
      <c r="U1904" s="6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  <c r="AY1904" s="6"/>
      <c r="AZ1904" s="6"/>
      <c r="BA1904" s="6"/>
      <c r="BB1904" s="6"/>
      <c r="BC1904" s="6"/>
      <c r="BD1904" s="6"/>
      <c r="BE1904" s="6"/>
      <c r="BF1904" s="6"/>
      <c r="BG1904" s="6"/>
      <c r="BH1904" s="6"/>
      <c r="BI1904" s="6"/>
      <c r="BJ1904" s="6"/>
      <c r="BK1904" s="6"/>
      <c r="BL1904" s="6"/>
      <c r="BM1904" s="6"/>
      <c r="BN1904" s="6"/>
      <c r="BO1904" s="6"/>
      <c r="BP1904" s="6"/>
      <c r="BQ1904" s="6"/>
      <c r="BR1904" s="6"/>
    </row>
    <row r="1905" spans="1:70" s="33" customFormat="1" ht="47.25" hidden="1" x14ac:dyDescent="0.25">
      <c r="A1905" s="24"/>
      <c r="B1905" s="25" t="s">
        <v>7657</v>
      </c>
      <c r="C1905" s="22" t="s">
        <v>9845</v>
      </c>
      <c r="D1905" s="23" t="s">
        <v>643</v>
      </c>
      <c r="E1905" s="23"/>
      <c r="F1905" s="21" t="s">
        <v>110</v>
      </c>
      <c r="G1905" s="23" t="s">
        <v>396</v>
      </c>
      <c r="H1905" s="23"/>
      <c r="I1905" s="24"/>
      <c r="J1905" s="24"/>
      <c r="K1905" s="22" t="s">
        <v>2294</v>
      </c>
      <c r="L1905" s="24" t="s">
        <v>8980</v>
      </c>
      <c r="M1905" s="26" t="s">
        <v>8985</v>
      </c>
      <c r="N1905" s="28" t="s">
        <v>6384</v>
      </c>
      <c r="O1905" s="25" t="s">
        <v>3518</v>
      </c>
      <c r="P1905" s="25" t="s">
        <v>4078</v>
      </c>
      <c r="Q1905" s="23" t="s">
        <v>43</v>
      </c>
      <c r="R1905" s="23" t="s">
        <v>462</v>
      </c>
      <c r="S1905" s="20">
        <v>2023</v>
      </c>
      <c r="T1905" s="73">
        <f t="shared" si="84"/>
        <v>0</v>
      </c>
      <c r="U1905" s="6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  <c r="AY1905" s="6"/>
      <c r="AZ1905" s="6"/>
      <c r="BA1905" s="6"/>
      <c r="BB1905" s="6"/>
      <c r="BC1905" s="6"/>
      <c r="BD1905" s="6"/>
      <c r="BE1905" s="6"/>
      <c r="BF1905" s="6"/>
      <c r="BG1905" s="6"/>
      <c r="BH1905" s="6"/>
      <c r="BI1905" s="6"/>
      <c r="BJ1905" s="6"/>
      <c r="BK1905" s="6"/>
      <c r="BL1905" s="6"/>
      <c r="BM1905" s="6"/>
      <c r="BN1905" s="6"/>
      <c r="BO1905" s="6"/>
      <c r="BP1905" s="6"/>
      <c r="BQ1905" s="6"/>
      <c r="BR1905" s="6"/>
    </row>
    <row r="1906" spans="1:70" s="33" customFormat="1" ht="47.25" hidden="1" x14ac:dyDescent="0.25">
      <c r="A1906" s="24"/>
      <c r="B1906" s="25" t="s">
        <v>7658</v>
      </c>
      <c r="C1906" s="22" t="s">
        <v>9846</v>
      </c>
      <c r="D1906" s="23" t="s">
        <v>643</v>
      </c>
      <c r="E1906" s="23"/>
      <c r="F1906" s="21" t="s">
        <v>110</v>
      </c>
      <c r="G1906" s="23" t="s">
        <v>396</v>
      </c>
      <c r="H1906" s="23"/>
      <c r="I1906" s="24"/>
      <c r="J1906" s="24"/>
      <c r="K1906" s="22" t="s">
        <v>2294</v>
      </c>
      <c r="L1906" s="24" t="s">
        <v>8980</v>
      </c>
      <c r="M1906" s="26" t="s">
        <v>8986</v>
      </c>
      <c r="N1906" s="28" t="s">
        <v>6384</v>
      </c>
      <c r="O1906" s="25" t="s">
        <v>3518</v>
      </c>
      <c r="P1906" s="25" t="s">
        <v>4078</v>
      </c>
      <c r="Q1906" s="23" t="s">
        <v>43</v>
      </c>
      <c r="R1906" s="23" t="s">
        <v>462</v>
      </c>
      <c r="S1906" s="20">
        <v>2023</v>
      </c>
      <c r="T1906" s="73">
        <f t="shared" si="84"/>
        <v>0</v>
      </c>
      <c r="U1906" s="6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  <c r="AY1906" s="6"/>
      <c r="AZ1906" s="6"/>
      <c r="BA1906" s="6"/>
      <c r="BB1906" s="6"/>
      <c r="BC1906" s="6"/>
      <c r="BD1906" s="6"/>
      <c r="BE1906" s="6"/>
      <c r="BF1906" s="6"/>
      <c r="BG1906" s="6"/>
      <c r="BH1906" s="6"/>
      <c r="BI1906" s="6"/>
      <c r="BJ1906" s="6"/>
      <c r="BK1906" s="6"/>
      <c r="BL1906" s="6"/>
      <c r="BM1906" s="6"/>
      <c r="BN1906" s="6"/>
      <c r="BO1906" s="6"/>
      <c r="BP1906" s="6"/>
      <c r="BQ1906" s="6"/>
      <c r="BR1906" s="6"/>
    </row>
    <row r="1907" spans="1:70" s="33" customFormat="1" ht="97.5" hidden="1" customHeight="1" x14ac:dyDescent="0.25">
      <c r="A1907" s="24" t="s">
        <v>1702</v>
      </c>
      <c r="B1907" s="25" t="s">
        <v>1260</v>
      </c>
      <c r="C1907" s="22" t="s">
        <v>2207</v>
      </c>
      <c r="D1907" s="23" t="s">
        <v>643</v>
      </c>
      <c r="E1907" s="23"/>
      <c r="F1907" s="21" t="s">
        <v>110</v>
      </c>
      <c r="G1907" s="23" t="s">
        <v>396</v>
      </c>
      <c r="H1907" s="23"/>
      <c r="I1907" s="24" t="s">
        <v>3253</v>
      </c>
      <c r="J1907" s="24" t="s">
        <v>3072</v>
      </c>
      <c r="K1907" s="22" t="s">
        <v>2298</v>
      </c>
      <c r="L1907" s="24" t="s">
        <v>3254</v>
      </c>
      <c r="M1907" s="26" t="s">
        <v>3259</v>
      </c>
      <c r="N1907" s="28" t="s">
        <v>464</v>
      </c>
      <c r="O1907" s="25" t="s">
        <v>3518</v>
      </c>
      <c r="P1907" s="25" t="s">
        <v>4078</v>
      </c>
      <c r="Q1907" s="23" t="s">
        <v>43</v>
      </c>
      <c r="R1907" s="23" t="s">
        <v>462</v>
      </c>
      <c r="S1907" s="20">
        <v>2022</v>
      </c>
      <c r="T1907" s="73">
        <f t="shared" si="84"/>
        <v>0</v>
      </c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  <c r="AY1907" s="6"/>
      <c r="AZ1907" s="6"/>
      <c r="BA1907" s="6"/>
      <c r="BB1907" s="6"/>
      <c r="BC1907" s="6"/>
      <c r="BD1907" s="6"/>
      <c r="BE1907" s="6"/>
      <c r="BF1907" s="6"/>
      <c r="BG1907" s="6"/>
      <c r="BH1907" s="6"/>
      <c r="BI1907" s="6"/>
      <c r="BJ1907" s="6"/>
      <c r="BK1907" s="6"/>
      <c r="BL1907" s="6"/>
      <c r="BM1907" s="6"/>
      <c r="BN1907" s="6"/>
      <c r="BO1907" s="6"/>
      <c r="BP1907" s="6"/>
      <c r="BQ1907" s="6"/>
      <c r="BR1907" s="6"/>
    </row>
    <row r="1908" spans="1:70" s="33" customFormat="1" ht="98.25" hidden="1" customHeight="1" x14ac:dyDescent="0.25">
      <c r="A1908" s="24" t="s">
        <v>1702</v>
      </c>
      <c r="B1908" s="25" t="s">
        <v>1261</v>
      </c>
      <c r="C1908" s="22" t="s">
        <v>2208</v>
      </c>
      <c r="D1908" s="23" t="s">
        <v>643</v>
      </c>
      <c r="E1908" s="23"/>
      <c r="F1908" s="21" t="s">
        <v>110</v>
      </c>
      <c r="G1908" s="23" t="s">
        <v>396</v>
      </c>
      <c r="H1908" s="23"/>
      <c r="I1908" s="24" t="s">
        <v>3253</v>
      </c>
      <c r="J1908" s="24" t="s">
        <v>3072</v>
      </c>
      <c r="K1908" s="22" t="s">
        <v>2298</v>
      </c>
      <c r="L1908" s="24" t="s">
        <v>3254</v>
      </c>
      <c r="M1908" s="26" t="s">
        <v>3260</v>
      </c>
      <c r="N1908" s="28" t="s">
        <v>464</v>
      </c>
      <c r="O1908" s="25" t="s">
        <v>3518</v>
      </c>
      <c r="P1908" s="25" t="s">
        <v>4078</v>
      </c>
      <c r="Q1908" s="23" t="s">
        <v>43</v>
      </c>
      <c r="R1908" s="23" t="s">
        <v>462</v>
      </c>
      <c r="S1908" s="20">
        <v>2022</v>
      </c>
      <c r="T1908" s="73">
        <f t="shared" si="84"/>
        <v>0</v>
      </c>
      <c r="U1908" s="6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  <c r="AY1908" s="6"/>
      <c r="AZ1908" s="6"/>
      <c r="BA1908" s="6"/>
      <c r="BB1908" s="6"/>
      <c r="BC1908" s="6"/>
      <c r="BD1908" s="6"/>
      <c r="BE1908" s="6"/>
      <c r="BF1908" s="6"/>
      <c r="BG1908" s="6"/>
      <c r="BH1908" s="6"/>
      <c r="BI1908" s="6"/>
      <c r="BJ1908" s="6"/>
      <c r="BK1908" s="6"/>
      <c r="BL1908" s="6"/>
      <c r="BM1908" s="6"/>
      <c r="BN1908" s="6"/>
      <c r="BO1908" s="6"/>
      <c r="BP1908" s="6"/>
      <c r="BQ1908" s="6"/>
      <c r="BR1908" s="6"/>
    </row>
    <row r="1909" spans="1:70" s="33" customFormat="1" ht="47.25" hidden="1" x14ac:dyDescent="0.25">
      <c r="A1909" s="24"/>
      <c r="B1909" s="25" t="s">
        <v>7659</v>
      </c>
      <c r="C1909" s="22" t="s">
        <v>9847</v>
      </c>
      <c r="D1909" s="23" t="s">
        <v>643</v>
      </c>
      <c r="E1909" s="23"/>
      <c r="F1909" s="21" t="s">
        <v>110</v>
      </c>
      <c r="G1909" s="23" t="s">
        <v>396</v>
      </c>
      <c r="H1909" s="23"/>
      <c r="I1909" s="24"/>
      <c r="J1909" s="24"/>
      <c r="K1909" s="22" t="s">
        <v>2298</v>
      </c>
      <c r="L1909" s="24" t="s">
        <v>8980</v>
      </c>
      <c r="M1909" s="26" t="s">
        <v>8987</v>
      </c>
      <c r="N1909" s="28" t="s">
        <v>6384</v>
      </c>
      <c r="O1909" s="25" t="s">
        <v>3518</v>
      </c>
      <c r="P1909" s="25" t="s">
        <v>4078</v>
      </c>
      <c r="Q1909" s="23" t="s">
        <v>43</v>
      </c>
      <c r="R1909" s="23" t="s">
        <v>462</v>
      </c>
      <c r="S1909" s="20">
        <v>2023</v>
      </c>
      <c r="T1909" s="73">
        <f t="shared" si="84"/>
        <v>0</v>
      </c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  <c r="AY1909" s="6"/>
      <c r="AZ1909" s="6"/>
      <c r="BA1909" s="6"/>
      <c r="BB1909" s="6"/>
      <c r="BC1909" s="6"/>
      <c r="BD1909" s="6"/>
      <c r="BE1909" s="6"/>
      <c r="BF1909" s="6"/>
      <c r="BG1909" s="6"/>
      <c r="BH1909" s="6"/>
      <c r="BI1909" s="6"/>
      <c r="BJ1909" s="6"/>
      <c r="BK1909" s="6"/>
      <c r="BL1909" s="6"/>
      <c r="BM1909" s="6"/>
      <c r="BN1909" s="6"/>
      <c r="BO1909" s="6"/>
      <c r="BP1909" s="6"/>
      <c r="BQ1909" s="6"/>
      <c r="BR1909" s="6"/>
    </row>
    <row r="1910" spans="1:70" s="33" customFormat="1" ht="47.25" hidden="1" x14ac:dyDescent="0.25">
      <c r="A1910" s="24"/>
      <c r="B1910" s="25" t="s">
        <v>7660</v>
      </c>
      <c r="C1910" s="22" t="s">
        <v>9848</v>
      </c>
      <c r="D1910" s="23" t="s">
        <v>643</v>
      </c>
      <c r="E1910" s="23"/>
      <c r="F1910" s="21" t="s">
        <v>110</v>
      </c>
      <c r="G1910" s="23" t="s">
        <v>396</v>
      </c>
      <c r="H1910" s="23"/>
      <c r="I1910" s="24"/>
      <c r="J1910" s="24"/>
      <c r="K1910" s="22" t="s">
        <v>2298</v>
      </c>
      <c r="L1910" s="24" t="s">
        <v>8980</v>
      </c>
      <c r="M1910" s="26" t="s">
        <v>8988</v>
      </c>
      <c r="N1910" s="28" t="s">
        <v>6384</v>
      </c>
      <c r="O1910" s="25" t="s">
        <v>3518</v>
      </c>
      <c r="P1910" s="25" t="s">
        <v>4078</v>
      </c>
      <c r="Q1910" s="23" t="s">
        <v>43</v>
      </c>
      <c r="R1910" s="23" t="s">
        <v>462</v>
      </c>
      <c r="S1910" s="20">
        <v>2023</v>
      </c>
      <c r="T1910" s="73">
        <f t="shared" si="84"/>
        <v>0</v>
      </c>
      <c r="U1910" s="6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  <c r="AY1910" s="6"/>
      <c r="AZ1910" s="6"/>
      <c r="BA1910" s="6"/>
      <c r="BB1910" s="6"/>
      <c r="BC1910" s="6"/>
      <c r="BD1910" s="6"/>
      <c r="BE1910" s="6"/>
      <c r="BF1910" s="6"/>
      <c r="BG1910" s="6"/>
      <c r="BH1910" s="6"/>
      <c r="BI1910" s="6"/>
      <c r="BJ1910" s="6"/>
      <c r="BK1910" s="6"/>
      <c r="BL1910" s="6"/>
      <c r="BM1910" s="6"/>
      <c r="BN1910" s="6"/>
      <c r="BO1910" s="6"/>
      <c r="BP1910" s="6"/>
      <c r="BQ1910" s="6"/>
      <c r="BR1910" s="6"/>
    </row>
    <row r="1911" spans="1:70" s="33" customFormat="1" ht="47.25" hidden="1" x14ac:dyDescent="0.25">
      <c r="A1911" s="24" t="s">
        <v>1703</v>
      </c>
      <c r="B1911" s="25" t="s">
        <v>1262</v>
      </c>
      <c r="C1911" s="22" t="s">
        <v>2209</v>
      </c>
      <c r="D1911" s="23" t="s">
        <v>643</v>
      </c>
      <c r="E1911" s="23"/>
      <c r="F1911" s="21" t="s">
        <v>110</v>
      </c>
      <c r="G1911" s="23" t="s">
        <v>396</v>
      </c>
      <c r="H1911" s="23"/>
      <c r="I1911" s="24" t="s">
        <v>3261</v>
      </c>
      <c r="J1911" s="24" t="s">
        <v>3262</v>
      </c>
      <c r="K1911" s="22" t="s">
        <v>3263</v>
      </c>
      <c r="L1911" s="24" t="s">
        <v>3264</v>
      </c>
      <c r="M1911" s="26" t="s">
        <v>3265</v>
      </c>
      <c r="N1911" s="28" t="s">
        <v>464</v>
      </c>
      <c r="O1911" s="25" t="s">
        <v>3519</v>
      </c>
      <c r="P1911" s="25"/>
      <c r="Q1911" s="23" t="s">
        <v>43</v>
      </c>
      <c r="R1911" s="23" t="s">
        <v>462</v>
      </c>
      <c r="S1911" s="20">
        <v>2022</v>
      </c>
      <c r="T1911" s="73">
        <f t="shared" si="84"/>
        <v>0</v>
      </c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  <c r="AY1911" s="6"/>
      <c r="AZ1911" s="6"/>
      <c r="BA1911" s="6"/>
      <c r="BB1911" s="6"/>
      <c r="BC1911" s="6"/>
      <c r="BD1911" s="6"/>
      <c r="BE1911" s="6"/>
      <c r="BF1911" s="6"/>
      <c r="BG1911" s="6"/>
      <c r="BH1911" s="6"/>
      <c r="BI1911" s="6"/>
      <c r="BJ1911" s="6"/>
      <c r="BK1911" s="6"/>
      <c r="BL1911" s="6"/>
      <c r="BM1911" s="6"/>
      <c r="BN1911" s="6"/>
      <c r="BO1911" s="6"/>
      <c r="BP1911" s="6"/>
      <c r="BQ1911" s="6"/>
      <c r="BR1911" s="6"/>
    </row>
    <row r="1912" spans="1:70" s="33" customFormat="1" ht="47.25" hidden="1" x14ac:dyDescent="0.25">
      <c r="A1912" s="24"/>
      <c r="B1912" s="25" t="s">
        <v>6842</v>
      </c>
      <c r="C1912" s="22" t="s">
        <v>10599</v>
      </c>
      <c r="D1912" s="23"/>
      <c r="E1912" s="23"/>
      <c r="F1912" s="21" t="s">
        <v>110</v>
      </c>
      <c r="G1912" s="23" t="s">
        <v>112</v>
      </c>
      <c r="H1912" s="23"/>
      <c r="I1912" s="24"/>
      <c r="J1912" s="24"/>
      <c r="K1912" s="22" t="s">
        <v>3263</v>
      </c>
      <c r="L1912" s="24" t="s">
        <v>8989</v>
      </c>
      <c r="M1912" s="26" t="s">
        <v>8990</v>
      </c>
      <c r="N1912" s="28" t="s">
        <v>7996</v>
      </c>
      <c r="O1912" s="25" t="s">
        <v>7997</v>
      </c>
      <c r="P1912" s="25" t="s">
        <v>7997</v>
      </c>
      <c r="Q1912" s="23" t="s">
        <v>43</v>
      </c>
      <c r="R1912" s="23" t="s">
        <v>462</v>
      </c>
      <c r="S1912" s="20">
        <v>2023</v>
      </c>
      <c r="T1912" s="73">
        <f t="shared" si="84"/>
        <v>0</v>
      </c>
      <c r="U1912" s="6"/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  <c r="AY1912" s="6"/>
      <c r="AZ1912" s="6"/>
      <c r="BA1912" s="6"/>
      <c r="BB1912" s="6"/>
      <c r="BC1912" s="6"/>
      <c r="BD1912" s="6"/>
      <c r="BE1912" s="6"/>
      <c r="BF1912" s="6"/>
      <c r="BG1912" s="6"/>
      <c r="BH1912" s="6"/>
      <c r="BI1912" s="6"/>
      <c r="BJ1912" s="6"/>
      <c r="BK1912" s="6"/>
      <c r="BL1912" s="6"/>
      <c r="BM1912" s="6"/>
      <c r="BN1912" s="6"/>
      <c r="BO1912" s="6"/>
      <c r="BP1912" s="6"/>
      <c r="BQ1912" s="6"/>
      <c r="BR1912" s="6"/>
    </row>
    <row r="1913" spans="1:70" hidden="1" x14ac:dyDescent="0.25">
      <c r="A1913" s="63" t="s">
        <v>584</v>
      </c>
      <c r="B1913" s="86"/>
      <c r="C1913" s="87"/>
      <c r="D1913" s="86"/>
      <c r="E1913" s="87"/>
      <c r="F1913" s="69"/>
      <c r="G1913" s="68"/>
      <c r="H1913" s="68"/>
      <c r="I1913" s="68"/>
      <c r="J1913" s="68"/>
      <c r="K1913" s="69"/>
      <c r="L1913" s="68"/>
      <c r="M1913" s="68"/>
      <c r="N1913" s="68"/>
      <c r="O1913" s="88"/>
      <c r="P1913" s="88"/>
      <c r="Q1913" s="69"/>
      <c r="R1913" s="69"/>
      <c r="S1913" s="69"/>
      <c r="T1913" s="89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  <c r="AY1913" s="6"/>
      <c r="AZ1913" s="6"/>
      <c r="BA1913" s="6"/>
      <c r="BB1913" s="6"/>
      <c r="BC1913" s="6"/>
      <c r="BD1913" s="6"/>
      <c r="BE1913" s="6"/>
      <c r="BF1913" s="6"/>
      <c r="BG1913" s="6"/>
      <c r="BH1913" s="6"/>
      <c r="BI1913" s="6"/>
      <c r="BJ1913" s="6"/>
      <c r="BK1913" s="6"/>
      <c r="BL1913" s="6"/>
      <c r="BM1913" s="6"/>
      <c r="BN1913" s="6"/>
      <c r="BO1913" s="6"/>
      <c r="BP1913" s="6"/>
      <c r="BQ1913" s="6"/>
      <c r="BR1913" s="6"/>
    </row>
    <row r="1914" spans="1:70" hidden="1" x14ac:dyDescent="0.25">
      <c r="A1914" s="90" t="s">
        <v>585</v>
      </c>
      <c r="B1914" s="91"/>
      <c r="C1914" s="92"/>
      <c r="D1914" s="91"/>
      <c r="E1914" s="92"/>
      <c r="F1914" s="93"/>
      <c r="G1914" s="94"/>
      <c r="H1914" s="94"/>
      <c r="I1914" s="95"/>
      <c r="J1914" s="96"/>
      <c r="K1914" s="97"/>
      <c r="L1914" s="98"/>
      <c r="M1914" s="98"/>
      <c r="N1914" s="98"/>
      <c r="O1914" s="99"/>
      <c r="P1914" s="99"/>
      <c r="Q1914" s="99"/>
      <c r="R1914" s="71"/>
      <c r="S1914" s="71"/>
      <c r="T1914" s="72"/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  <c r="AY1914" s="6"/>
      <c r="AZ1914" s="6"/>
      <c r="BA1914" s="6"/>
      <c r="BB1914" s="6"/>
      <c r="BC1914" s="6"/>
      <c r="BD1914" s="6"/>
      <c r="BE1914" s="6"/>
      <c r="BF1914" s="6"/>
      <c r="BG1914" s="6"/>
      <c r="BH1914" s="6"/>
      <c r="BI1914" s="6"/>
      <c r="BJ1914" s="6"/>
      <c r="BK1914" s="6"/>
      <c r="BL1914" s="6"/>
      <c r="BM1914" s="6"/>
      <c r="BN1914" s="6"/>
      <c r="BO1914" s="6"/>
      <c r="BP1914" s="6"/>
      <c r="BQ1914" s="6"/>
      <c r="BR1914" s="6"/>
    </row>
    <row r="1915" spans="1:70" s="33" customFormat="1" ht="63" hidden="1" x14ac:dyDescent="0.25">
      <c r="A1915" s="24" t="s">
        <v>140</v>
      </c>
      <c r="B1915" s="25" t="s">
        <v>244</v>
      </c>
      <c r="C1915" s="22" t="s">
        <v>251</v>
      </c>
      <c r="D1915" s="23" t="s">
        <v>643</v>
      </c>
      <c r="E1915" s="23"/>
      <c r="F1915" s="21" t="s">
        <v>110</v>
      </c>
      <c r="G1915" s="23" t="s">
        <v>396</v>
      </c>
      <c r="H1915" s="23"/>
      <c r="I1915" s="24" t="s">
        <v>398</v>
      </c>
      <c r="J1915" s="24" t="s">
        <v>281</v>
      </c>
      <c r="K1915" s="22" t="s">
        <v>463</v>
      </c>
      <c r="L1915" s="24" t="s">
        <v>252</v>
      </c>
      <c r="M1915" s="26" t="s">
        <v>427</v>
      </c>
      <c r="N1915" s="28" t="s">
        <v>464</v>
      </c>
      <c r="O1915" s="25" t="s">
        <v>253</v>
      </c>
      <c r="P1915" s="25"/>
      <c r="Q1915" s="23" t="s">
        <v>21</v>
      </c>
      <c r="R1915" s="23" t="s">
        <v>462</v>
      </c>
      <c r="S1915" s="20">
        <v>2022</v>
      </c>
      <c r="T1915" s="73">
        <f t="shared" ref="T1915:T1918" si="85">SUM(U1915:BR1915)</f>
        <v>0</v>
      </c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  <c r="AY1915" s="6"/>
      <c r="AZ1915" s="6"/>
      <c r="BA1915" s="6"/>
      <c r="BB1915" s="6"/>
      <c r="BC1915" s="6"/>
      <c r="BD1915" s="6"/>
      <c r="BE1915" s="6"/>
      <c r="BF1915" s="6"/>
      <c r="BG1915" s="6"/>
      <c r="BH1915" s="6"/>
      <c r="BI1915" s="6"/>
      <c r="BJ1915" s="6"/>
      <c r="BK1915" s="6"/>
      <c r="BL1915" s="6"/>
      <c r="BM1915" s="6"/>
      <c r="BN1915" s="6"/>
      <c r="BO1915" s="6"/>
      <c r="BP1915" s="6"/>
      <c r="BQ1915" s="6"/>
      <c r="BR1915" s="6"/>
    </row>
    <row r="1916" spans="1:70" s="33" customFormat="1" ht="63" hidden="1" x14ac:dyDescent="0.25">
      <c r="A1916" s="24" t="s">
        <v>1704</v>
      </c>
      <c r="B1916" s="25" t="s">
        <v>1263</v>
      </c>
      <c r="C1916" s="22" t="s">
        <v>2210</v>
      </c>
      <c r="D1916" s="23" t="s">
        <v>643</v>
      </c>
      <c r="E1916" s="23"/>
      <c r="F1916" s="21" t="s">
        <v>110</v>
      </c>
      <c r="G1916" s="23" t="s">
        <v>396</v>
      </c>
      <c r="H1916" s="23"/>
      <c r="I1916" s="24" t="s">
        <v>3266</v>
      </c>
      <c r="J1916" s="24" t="s">
        <v>3267</v>
      </c>
      <c r="K1916" s="22" t="s">
        <v>2290</v>
      </c>
      <c r="L1916" s="24" t="s">
        <v>3268</v>
      </c>
      <c r="M1916" s="26" t="s">
        <v>3269</v>
      </c>
      <c r="N1916" s="28" t="s">
        <v>464</v>
      </c>
      <c r="O1916" s="25" t="s">
        <v>253</v>
      </c>
      <c r="P1916" s="25"/>
      <c r="Q1916" s="23" t="s">
        <v>21</v>
      </c>
      <c r="R1916" s="23" t="s">
        <v>462</v>
      </c>
      <c r="S1916" s="20">
        <v>2022</v>
      </c>
      <c r="T1916" s="73">
        <f t="shared" si="85"/>
        <v>0</v>
      </c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  <c r="AY1916" s="6"/>
      <c r="AZ1916" s="6"/>
      <c r="BA1916" s="6"/>
      <c r="BB1916" s="6"/>
      <c r="BC1916" s="6"/>
      <c r="BD1916" s="6"/>
      <c r="BE1916" s="6"/>
      <c r="BF1916" s="6"/>
      <c r="BG1916" s="6"/>
      <c r="BH1916" s="6"/>
      <c r="BI1916" s="6"/>
      <c r="BJ1916" s="6"/>
      <c r="BK1916" s="6"/>
      <c r="BL1916" s="6"/>
      <c r="BM1916" s="6"/>
      <c r="BN1916" s="6"/>
      <c r="BO1916" s="6"/>
      <c r="BP1916" s="6"/>
      <c r="BQ1916" s="6"/>
      <c r="BR1916" s="6"/>
    </row>
    <row r="1917" spans="1:70" s="33" customFormat="1" ht="63" hidden="1" x14ac:dyDescent="0.25">
      <c r="A1917" s="24" t="s">
        <v>1705</v>
      </c>
      <c r="B1917" s="25" t="s">
        <v>1264</v>
      </c>
      <c r="C1917" s="22" t="s">
        <v>2211</v>
      </c>
      <c r="D1917" s="23" t="s">
        <v>643</v>
      </c>
      <c r="E1917" s="23"/>
      <c r="F1917" s="21" t="s">
        <v>110</v>
      </c>
      <c r="G1917" s="23" t="s">
        <v>396</v>
      </c>
      <c r="H1917" s="23"/>
      <c r="I1917" s="24" t="s">
        <v>3266</v>
      </c>
      <c r="J1917" s="24" t="s">
        <v>3270</v>
      </c>
      <c r="K1917" s="22" t="s">
        <v>2294</v>
      </c>
      <c r="L1917" s="24" t="s">
        <v>3271</v>
      </c>
      <c r="M1917" s="26" t="s">
        <v>3272</v>
      </c>
      <c r="N1917" s="28" t="s">
        <v>464</v>
      </c>
      <c r="O1917" s="25" t="s">
        <v>253</v>
      </c>
      <c r="P1917" s="25"/>
      <c r="Q1917" s="23" t="s">
        <v>21</v>
      </c>
      <c r="R1917" s="23" t="s">
        <v>462</v>
      </c>
      <c r="S1917" s="20">
        <v>2022</v>
      </c>
      <c r="T1917" s="73">
        <f t="shared" si="85"/>
        <v>0</v>
      </c>
      <c r="U1917" s="6"/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  <c r="AY1917" s="6"/>
      <c r="AZ1917" s="6"/>
      <c r="BA1917" s="6"/>
      <c r="BB1917" s="6"/>
      <c r="BC1917" s="6"/>
      <c r="BD1917" s="6"/>
      <c r="BE1917" s="6"/>
      <c r="BF1917" s="6"/>
      <c r="BG1917" s="6"/>
      <c r="BH1917" s="6"/>
      <c r="BI1917" s="6"/>
      <c r="BJ1917" s="6"/>
      <c r="BK1917" s="6"/>
      <c r="BL1917" s="6"/>
      <c r="BM1917" s="6"/>
      <c r="BN1917" s="6"/>
      <c r="BO1917" s="6"/>
      <c r="BP1917" s="6"/>
      <c r="BQ1917" s="6"/>
      <c r="BR1917" s="6"/>
    </row>
    <row r="1918" spans="1:70" s="33" customFormat="1" ht="78.75" hidden="1" x14ac:dyDescent="0.25">
      <c r="A1918" s="24" t="s">
        <v>1706</v>
      </c>
      <c r="B1918" s="25" t="s">
        <v>1265</v>
      </c>
      <c r="C1918" s="22" t="s">
        <v>2212</v>
      </c>
      <c r="D1918" s="23" t="s">
        <v>643</v>
      </c>
      <c r="E1918" s="23"/>
      <c r="F1918" s="21" t="s">
        <v>110</v>
      </c>
      <c r="G1918" s="23" t="s">
        <v>396</v>
      </c>
      <c r="H1918" s="23"/>
      <c r="I1918" s="24" t="s">
        <v>3273</v>
      </c>
      <c r="J1918" s="24" t="s">
        <v>3274</v>
      </c>
      <c r="K1918" s="22" t="s">
        <v>2298</v>
      </c>
      <c r="L1918" s="24" t="s">
        <v>3275</v>
      </c>
      <c r="M1918" s="26" t="s">
        <v>3276</v>
      </c>
      <c r="N1918" s="28" t="s">
        <v>464</v>
      </c>
      <c r="O1918" s="25" t="s">
        <v>253</v>
      </c>
      <c r="P1918" s="25"/>
      <c r="Q1918" s="23" t="s">
        <v>21</v>
      </c>
      <c r="R1918" s="23" t="s">
        <v>462</v>
      </c>
      <c r="S1918" s="20">
        <v>2022</v>
      </c>
      <c r="T1918" s="73">
        <f t="shared" si="85"/>
        <v>0</v>
      </c>
      <c r="U1918" s="6"/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  <c r="AY1918" s="6"/>
      <c r="AZ1918" s="6"/>
      <c r="BA1918" s="6"/>
      <c r="BB1918" s="6"/>
      <c r="BC1918" s="6"/>
      <c r="BD1918" s="6"/>
      <c r="BE1918" s="6"/>
      <c r="BF1918" s="6"/>
      <c r="BG1918" s="6"/>
      <c r="BH1918" s="6"/>
      <c r="BI1918" s="6"/>
      <c r="BJ1918" s="6"/>
      <c r="BK1918" s="6"/>
      <c r="BL1918" s="6"/>
      <c r="BM1918" s="6"/>
      <c r="BN1918" s="6"/>
      <c r="BO1918" s="6"/>
      <c r="BP1918" s="6"/>
      <c r="BQ1918" s="6"/>
      <c r="BR1918" s="6"/>
    </row>
    <row r="1919" spans="1:70" hidden="1" x14ac:dyDescent="0.25">
      <c r="A1919" s="90" t="s">
        <v>586</v>
      </c>
      <c r="B1919" s="91"/>
      <c r="C1919" s="92"/>
      <c r="D1919" s="91"/>
      <c r="E1919" s="92"/>
      <c r="F1919" s="93"/>
      <c r="G1919" s="94"/>
      <c r="H1919" s="94"/>
      <c r="I1919" s="95"/>
      <c r="J1919" s="96"/>
      <c r="K1919" s="97"/>
      <c r="L1919" s="98"/>
      <c r="M1919" s="98"/>
      <c r="N1919" s="98"/>
      <c r="O1919" s="99"/>
      <c r="P1919" s="99"/>
      <c r="Q1919" s="99"/>
      <c r="R1919" s="71"/>
      <c r="S1919" s="71"/>
      <c r="T1919" s="72"/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  <c r="AY1919" s="6"/>
      <c r="AZ1919" s="6"/>
      <c r="BA1919" s="6"/>
      <c r="BB1919" s="6"/>
      <c r="BC1919" s="6"/>
      <c r="BD1919" s="6"/>
      <c r="BE1919" s="6"/>
      <c r="BF1919" s="6"/>
      <c r="BG1919" s="6"/>
      <c r="BH1919" s="6"/>
      <c r="BI1919" s="6"/>
      <c r="BJ1919" s="6"/>
      <c r="BK1919" s="6"/>
      <c r="BL1919" s="6"/>
      <c r="BM1919" s="6"/>
      <c r="BN1919" s="6"/>
      <c r="BO1919" s="6"/>
      <c r="BP1919" s="6"/>
      <c r="BQ1919" s="6"/>
      <c r="BR1919" s="6"/>
    </row>
    <row r="1920" spans="1:70" s="33" customFormat="1" ht="47.25" hidden="1" x14ac:dyDescent="0.25">
      <c r="A1920" s="24" t="s">
        <v>636</v>
      </c>
      <c r="B1920" s="25" t="s">
        <v>240</v>
      </c>
      <c r="C1920" s="22" t="s">
        <v>249</v>
      </c>
      <c r="D1920" s="23" t="s">
        <v>643</v>
      </c>
      <c r="E1920" s="23"/>
      <c r="F1920" s="21" t="s">
        <v>110</v>
      </c>
      <c r="G1920" s="23" t="s">
        <v>396</v>
      </c>
      <c r="H1920" s="23"/>
      <c r="I1920" s="24" t="s">
        <v>250</v>
      </c>
      <c r="J1920" s="24" t="s">
        <v>280</v>
      </c>
      <c r="K1920" s="22" t="s">
        <v>463</v>
      </c>
      <c r="L1920" s="24" t="s">
        <v>250</v>
      </c>
      <c r="M1920" s="26" t="s">
        <v>426</v>
      </c>
      <c r="N1920" s="28" t="s">
        <v>464</v>
      </c>
      <c r="O1920" s="25" t="s">
        <v>489</v>
      </c>
      <c r="P1920" s="25" t="s">
        <v>9670</v>
      </c>
      <c r="Q1920" s="23" t="s">
        <v>117</v>
      </c>
      <c r="R1920" s="23" t="s">
        <v>462</v>
      </c>
      <c r="S1920" s="20">
        <v>2022</v>
      </c>
      <c r="T1920" s="73">
        <f t="shared" ref="T1920:T1923" si="86">SUM(U1920:BR1920)</f>
        <v>0</v>
      </c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  <c r="AY1920" s="6"/>
      <c r="AZ1920" s="6"/>
      <c r="BA1920" s="6"/>
      <c r="BB1920" s="6"/>
      <c r="BC1920" s="6"/>
      <c r="BD1920" s="6"/>
      <c r="BE1920" s="6"/>
      <c r="BF1920" s="6"/>
      <c r="BG1920" s="6"/>
      <c r="BH1920" s="6"/>
      <c r="BI1920" s="6"/>
      <c r="BJ1920" s="6"/>
      <c r="BK1920" s="6"/>
      <c r="BL1920" s="6"/>
      <c r="BM1920" s="6"/>
      <c r="BN1920" s="6"/>
      <c r="BO1920" s="6"/>
      <c r="BP1920" s="6"/>
      <c r="BQ1920" s="6"/>
      <c r="BR1920" s="6"/>
    </row>
    <row r="1921" spans="1:70" s="33" customFormat="1" ht="47.25" hidden="1" x14ac:dyDescent="0.25">
      <c r="A1921" s="24" t="s">
        <v>1707</v>
      </c>
      <c r="B1921" s="25" t="s">
        <v>1266</v>
      </c>
      <c r="C1921" s="22" t="s">
        <v>2213</v>
      </c>
      <c r="D1921" s="23" t="s">
        <v>643</v>
      </c>
      <c r="E1921" s="23"/>
      <c r="F1921" s="21" t="s">
        <v>110</v>
      </c>
      <c r="G1921" s="23" t="s">
        <v>396</v>
      </c>
      <c r="H1921" s="23"/>
      <c r="I1921" s="24" t="s">
        <v>3277</v>
      </c>
      <c r="J1921" s="24" t="s">
        <v>280</v>
      </c>
      <c r="K1921" s="22" t="s">
        <v>2290</v>
      </c>
      <c r="L1921" s="24" t="s">
        <v>250</v>
      </c>
      <c r="M1921" s="26" t="s">
        <v>3278</v>
      </c>
      <c r="N1921" s="28" t="s">
        <v>464</v>
      </c>
      <c r="O1921" s="25" t="s">
        <v>3520</v>
      </c>
      <c r="P1921" s="25" t="s">
        <v>9670</v>
      </c>
      <c r="Q1921" s="23" t="s">
        <v>117</v>
      </c>
      <c r="R1921" s="23" t="s">
        <v>462</v>
      </c>
      <c r="S1921" s="20">
        <v>2023</v>
      </c>
      <c r="T1921" s="73">
        <f t="shared" si="86"/>
        <v>0</v>
      </c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  <c r="AY1921" s="6"/>
      <c r="AZ1921" s="6"/>
      <c r="BA1921" s="6"/>
      <c r="BB1921" s="6"/>
      <c r="BC1921" s="6"/>
      <c r="BD1921" s="6"/>
      <c r="BE1921" s="6"/>
      <c r="BF1921" s="6"/>
      <c r="BG1921" s="6"/>
      <c r="BH1921" s="6"/>
      <c r="BI1921" s="6"/>
      <c r="BJ1921" s="6"/>
      <c r="BK1921" s="6"/>
      <c r="BL1921" s="6"/>
      <c r="BM1921" s="6"/>
      <c r="BN1921" s="6"/>
      <c r="BO1921" s="6"/>
      <c r="BP1921" s="6"/>
      <c r="BQ1921" s="6"/>
      <c r="BR1921" s="6"/>
    </row>
    <row r="1922" spans="1:70" s="33" customFormat="1" ht="47.25" hidden="1" x14ac:dyDescent="0.25">
      <c r="A1922" s="24" t="s">
        <v>1708</v>
      </c>
      <c r="B1922" s="25" t="s">
        <v>1267</v>
      </c>
      <c r="C1922" s="22" t="s">
        <v>2214</v>
      </c>
      <c r="D1922" s="23" t="s">
        <v>643</v>
      </c>
      <c r="E1922" s="23"/>
      <c r="F1922" s="21" t="s">
        <v>110</v>
      </c>
      <c r="G1922" s="23" t="s">
        <v>396</v>
      </c>
      <c r="H1922" s="23"/>
      <c r="I1922" s="24" t="s">
        <v>250</v>
      </c>
      <c r="J1922" s="24" t="s">
        <v>280</v>
      </c>
      <c r="K1922" s="22" t="s">
        <v>2294</v>
      </c>
      <c r="L1922" s="24" t="s">
        <v>250</v>
      </c>
      <c r="M1922" s="26" t="s">
        <v>3279</v>
      </c>
      <c r="N1922" s="28" t="s">
        <v>464</v>
      </c>
      <c r="O1922" s="25" t="s">
        <v>489</v>
      </c>
      <c r="P1922" s="25" t="s">
        <v>9670</v>
      </c>
      <c r="Q1922" s="23" t="s">
        <v>117</v>
      </c>
      <c r="R1922" s="23" t="s">
        <v>462</v>
      </c>
      <c r="S1922" s="20">
        <v>2023</v>
      </c>
      <c r="T1922" s="73">
        <f t="shared" si="86"/>
        <v>0</v>
      </c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  <c r="AY1922" s="6"/>
      <c r="AZ1922" s="6"/>
      <c r="BA1922" s="6"/>
      <c r="BB1922" s="6"/>
      <c r="BC1922" s="6"/>
      <c r="BD1922" s="6"/>
      <c r="BE1922" s="6"/>
      <c r="BF1922" s="6"/>
      <c r="BG1922" s="6"/>
      <c r="BH1922" s="6"/>
      <c r="BI1922" s="6"/>
      <c r="BJ1922" s="6"/>
      <c r="BK1922" s="6"/>
      <c r="BL1922" s="6"/>
      <c r="BM1922" s="6"/>
      <c r="BN1922" s="6"/>
      <c r="BO1922" s="6"/>
      <c r="BP1922" s="6"/>
      <c r="BQ1922" s="6"/>
      <c r="BR1922" s="6"/>
    </row>
    <row r="1923" spans="1:70" s="33" customFormat="1" ht="47.25" hidden="1" x14ac:dyDescent="0.25">
      <c r="A1923" s="24" t="s">
        <v>1709</v>
      </c>
      <c r="B1923" s="25" t="s">
        <v>1268</v>
      </c>
      <c r="C1923" s="22" t="s">
        <v>2215</v>
      </c>
      <c r="D1923" s="23" t="s">
        <v>643</v>
      </c>
      <c r="E1923" s="23"/>
      <c r="F1923" s="21" t="s">
        <v>110</v>
      </c>
      <c r="G1923" s="23" t="s">
        <v>396</v>
      </c>
      <c r="H1923" s="23"/>
      <c r="I1923" s="24" t="s">
        <v>3280</v>
      </c>
      <c r="J1923" s="24" t="s">
        <v>280</v>
      </c>
      <c r="K1923" s="22" t="s">
        <v>2298</v>
      </c>
      <c r="L1923" s="24" t="s">
        <v>3280</v>
      </c>
      <c r="M1923" s="26" t="s">
        <v>3281</v>
      </c>
      <c r="N1923" s="28" t="s">
        <v>464</v>
      </c>
      <c r="O1923" s="25" t="s">
        <v>489</v>
      </c>
      <c r="P1923" s="25" t="s">
        <v>9670</v>
      </c>
      <c r="Q1923" s="23" t="s">
        <v>117</v>
      </c>
      <c r="R1923" s="23" t="s">
        <v>462</v>
      </c>
      <c r="S1923" s="20">
        <v>2023</v>
      </c>
      <c r="T1923" s="73">
        <f t="shared" si="86"/>
        <v>0</v>
      </c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  <c r="AY1923" s="6"/>
      <c r="AZ1923" s="6"/>
      <c r="BA1923" s="6"/>
      <c r="BB1923" s="6"/>
      <c r="BC1923" s="6"/>
      <c r="BD1923" s="6"/>
      <c r="BE1923" s="6"/>
      <c r="BF1923" s="6"/>
      <c r="BG1923" s="6"/>
      <c r="BH1923" s="6"/>
      <c r="BI1923" s="6"/>
      <c r="BJ1923" s="6"/>
      <c r="BK1923" s="6"/>
      <c r="BL1923" s="6"/>
      <c r="BM1923" s="6"/>
      <c r="BN1923" s="6"/>
      <c r="BO1923" s="6"/>
      <c r="BP1923" s="6"/>
      <c r="BQ1923" s="6"/>
      <c r="BR1923" s="6"/>
    </row>
    <row r="1924" spans="1:70" hidden="1" x14ac:dyDescent="0.25">
      <c r="A1924" s="63" t="s">
        <v>1269</v>
      </c>
      <c r="B1924" s="86"/>
      <c r="C1924" s="87"/>
      <c r="D1924" s="86"/>
      <c r="E1924" s="87"/>
      <c r="F1924" s="69"/>
      <c r="G1924" s="68"/>
      <c r="H1924" s="68"/>
      <c r="I1924" s="68"/>
      <c r="J1924" s="68"/>
      <c r="K1924" s="69"/>
      <c r="L1924" s="68"/>
      <c r="M1924" s="68"/>
      <c r="N1924" s="68"/>
      <c r="O1924" s="88"/>
      <c r="P1924" s="88"/>
      <c r="Q1924" s="69"/>
      <c r="R1924" s="69"/>
      <c r="S1924" s="69"/>
      <c r="T1924" s="89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  <c r="AY1924" s="6"/>
      <c r="AZ1924" s="6"/>
      <c r="BA1924" s="6"/>
      <c r="BB1924" s="6"/>
      <c r="BC1924" s="6"/>
      <c r="BD1924" s="6"/>
      <c r="BE1924" s="6"/>
      <c r="BF1924" s="6"/>
      <c r="BG1924" s="6"/>
      <c r="BH1924" s="6"/>
      <c r="BI1924" s="6"/>
      <c r="BJ1924" s="6"/>
      <c r="BK1924" s="6"/>
      <c r="BL1924" s="6"/>
      <c r="BM1924" s="6"/>
      <c r="BN1924" s="6"/>
      <c r="BO1924" s="6"/>
      <c r="BP1924" s="6"/>
      <c r="BQ1924" s="6"/>
      <c r="BR1924" s="6"/>
    </row>
    <row r="1925" spans="1:70" hidden="1" x14ac:dyDescent="0.25">
      <c r="A1925" s="90" t="s">
        <v>1270</v>
      </c>
      <c r="B1925" s="91"/>
      <c r="C1925" s="92"/>
      <c r="D1925" s="91"/>
      <c r="E1925" s="92"/>
      <c r="F1925" s="93"/>
      <c r="G1925" s="94"/>
      <c r="H1925" s="94"/>
      <c r="I1925" s="95"/>
      <c r="J1925" s="96"/>
      <c r="K1925" s="97"/>
      <c r="L1925" s="98"/>
      <c r="M1925" s="98"/>
      <c r="N1925" s="98"/>
      <c r="O1925" s="99"/>
      <c r="P1925" s="99"/>
      <c r="Q1925" s="99"/>
      <c r="R1925" s="71"/>
      <c r="S1925" s="71"/>
      <c r="T1925" s="72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  <c r="AY1925" s="6"/>
      <c r="AZ1925" s="6"/>
      <c r="BA1925" s="6"/>
      <c r="BB1925" s="6"/>
      <c r="BC1925" s="6"/>
      <c r="BD1925" s="6"/>
      <c r="BE1925" s="6"/>
      <c r="BF1925" s="6"/>
      <c r="BG1925" s="6"/>
      <c r="BH1925" s="6"/>
      <c r="BI1925" s="6"/>
      <c r="BJ1925" s="6"/>
      <c r="BK1925" s="6"/>
      <c r="BL1925" s="6"/>
      <c r="BM1925" s="6"/>
      <c r="BN1925" s="6"/>
      <c r="BO1925" s="6"/>
      <c r="BP1925" s="6"/>
      <c r="BQ1925" s="6"/>
      <c r="BR1925" s="6"/>
    </row>
    <row r="1926" spans="1:70" s="33" customFormat="1" ht="47.25" hidden="1" x14ac:dyDescent="0.25">
      <c r="A1926" s="24" t="s">
        <v>1710</v>
      </c>
      <c r="B1926" s="25" t="s">
        <v>1271</v>
      </c>
      <c r="C1926" s="22" t="s">
        <v>2216</v>
      </c>
      <c r="D1926" s="23" t="s">
        <v>643</v>
      </c>
      <c r="E1926" s="23"/>
      <c r="F1926" s="21" t="s">
        <v>110</v>
      </c>
      <c r="G1926" s="23" t="s">
        <v>396</v>
      </c>
      <c r="H1926" s="23"/>
      <c r="I1926" s="24" t="s">
        <v>3282</v>
      </c>
      <c r="J1926" s="24" t="s">
        <v>3283</v>
      </c>
      <c r="K1926" s="22" t="s">
        <v>2551</v>
      </c>
      <c r="L1926" s="24" t="s">
        <v>3284</v>
      </c>
      <c r="M1926" s="26" t="s">
        <v>3285</v>
      </c>
      <c r="N1926" s="28" t="s">
        <v>464</v>
      </c>
      <c r="O1926" s="25" t="s">
        <v>3521</v>
      </c>
      <c r="P1926" s="25"/>
      <c r="Q1926" s="23" t="s">
        <v>3448</v>
      </c>
      <c r="R1926" s="23" t="s">
        <v>462</v>
      </c>
      <c r="S1926" s="20">
        <v>2023</v>
      </c>
      <c r="T1926" s="73">
        <f>SUM(U1926:BR1926)</f>
        <v>0</v>
      </c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  <c r="AY1926" s="6"/>
      <c r="AZ1926" s="6"/>
      <c r="BA1926" s="6"/>
      <c r="BB1926" s="6"/>
      <c r="BC1926" s="6"/>
      <c r="BD1926" s="6"/>
      <c r="BE1926" s="6"/>
      <c r="BF1926" s="6"/>
      <c r="BG1926" s="6"/>
      <c r="BH1926" s="6"/>
      <c r="BI1926" s="6"/>
      <c r="BJ1926" s="6"/>
      <c r="BK1926" s="6"/>
      <c r="BL1926" s="6"/>
      <c r="BM1926" s="6"/>
      <c r="BN1926" s="6"/>
      <c r="BO1926" s="6"/>
      <c r="BP1926" s="6"/>
      <c r="BQ1926" s="6"/>
      <c r="BR1926" s="6"/>
    </row>
    <row r="1927" spans="1:70" hidden="1" x14ac:dyDescent="0.25">
      <c r="A1927" s="63" t="s">
        <v>1272</v>
      </c>
      <c r="B1927" s="86"/>
      <c r="C1927" s="87"/>
      <c r="D1927" s="86"/>
      <c r="E1927" s="87"/>
      <c r="F1927" s="69"/>
      <c r="G1927" s="68"/>
      <c r="H1927" s="68"/>
      <c r="I1927" s="68"/>
      <c r="J1927" s="68"/>
      <c r="K1927" s="69"/>
      <c r="L1927" s="68"/>
      <c r="M1927" s="68"/>
      <c r="N1927" s="68"/>
      <c r="O1927" s="88"/>
      <c r="P1927" s="88"/>
      <c r="Q1927" s="69"/>
      <c r="R1927" s="69"/>
      <c r="S1927" s="69"/>
      <c r="T1927" s="89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  <c r="AY1927" s="6"/>
      <c r="AZ1927" s="6"/>
      <c r="BA1927" s="6"/>
      <c r="BB1927" s="6"/>
      <c r="BC1927" s="6"/>
      <c r="BD1927" s="6"/>
      <c r="BE1927" s="6"/>
      <c r="BF1927" s="6"/>
      <c r="BG1927" s="6"/>
      <c r="BH1927" s="6"/>
      <c r="BI1927" s="6"/>
      <c r="BJ1927" s="6"/>
      <c r="BK1927" s="6"/>
      <c r="BL1927" s="6"/>
      <c r="BM1927" s="6"/>
      <c r="BN1927" s="6"/>
      <c r="BO1927" s="6"/>
      <c r="BP1927" s="6"/>
      <c r="BQ1927" s="6"/>
      <c r="BR1927" s="6"/>
    </row>
    <row r="1928" spans="1:70" hidden="1" x14ac:dyDescent="0.25">
      <c r="A1928" s="90" t="s">
        <v>1273</v>
      </c>
      <c r="B1928" s="91"/>
      <c r="C1928" s="92"/>
      <c r="D1928" s="91"/>
      <c r="E1928" s="92"/>
      <c r="F1928" s="93"/>
      <c r="G1928" s="94"/>
      <c r="H1928" s="94"/>
      <c r="I1928" s="95"/>
      <c r="J1928" s="96"/>
      <c r="K1928" s="97"/>
      <c r="L1928" s="98"/>
      <c r="M1928" s="98"/>
      <c r="N1928" s="98"/>
      <c r="O1928" s="99"/>
      <c r="P1928" s="99"/>
      <c r="Q1928" s="99"/>
      <c r="R1928" s="71"/>
      <c r="S1928" s="71"/>
      <c r="T1928" s="72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  <c r="AY1928" s="6"/>
      <c r="AZ1928" s="6"/>
      <c r="BA1928" s="6"/>
      <c r="BB1928" s="6"/>
      <c r="BC1928" s="6"/>
      <c r="BD1928" s="6"/>
      <c r="BE1928" s="6"/>
      <c r="BF1928" s="6"/>
      <c r="BG1928" s="6"/>
      <c r="BH1928" s="6"/>
      <c r="BI1928" s="6"/>
      <c r="BJ1928" s="6"/>
      <c r="BK1928" s="6"/>
      <c r="BL1928" s="6"/>
      <c r="BM1928" s="6"/>
      <c r="BN1928" s="6"/>
      <c r="BO1928" s="6"/>
      <c r="BP1928" s="6"/>
      <c r="BQ1928" s="6"/>
      <c r="BR1928" s="6"/>
    </row>
    <row r="1929" spans="1:70" s="33" customFormat="1" ht="63" hidden="1" x14ac:dyDescent="0.25">
      <c r="A1929" s="24" t="s">
        <v>1711</v>
      </c>
      <c r="B1929" s="25" t="s">
        <v>1274</v>
      </c>
      <c r="C1929" s="22" t="s">
        <v>2217</v>
      </c>
      <c r="D1929" s="23" t="s">
        <v>643</v>
      </c>
      <c r="E1929" s="23"/>
      <c r="F1929" s="21" t="s">
        <v>110</v>
      </c>
      <c r="G1929" s="23" t="s">
        <v>396</v>
      </c>
      <c r="H1929" s="23"/>
      <c r="I1929" s="24" t="s">
        <v>3286</v>
      </c>
      <c r="J1929" s="24" t="s">
        <v>3287</v>
      </c>
      <c r="K1929" s="22" t="s">
        <v>3263</v>
      </c>
      <c r="L1929" s="24" t="s">
        <v>3288</v>
      </c>
      <c r="M1929" s="26" t="s">
        <v>3289</v>
      </c>
      <c r="N1929" s="28" t="s">
        <v>464</v>
      </c>
      <c r="O1929" s="25" t="s">
        <v>3522</v>
      </c>
      <c r="P1929" s="25"/>
      <c r="Q1929" s="23" t="s">
        <v>3523</v>
      </c>
      <c r="R1929" s="23" t="s">
        <v>462</v>
      </c>
      <c r="S1929" s="20">
        <v>2022</v>
      </c>
      <c r="T1929" s="73">
        <f t="shared" ref="T1929:T1932" si="87">SUM(U1929:BR1929)</f>
        <v>0</v>
      </c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  <c r="AY1929" s="6"/>
      <c r="AZ1929" s="6"/>
      <c r="BA1929" s="6"/>
      <c r="BB1929" s="6"/>
      <c r="BC1929" s="6"/>
      <c r="BD1929" s="6"/>
      <c r="BE1929" s="6"/>
      <c r="BF1929" s="6"/>
      <c r="BG1929" s="6"/>
      <c r="BH1929" s="6"/>
      <c r="BI1929" s="6"/>
      <c r="BJ1929" s="6"/>
      <c r="BK1929" s="6"/>
      <c r="BL1929" s="6"/>
      <c r="BM1929" s="6"/>
      <c r="BN1929" s="6"/>
      <c r="BO1929" s="6"/>
      <c r="BP1929" s="6"/>
      <c r="BQ1929" s="6"/>
      <c r="BR1929" s="6"/>
    </row>
    <row r="1930" spans="1:70" s="33" customFormat="1" ht="63" hidden="1" x14ac:dyDescent="0.25">
      <c r="A1930" s="24" t="s">
        <v>1711</v>
      </c>
      <c r="B1930" s="25" t="s">
        <v>1275</v>
      </c>
      <c r="C1930" s="22" t="s">
        <v>2218</v>
      </c>
      <c r="D1930" s="23" t="s">
        <v>643</v>
      </c>
      <c r="E1930" s="23"/>
      <c r="F1930" s="21" t="s">
        <v>110</v>
      </c>
      <c r="G1930" s="23" t="s">
        <v>396</v>
      </c>
      <c r="H1930" s="23"/>
      <c r="I1930" s="24" t="s">
        <v>3286</v>
      </c>
      <c r="J1930" s="24" t="s">
        <v>3287</v>
      </c>
      <c r="K1930" s="22" t="s">
        <v>3263</v>
      </c>
      <c r="L1930" s="24" t="s">
        <v>3288</v>
      </c>
      <c r="M1930" s="26" t="s">
        <v>3290</v>
      </c>
      <c r="N1930" s="28" t="s">
        <v>464</v>
      </c>
      <c r="O1930" s="25" t="s">
        <v>3522</v>
      </c>
      <c r="P1930" s="25"/>
      <c r="Q1930" s="23" t="s">
        <v>3523</v>
      </c>
      <c r="R1930" s="23" t="s">
        <v>462</v>
      </c>
      <c r="S1930" s="20">
        <v>2022</v>
      </c>
      <c r="T1930" s="73">
        <f t="shared" si="87"/>
        <v>0</v>
      </c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  <c r="AY1930" s="6"/>
      <c r="AZ1930" s="6"/>
      <c r="BA1930" s="6"/>
      <c r="BB1930" s="6"/>
      <c r="BC1930" s="6"/>
      <c r="BD1930" s="6"/>
      <c r="BE1930" s="6"/>
      <c r="BF1930" s="6"/>
      <c r="BG1930" s="6"/>
      <c r="BH1930" s="6"/>
      <c r="BI1930" s="6"/>
      <c r="BJ1930" s="6"/>
      <c r="BK1930" s="6"/>
      <c r="BL1930" s="6"/>
      <c r="BM1930" s="6"/>
      <c r="BN1930" s="6"/>
      <c r="BO1930" s="6"/>
      <c r="BP1930" s="6"/>
      <c r="BQ1930" s="6"/>
      <c r="BR1930" s="6"/>
    </row>
    <row r="1931" spans="1:70" s="33" customFormat="1" ht="63" hidden="1" x14ac:dyDescent="0.25">
      <c r="A1931" s="24" t="s">
        <v>1711</v>
      </c>
      <c r="B1931" s="25" t="s">
        <v>1276</v>
      </c>
      <c r="C1931" s="22" t="s">
        <v>2219</v>
      </c>
      <c r="D1931" s="23" t="s">
        <v>643</v>
      </c>
      <c r="E1931" s="23"/>
      <c r="F1931" s="21" t="s">
        <v>110</v>
      </c>
      <c r="G1931" s="23" t="s">
        <v>396</v>
      </c>
      <c r="H1931" s="23"/>
      <c r="I1931" s="24" t="s">
        <v>3286</v>
      </c>
      <c r="J1931" s="24" t="s">
        <v>3287</v>
      </c>
      <c r="K1931" s="22" t="s">
        <v>3263</v>
      </c>
      <c r="L1931" s="24" t="s">
        <v>3288</v>
      </c>
      <c r="M1931" s="26" t="s">
        <v>3291</v>
      </c>
      <c r="N1931" s="28" t="s">
        <v>464</v>
      </c>
      <c r="O1931" s="25" t="s">
        <v>3522</v>
      </c>
      <c r="P1931" s="25"/>
      <c r="Q1931" s="23" t="s">
        <v>3523</v>
      </c>
      <c r="R1931" s="23" t="s">
        <v>462</v>
      </c>
      <c r="S1931" s="20">
        <v>2022</v>
      </c>
      <c r="T1931" s="73">
        <f t="shared" si="87"/>
        <v>0</v>
      </c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  <c r="AY1931" s="6"/>
      <c r="AZ1931" s="6"/>
      <c r="BA1931" s="6"/>
      <c r="BB1931" s="6"/>
      <c r="BC1931" s="6"/>
      <c r="BD1931" s="6"/>
      <c r="BE1931" s="6"/>
      <c r="BF1931" s="6"/>
      <c r="BG1931" s="6"/>
      <c r="BH1931" s="6"/>
      <c r="BI1931" s="6"/>
      <c r="BJ1931" s="6"/>
      <c r="BK1931" s="6"/>
      <c r="BL1931" s="6"/>
      <c r="BM1931" s="6"/>
      <c r="BN1931" s="6"/>
      <c r="BO1931" s="6"/>
      <c r="BP1931" s="6"/>
      <c r="BQ1931" s="6"/>
      <c r="BR1931" s="6"/>
    </row>
    <row r="1932" spans="1:70" s="33" customFormat="1" ht="63" hidden="1" x14ac:dyDescent="0.25">
      <c r="A1932" s="24" t="s">
        <v>1711</v>
      </c>
      <c r="B1932" s="25" t="s">
        <v>1277</v>
      </c>
      <c r="C1932" s="22" t="s">
        <v>2220</v>
      </c>
      <c r="D1932" s="23" t="s">
        <v>643</v>
      </c>
      <c r="E1932" s="23"/>
      <c r="F1932" s="21" t="s">
        <v>110</v>
      </c>
      <c r="G1932" s="23" t="s">
        <v>396</v>
      </c>
      <c r="H1932" s="23"/>
      <c r="I1932" s="24" t="s">
        <v>3286</v>
      </c>
      <c r="J1932" s="24" t="s">
        <v>3287</v>
      </c>
      <c r="K1932" s="22" t="s">
        <v>3263</v>
      </c>
      <c r="L1932" s="24" t="s">
        <v>3288</v>
      </c>
      <c r="M1932" s="26" t="s">
        <v>3292</v>
      </c>
      <c r="N1932" s="28" t="s">
        <v>464</v>
      </c>
      <c r="O1932" s="25" t="s">
        <v>3522</v>
      </c>
      <c r="P1932" s="25"/>
      <c r="Q1932" s="23" t="s">
        <v>3523</v>
      </c>
      <c r="R1932" s="23" t="s">
        <v>462</v>
      </c>
      <c r="S1932" s="20">
        <v>2022</v>
      </c>
      <c r="T1932" s="73">
        <f t="shared" si="87"/>
        <v>0</v>
      </c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  <c r="AY1932" s="6"/>
      <c r="AZ1932" s="6"/>
      <c r="BA1932" s="6"/>
      <c r="BB1932" s="6"/>
      <c r="BC1932" s="6"/>
      <c r="BD1932" s="6"/>
      <c r="BE1932" s="6"/>
      <c r="BF1932" s="6"/>
      <c r="BG1932" s="6"/>
      <c r="BH1932" s="6"/>
      <c r="BI1932" s="6"/>
      <c r="BJ1932" s="6"/>
      <c r="BK1932" s="6"/>
      <c r="BL1932" s="6"/>
      <c r="BM1932" s="6"/>
      <c r="BN1932" s="6"/>
      <c r="BO1932" s="6"/>
      <c r="BP1932" s="6"/>
      <c r="BQ1932" s="6"/>
      <c r="BR1932" s="6"/>
    </row>
    <row r="1933" spans="1:70" hidden="1" x14ac:dyDescent="0.25">
      <c r="A1933" s="63" t="s">
        <v>1278</v>
      </c>
      <c r="B1933" s="86"/>
      <c r="C1933" s="87"/>
      <c r="D1933" s="86"/>
      <c r="E1933" s="87"/>
      <c r="F1933" s="69"/>
      <c r="G1933" s="68"/>
      <c r="H1933" s="68"/>
      <c r="I1933" s="68"/>
      <c r="J1933" s="68"/>
      <c r="K1933" s="69"/>
      <c r="L1933" s="68"/>
      <c r="M1933" s="68"/>
      <c r="N1933" s="68"/>
      <c r="O1933" s="88"/>
      <c r="P1933" s="88"/>
      <c r="Q1933" s="69"/>
      <c r="R1933" s="69"/>
      <c r="S1933" s="69"/>
      <c r="T1933" s="89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  <c r="AY1933" s="6"/>
      <c r="AZ1933" s="6"/>
      <c r="BA1933" s="6"/>
      <c r="BB1933" s="6"/>
      <c r="BC1933" s="6"/>
      <c r="BD1933" s="6"/>
      <c r="BE1933" s="6"/>
      <c r="BF1933" s="6"/>
      <c r="BG1933" s="6"/>
      <c r="BH1933" s="6"/>
      <c r="BI1933" s="6"/>
      <c r="BJ1933" s="6"/>
      <c r="BK1933" s="6"/>
      <c r="BL1933" s="6"/>
      <c r="BM1933" s="6"/>
      <c r="BN1933" s="6"/>
      <c r="BO1933" s="6"/>
      <c r="BP1933" s="6"/>
      <c r="BQ1933" s="6"/>
      <c r="BR1933" s="6"/>
    </row>
    <row r="1934" spans="1:70" hidden="1" x14ac:dyDescent="0.25">
      <c r="A1934" s="90" t="s">
        <v>1279</v>
      </c>
      <c r="B1934" s="91"/>
      <c r="C1934" s="92"/>
      <c r="D1934" s="91"/>
      <c r="E1934" s="92"/>
      <c r="F1934" s="93"/>
      <c r="G1934" s="94"/>
      <c r="H1934" s="94"/>
      <c r="I1934" s="95"/>
      <c r="J1934" s="96"/>
      <c r="K1934" s="97"/>
      <c r="L1934" s="98"/>
      <c r="M1934" s="98"/>
      <c r="N1934" s="98"/>
      <c r="O1934" s="99"/>
      <c r="P1934" s="99"/>
      <c r="Q1934" s="99"/>
      <c r="R1934" s="71"/>
      <c r="S1934" s="71"/>
      <c r="T1934" s="72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  <c r="AY1934" s="6"/>
      <c r="AZ1934" s="6"/>
      <c r="BA1934" s="6"/>
      <c r="BB1934" s="6"/>
      <c r="BC1934" s="6"/>
      <c r="BD1934" s="6"/>
      <c r="BE1934" s="6"/>
      <c r="BF1934" s="6"/>
      <c r="BG1934" s="6"/>
      <c r="BH1934" s="6"/>
      <c r="BI1934" s="6"/>
      <c r="BJ1934" s="6"/>
      <c r="BK1934" s="6"/>
      <c r="BL1934" s="6"/>
      <c r="BM1934" s="6"/>
      <c r="BN1934" s="6"/>
      <c r="BO1934" s="6"/>
      <c r="BP1934" s="6"/>
      <c r="BQ1934" s="6"/>
      <c r="BR1934" s="6"/>
    </row>
    <row r="1935" spans="1:70" s="33" customFormat="1" ht="51" hidden="1" customHeight="1" x14ac:dyDescent="0.25">
      <c r="A1935" s="24" t="s">
        <v>1712</v>
      </c>
      <c r="B1935" s="25" t="s">
        <v>1280</v>
      </c>
      <c r="C1935" s="22" t="s">
        <v>2221</v>
      </c>
      <c r="D1935" s="23" t="s">
        <v>643</v>
      </c>
      <c r="E1935" s="23"/>
      <c r="F1935" s="21" t="s">
        <v>110</v>
      </c>
      <c r="G1935" s="23" t="s">
        <v>396</v>
      </c>
      <c r="H1935" s="23"/>
      <c r="I1935" s="24" t="s">
        <v>3293</v>
      </c>
      <c r="J1935" s="24" t="s">
        <v>3294</v>
      </c>
      <c r="K1935" s="22" t="s">
        <v>463</v>
      </c>
      <c r="L1935" s="24" t="s">
        <v>3293</v>
      </c>
      <c r="M1935" s="26" t="s">
        <v>3295</v>
      </c>
      <c r="N1935" s="28" t="s">
        <v>464</v>
      </c>
      <c r="O1935" s="25" t="s">
        <v>3524</v>
      </c>
      <c r="P1935" s="25"/>
      <c r="Q1935" s="23" t="s">
        <v>3525</v>
      </c>
      <c r="R1935" s="23" t="s">
        <v>462</v>
      </c>
      <c r="S1935" s="20">
        <v>2022</v>
      </c>
      <c r="T1935" s="73">
        <f t="shared" ref="T1935:T1943" si="88">SUM(U1935:BR1935)</f>
        <v>0</v>
      </c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  <c r="AY1935" s="6"/>
      <c r="AZ1935" s="6"/>
      <c r="BA1935" s="6"/>
      <c r="BB1935" s="6"/>
      <c r="BC1935" s="6"/>
      <c r="BD1935" s="6"/>
      <c r="BE1935" s="6"/>
      <c r="BF1935" s="6"/>
      <c r="BG1935" s="6"/>
      <c r="BH1935" s="6"/>
      <c r="BI1935" s="6"/>
      <c r="BJ1935" s="6"/>
      <c r="BK1935" s="6"/>
      <c r="BL1935" s="6"/>
      <c r="BM1935" s="6"/>
      <c r="BN1935" s="6"/>
      <c r="BO1935" s="6"/>
      <c r="BP1935" s="6"/>
      <c r="BQ1935" s="6"/>
      <c r="BR1935" s="6"/>
    </row>
    <row r="1936" spans="1:70" s="33" customFormat="1" ht="47.25" hidden="1" x14ac:dyDescent="0.25">
      <c r="A1936" s="24"/>
      <c r="B1936" s="25" t="s">
        <v>7666</v>
      </c>
      <c r="C1936" s="22" t="s">
        <v>10600</v>
      </c>
      <c r="D1936" s="23" t="s">
        <v>643</v>
      </c>
      <c r="E1936" s="23"/>
      <c r="F1936" s="21" t="s">
        <v>110</v>
      </c>
      <c r="G1936" s="23" t="s">
        <v>396</v>
      </c>
      <c r="H1936" s="23"/>
      <c r="I1936" s="24"/>
      <c r="J1936" s="24"/>
      <c r="K1936" s="22" t="s">
        <v>463</v>
      </c>
      <c r="L1936" s="24" t="s">
        <v>8991</v>
      </c>
      <c r="M1936" s="26" t="s">
        <v>8992</v>
      </c>
      <c r="N1936" s="28" t="s">
        <v>6384</v>
      </c>
      <c r="O1936" s="25" t="s">
        <v>3524</v>
      </c>
      <c r="P1936" s="25"/>
      <c r="Q1936" s="23" t="s">
        <v>3525</v>
      </c>
      <c r="R1936" s="23" t="s">
        <v>462</v>
      </c>
      <c r="S1936" s="20">
        <v>2023</v>
      </c>
      <c r="T1936" s="73">
        <f t="shared" si="88"/>
        <v>0</v>
      </c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  <c r="AY1936" s="6"/>
      <c r="AZ1936" s="6"/>
      <c r="BA1936" s="6"/>
      <c r="BB1936" s="6"/>
      <c r="BC1936" s="6"/>
      <c r="BD1936" s="6"/>
      <c r="BE1936" s="6"/>
      <c r="BF1936" s="6"/>
      <c r="BG1936" s="6"/>
      <c r="BH1936" s="6"/>
      <c r="BI1936" s="6"/>
      <c r="BJ1936" s="6"/>
      <c r="BK1936" s="6"/>
      <c r="BL1936" s="6"/>
      <c r="BM1936" s="6"/>
      <c r="BN1936" s="6"/>
      <c r="BO1936" s="6"/>
      <c r="BP1936" s="6"/>
      <c r="BQ1936" s="6"/>
      <c r="BR1936" s="6"/>
    </row>
    <row r="1937" spans="1:70" s="33" customFormat="1" ht="47.25" hidden="1" x14ac:dyDescent="0.25">
      <c r="A1937" s="24" t="s">
        <v>1713</v>
      </c>
      <c r="B1937" s="25" t="s">
        <v>1281</v>
      </c>
      <c r="C1937" s="22" t="s">
        <v>2222</v>
      </c>
      <c r="D1937" s="23" t="s">
        <v>643</v>
      </c>
      <c r="E1937" s="23"/>
      <c r="F1937" s="21" t="s">
        <v>110</v>
      </c>
      <c r="G1937" s="23" t="s">
        <v>396</v>
      </c>
      <c r="H1937" s="23"/>
      <c r="I1937" s="24" t="s">
        <v>3296</v>
      </c>
      <c r="J1937" s="24" t="s">
        <v>3294</v>
      </c>
      <c r="K1937" s="22" t="s">
        <v>2290</v>
      </c>
      <c r="L1937" s="24" t="s">
        <v>3296</v>
      </c>
      <c r="M1937" s="26" t="s">
        <v>3297</v>
      </c>
      <c r="N1937" s="28" t="s">
        <v>464</v>
      </c>
      <c r="O1937" s="25" t="s">
        <v>3524</v>
      </c>
      <c r="P1937" s="25"/>
      <c r="Q1937" s="23" t="s">
        <v>3525</v>
      </c>
      <c r="R1937" s="23" t="s">
        <v>462</v>
      </c>
      <c r="S1937" s="20">
        <v>2022</v>
      </c>
      <c r="T1937" s="73">
        <f t="shared" si="88"/>
        <v>0</v>
      </c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  <c r="AY1937" s="6"/>
      <c r="AZ1937" s="6"/>
      <c r="BA1937" s="6"/>
      <c r="BB1937" s="6"/>
      <c r="BC1937" s="6"/>
      <c r="BD1937" s="6"/>
      <c r="BE1937" s="6"/>
      <c r="BF1937" s="6"/>
      <c r="BG1937" s="6"/>
      <c r="BH1937" s="6"/>
      <c r="BI1937" s="6"/>
      <c r="BJ1937" s="6"/>
      <c r="BK1937" s="6"/>
      <c r="BL1937" s="6"/>
      <c r="BM1937" s="6"/>
      <c r="BN1937" s="6"/>
      <c r="BO1937" s="6"/>
      <c r="BP1937" s="6"/>
      <c r="BQ1937" s="6"/>
      <c r="BR1937" s="6"/>
    </row>
    <row r="1938" spans="1:70" s="33" customFormat="1" ht="47.25" hidden="1" x14ac:dyDescent="0.25">
      <c r="A1938" s="24"/>
      <c r="B1938" s="25" t="s">
        <v>7667</v>
      </c>
      <c r="C1938" s="22" t="s">
        <v>10601</v>
      </c>
      <c r="D1938" s="23" t="s">
        <v>643</v>
      </c>
      <c r="E1938" s="23"/>
      <c r="F1938" s="21" t="s">
        <v>110</v>
      </c>
      <c r="G1938" s="23" t="s">
        <v>396</v>
      </c>
      <c r="H1938" s="23"/>
      <c r="I1938" s="24"/>
      <c r="J1938" s="24"/>
      <c r="K1938" s="22" t="s">
        <v>2290</v>
      </c>
      <c r="L1938" s="24" t="s">
        <v>3390</v>
      </c>
      <c r="M1938" s="26" t="s">
        <v>8993</v>
      </c>
      <c r="N1938" s="28" t="s">
        <v>6384</v>
      </c>
      <c r="O1938" s="25" t="s">
        <v>3524</v>
      </c>
      <c r="P1938" s="25"/>
      <c r="Q1938" s="23" t="s">
        <v>3525</v>
      </c>
      <c r="R1938" s="23" t="s">
        <v>462</v>
      </c>
      <c r="S1938" s="20">
        <v>2023</v>
      </c>
      <c r="T1938" s="73">
        <f t="shared" si="88"/>
        <v>0</v>
      </c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  <c r="AY1938" s="6"/>
      <c r="AZ1938" s="6"/>
      <c r="BA1938" s="6"/>
      <c r="BB1938" s="6"/>
      <c r="BC1938" s="6"/>
      <c r="BD1938" s="6"/>
      <c r="BE1938" s="6"/>
      <c r="BF1938" s="6"/>
      <c r="BG1938" s="6"/>
      <c r="BH1938" s="6"/>
      <c r="BI1938" s="6"/>
      <c r="BJ1938" s="6"/>
      <c r="BK1938" s="6"/>
      <c r="BL1938" s="6"/>
      <c r="BM1938" s="6"/>
      <c r="BN1938" s="6"/>
      <c r="BO1938" s="6"/>
      <c r="BP1938" s="6"/>
      <c r="BQ1938" s="6"/>
      <c r="BR1938" s="6"/>
    </row>
    <row r="1939" spans="1:70" s="33" customFormat="1" ht="47.25" hidden="1" x14ac:dyDescent="0.25">
      <c r="A1939" s="24" t="s">
        <v>1714</v>
      </c>
      <c r="B1939" s="25" t="s">
        <v>1282</v>
      </c>
      <c r="C1939" s="22" t="s">
        <v>2223</v>
      </c>
      <c r="D1939" s="23" t="s">
        <v>643</v>
      </c>
      <c r="E1939" s="23"/>
      <c r="F1939" s="21" t="s">
        <v>110</v>
      </c>
      <c r="G1939" s="23" t="s">
        <v>396</v>
      </c>
      <c r="H1939" s="23"/>
      <c r="I1939" s="24" t="s">
        <v>3296</v>
      </c>
      <c r="J1939" s="24" t="s">
        <v>3294</v>
      </c>
      <c r="K1939" s="22" t="s">
        <v>2294</v>
      </c>
      <c r="L1939" s="24" t="s">
        <v>3296</v>
      </c>
      <c r="M1939" s="26" t="s">
        <v>3298</v>
      </c>
      <c r="N1939" s="28" t="s">
        <v>464</v>
      </c>
      <c r="O1939" s="25" t="s">
        <v>3524</v>
      </c>
      <c r="P1939" s="25"/>
      <c r="Q1939" s="23" t="s">
        <v>3525</v>
      </c>
      <c r="R1939" s="23" t="s">
        <v>462</v>
      </c>
      <c r="S1939" s="20">
        <v>2022</v>
      </c>
      <c r="T1939" s="73">
        <f t="shared" si="88"/>
        <v>0</v>
      </c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  <c r="AY1939" s="6"/>
      <c r="AZ1939" s="6"/>
      <c r="BA1939" s="6"/>
      <c r="BB1939" s="6"/>
      <c r="BC1939" s="6"/>
      <c r="BD1939" s="6"/>
      <c r="BE1939" s="6"/>
      <c r="BF1939" s="6"/>
      <c r="BG1939" s="6"/>
      <c r="BH1939" s="6"/>
      <c r="BI1939" s="6"/>
      <c r="BJ1939" s="6"/>
      <c r="BK1939" s="6"/>
      <c r="BL1939" s="6"/>
      <c r="BM1939" s="6"/>
      <c r="BN1939" s="6"/>
      <c r="BO1939" s="6"/>
      <c r="BP1939" s="6"/>
      <c r="BQ1939" s="6"/>
      <c r="BR1939" s="6"/>
    </row>
    <row r="1940" spans="1:70" s="33" customFormat="1" ht="47.25" hidden="1" x14ac:dyDescent="0.25">
      <c r="A1940" s="24"/>
      <c r="B1940" s="25" t="s">
        <v>7668</v>
      </c>
      <c r="C1940" s="22" t="s">
        <v>10602</v>
      </c>
      <c r="D1940" s="23" t="s">
        <v>643</v>
      </c>
      <c r="E1940" s="23"/>
      <c r="F1940" s="21" t="s">
        <v>110</v>
      </c>
      <c r="G1940" s="23" t="s">
        <v>396</v>
      </c>
      <c r="H1940" s="23"/>
      <c r="I1940" s="24"/>
      <c r="J1940" s="24"/>
      <c r="K1940" s="22" t="s">
        <v>2294</v>
      </c>
      <c r="L1940" s="24" t="s">
        <v>3390</v>
      </c>
      <c r="M1940" s="26" t="s">
        <v>8994</v>
      </c>
      <c r="N1940" s="28" t="s">
        <v>6384</v>
      </c>
      <c r="O1940" s="25" t="s">
        <v>3524</v>
      </c>
      <c r="P1940" s="25"/>
      <c r="Q1940" s="23" t="s">
        <v>3525</v>
      </c>
      <c r="R1940" s="23" t="s">
        <v>462</v>
      </c>
      <c r="S1940" s="20">
        <v>2023</v>
      </c>
      <c r="T1940" s="73">
        <f t="shared" si="88"/>
        <v>0</v>
      </c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  <c r="AY1940" s="6"/>
      <c r="AZ1940" s="6"/>
      <c r="BA1940" s="6"/>
      <c r="BB1940" s="6"/>
      <c r="BC1940" s="6"/>
      <c r="BD1940" s="6"/>
      <c r="BE1940" s="6"/>
      <c r="BF1940" s="6"/>
      <c r="BG1940" s="6"/>
      <c r="BH1940" s="6"/>
      <c r="BI1940" s="6"/>
      <c r="BJ1940" s="6"/>
      <c r="BK1940" s="6"/>
      <c r="BL1940" s="6"/>
      <c r="BM1940" s="6"/>
      <c r="BN1940" s="6"/>
      <c r="BO1940" s="6"/>
      <c r="BP1940" s="6"/>
      <c r="BQ1940" s="6"/>
      <c r="BR1940" s="6"/>
    </row>
    <row r="1941" spans="1:70" s="33" customFormat="1" ht="47.25" hidden="1" x14ac:dyDescent="0.25">
      <c r="A1941" s="24" t="s">
        <v>1715</v>
      </c>
      <c r="B1941" s="25" t="s">
        <v>1283</v>
      </c>
      <c r="C1941" s="22" t="s">
        <v>2224</v>
      </c>
      <c r="D1941" s="23" t="s">
        <v>643</v>
      </c>
      <c r="E1941" s="23"/>
      <c r="F1941" s="21" t="s">
        <v>110</v>
      </c>
      <c r="G1941" s="23" t="s">
        <v>396</v>
      </c>
      <c r="H1941" s="23"/>
      <c r="I1941" s="24" t="s">
        <v>3296</v>
      </c>
      <c r="J1941" s="24" t="s">
        <v>3294</v>
      </c>
      <c r="K1941" s="22" t="s">
        <v>2298</v>
      </c>
      <c r="L1941" s="24" t="s">
        <v>3296</v>
      </c>
      <c r="M1941" s="26" t="s">
        <v>3299</v>
      </c>
      <c r="N1941" s="28" t="s">
        <v>464</v>
      </c>
      <c r="O1941" s="25" t="s">
        <v>3524</v>
      </c>
      <c r="P1941" s="25"/>
      <c r="Q1941" s="23" t="s">
        <v>3525</v>
      </c>
      <c r="R1941" s="23" t="s">
        <v>462</v>
      </c>
      <c r="S1941" s="20">
        <v>2022</v>
      </c>
      <c r="T1941" s="73">
        <f t="shared" si="88"/>
        <v>0</v>
      </c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  <c r="AY1941" s="6"/>
      <c r="AZ1941" s="6"/>
      <c r="BA1941" s="6"/>
      <c r="BB1941" s="6"/>
      <c r="BC1941" s="6"/>
      <c r="BD1941" s="6"/>
      <c r="BE1941" s="6"/>
      <c r="BF1941" s="6"/>
      <c r="BG1941" s="6"/>
      <c r="BH1941" s="6"/>
      <c r="BI1941" s="6"/>
      <c r="BJ1941" s="6"/>
      <c r="BK1941" s="6"/>
      <c r="BL1941" s="6"/>
      <c r="BM1941" s="6"/>
      <c r="BN1941" s="6"/>
      <c r="BO1941" s="6"/>
      <c r="BP1941" s="6"/>
      <c r="BQ1941" s="6"/>
      <c r="BR1941" s="6"/>
    </row>
    <row r="1942" spans="1:70" s="33" customFormat="1" ht="47.25" hidden="1" x14ac:dyDescent="0.25">
      <c r="A1942" s="24"/>
      <c r="B1942" s="25" t="s">
        <v>7669</v>
      </c>
      <c r="C1942" s="22" t="s">
        <v>10603</v>
      </c>
      <c r="D1942" s="23" t="s">
        <v>643</v>
      </c>
      <c r="E1942" s="23"/>
      <c r="F1942" s="21" t="s">
        <v>110</v>
      </c>
      <c r="G1942" s="23" t="s">
        <v>396</v>
      </c>
      <c r="H1942" s="23"/>
      <c r="I1942" s="24"/>
      <c r="J1942" s="24"/>
      <c r="K1942" s="22" t="s">
        <v>2298</v>
      </c>
      <c r="L1942" s="24" t="s">
        <v>3390</v>
      </c>
      <c r="M1942" s="26" t="s">
        <v>8995</v>
      </c>
      <c r="N1942" s="28" t="s">
        <v>6384</v>
      </c>
      <c r="O1942" s="25" t="s">
        <v>3524</v>
      </c>
      <c r="P1942" s="25"/>
      <c r="Q1942" s="23" t="s">
        <v>3525</v>
      </c>
      <c r="R1942" s="23" t="s">
        <v>462</v>
      </c>
      <c r="S1942" s="20">
        <v>2023</v>
      </c>
      <c r="T1942" s="73">
        <f t="shared" si="88"/>
        <v>0</v>
      </c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  <c r="AY1942" s="6"/>
      <c r="AZ1942" s="6"/>
      <c r="BA1942" s="6"/>
      <c r="BB1942" s="6"/>
      <c r="BC1942" s="6"/>
      <c r="BD1942" s="6"/>
      <c r="BE1942" s="6"/>
      <c r="BF1942" s="6"/>
      <c r="BG1942" s="6"/>
      <c r="BH1942" s="6"/>
      <c r="BI1942" s="6"/>
      <c r="BJ1942" s="6"/>
      <c r="BK1942" s="6"/>
      <c r="BL1942" s="6"/>
      <c r="BM1942" s="6"/>
      <c r="BN1942" s="6"/>
      <c r="BO1942" s="6"/>
      <c r="BP1942" s="6"/>
      <c r="BQ1942" s="6"/>
      <c r="BR1942" s="6"/>
    </row>
    <row r="1943" spans="1:70" s="33" customFormat="1" ht="63" hidden="1" x14ac:dyDescent="0.25">
      <c r="A1943" s="24" t="s">
        <v>1716</v>
      </c>
      <c r="B1943" s="25" t="s">
        <v>1284</v>
      </c>
      <c r="C1943" s="22" t="s">
        <v>2225</v>
      </c>
      <c r="D1943" s="23" t="s">
        <v>643</v>
      </c>
      <c r="E1943" s="23"/>
      <c r="F1943" s="21" t="s">
        <v>110</v>
      </c>
      <c r="G1943" s="23" t="s">
        <v>396</v>
      </c>
      <c r="H1943" s="23"/>
      <c r="I1943" s="24" t="s">
        <v>3300</v>
      </c>
      <c r="J1943" s="24" t="s">
        <v>3301</v>
      </c>
      <c r="K1943" s="22" t="s">
        <v>2551</v>
      </c>
      <c r="L1943" s="24" t="s">
        <v>3302</v>
      </c>
      <c r="M1943" s="26" t="s">
        <v>3303</v>
      </c>
      <c r="N1943" s="28" t="s">
        <v>464</v>
      </c>
      <c r="O1943" s="25" t="s">
        <v>3526</v>
      </c>
      <c r="P1943" s="25"/>
      <c r="Q1943" s="23" t="s">
        <v>3108</v>
      </c>
      <c r="R1943" s="23" t="s">
        <v>462</v>
      </c>
      <c r="S1943" s="20">
        <v>2022</v>
      </c>
      <c r="T1943" s="73">
        <f t="shared" si="88"/>
        <v>0</v>
      </c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  <c r="AY1943" s="6"/>
      <c r="AZ1943" s="6"/>
      <c r="BA1943" s="6"/>
      <c r="BB1943" s="6"/>
      <c r="BC1943" s="6"/>
      <c r="BD1943" s="6"/>
      <c r="BE1943" s="6"/>
      <c r="BF1943" s="6"/>
      <c r="BG1943" s="6"/>
      <c r="BH1943" s="6"/>
      <c r="BI1943" s="6"/>
      <c r="BJ1943" s="6"/>
      <c r="BK1943" s="6"/>
      <c r="BL1943" s="6"/>
      <c r="BM1943" s="6"/>
      <c r="BN1943" s="6"/>
      <c r="BO1943" s="6"/>
      <c r="BP1943" s="6"/>
      <c r="BQ1943" s="6"/>
      <c r="BR1943" s="6"/>
    </row>
    <row r="1944" spans="1:70" hidden="1" x14ac:dyDescent="0.25">
      <c r="A1944" s="63" t="s">
        <v>587</v>
      </c>
      <c r="B1944" s="64"/>
      <c r="C1944" s="65"/>
      <c r="D1944" s="64"/>
      <c r="E1944" s="65"/>
      <c r="F1944" s="66"/>
      <c r="G1944" s="67"/>
      <c r="H1944" s="67"/>
      <c r="I1944" s="68"/>
      <c r="J1944" s="68"/>
      <c r="K1944" s="69"/>
      <c r="L1944" s="70"/>
      <c r="M1944" s="70"/>
      <c r="N1944" s="70"/>
      <c r="O1944" s="71"/>
      <c r="P1944" s="71"/>
      <c r="Q1944" s="71"/>
      <c r="R1944" s="71"/>
      <c r="S1944" s="71"/>
      <c r="T1944" s="72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  <c r="AY1944" s="6"/>
      <c r="AZ1944" s="6"/>
      <c r="BA1944" s="6"/>
      <c r="BB1944" s="6"/>
      <c r="BC1944" s="6"/>
      <c r="BD1944" s="6"/>
      <c r="BE1944" s="6"/>
      <c r="BF1944" s="6"/>
      <c r="BG1944" s="6"/>
      <c r="BH1944" s="6"/>
      <c r="BI1944" s="6"/>
      <c r="BJ1944" s="6"/>
      <c r="BK1944" s="6"/>
      <c r="BL1944" s="6"/>
      <c r="BM1944" s="6"/>
      <c r="BN1944" s="6"/>
      <c r="BO1944" s="6"/>
      <c r="BP1944" s="6"/>
      <c r="BQ1944" s="6"/>
      <c r="BR1944" s="6"/>
    </row>
    <row r="1945" spans="1:70" hidden="1" x14ac:dyDescent="0.25">
      <c r="A1945" s="63" t="s">
        <v>588</v>
      </c>
      <c r="B1945" s="86"/>
      <c r="C1945" s="87"/>
      <c r="D1945" s="86"/>
      <c r="E1945" s="87"/>
      <c r="F1945" s="69"/>
      <c r="G1945" s="68"/>
      <c r="H1945" s="68"/>
      <c r="I1945" s="68"/>
      <c r="J1945" s="68"/>
      <c r="K1945" s="69"/>
      <c r="L1945" s="68"/>
      <c r="M1945" s="68"/>
      <c r="N1945" s="68"/>
      <c r="O1945" s="88"/>
      <c r="P1945" s="88"/>
      <c r="Q1945" s="69"/>
      <c r="R1945" s="69"/>
      <c r="S1945" s="69"/>
      <c r="T1945" s="89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  <c r="AY1945" s="6"/>
      <c r="AZ1945" s="6"/>
      <c r="BA1945" s="6"/>
      <c r="BB1945" s="6"/>
      <c r="BC1945" s="6"/>
      <c r="BD1945" s="6"/>
      <c r="BE1945" s="6"/>
      <c r="BF1945" s="6"/>
      <c r="BG1945" s="6"/>
      <c r="BH1945" s="6"/>
      <c r="BI1945" s="6"/>
      <c r="BJ1945" s="6"/>
      <c r="BK1945" s="6"/>
      <c r="BL1945" s="6"/>
      <c r="BM1945" s="6"/>
      <c r="BN1945" s="6"/>
      <c r="BO1945" s="6"/>
      <c r="BP1945" s="6"/>
      <c r="BQ1945" s="6"/>
      <c r="BR1945" s="6"/>
    </row>
    <row r="1946" spans="1:70" hidden="1" x14ac:dyDescent="0.25">
      <c r="A1946" s="90" t="s">
        <v>589</v>
      </c>
      <c r="B1946" s="91"/>
      <c r="C1946" s="92"/>
      <c r="D1946" s="91"/>
      <c r="E1946" s="92"/>
      <c r="F1946" s="93"/>
      <c r="G1946" s="94"/>
      <c r="H1946" s="94"/>
      <c r="I1946" s="95"/>
      <c r="J1946" s="96"/>
      <c r="K1946" s="97"/>
      <c r="L1946" s="98"/>
      <c r="M1946" s="98"/>
      <c r="N1946" s="98"/>
      <c r="O1946" s="99"/>
      <c r="P1946" s="99"/>
      <c r="Q1946" s="99"/>
      <c r="R1946" s="71"/>
      <c r="S1946" s="71"/>
      <c r="T1946" s="72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  <c r="AY1946" s="6"/>
      <c r="AZ1946" s="6"/>
      <c r="BA1946" s="6"/>
      <c r="BB1946" s="6"/>
      <c r="BC1946" s="6"/>
      <c r="BD1946" s="6"/>
      <c r="BE1946" s="6"/>
      <c r="BF1946" s="6"/>
      <c r="BG1946" s="6"/>
      <c r="BH1946" s="6"/>
      <c r="BI1946" s="6"/>
      <c r="BJ1946" s="6"/>
      <c r="BK1946" s="6"/>
      <c r="BL1946" s="6"/>
      <c r="BM1946" s="6"/>
      <c r="BN1946" s="6"/>
      <c r="BO1946" s="6"/>
      <c r="BP1946" s="6"/>
      <c r="BQ1946" s="6"/>
      <c r="BR1946" s="6"/>
    </row>
    <row r="1947" spans="1:70" s="33" customFormat="1" ht="78.75" hidden="1" x14ac:dyDescent="0.25">
      <c r="A1947" s="24" t="s">
        <v>637</v>
      </c>
      <c r="B1947" s="25" t="s">
        <v>239</v>
      </c>
      <c r="C1947" s="22" t="s">
        <v>257</v>
      </c>
      <c r="D1947" s="23" t="s">
        <v>643</v>
      </c>
      <c r="E1947" s="23"/>
      <c r="F1947" s="21" t="s">
        <v>110</v>
      </c>
      <c r="G1947" s="23" t="s">
        <v>396</v>
      </c>
      <c r="H1947" s="23"/>
      <c r="I1947" s="24" t="s">
        <v>399</v>
      </c>
      <c r="J1947" s="24" t="s">
        <v>282</v>
      </c>
      <c r="K1947" s="22" t="s">
        <v>465</v>
      </c>
      <c r="L1947" s="24" t="s">
        <v>762</v>
      </c>
      <c r="M1947" s="26" t="s">
        <v>763</v>
      </c>
      <c r="N1947" s="28" t="s">
        <v>464</v>
      </c>
      <c r="O1947" s="25" t="s">
        <v>258</v>
      </c>
      <c r="P1947" s="25"/>
      <c r="Q1947" s="23" t="s">
        <v>114</v>
      </c>
      <c r="R1947" s="23" t="s">
        <v>466</v>
      </c>
      <c r="S1947" s="20">
        <v>2023</v>
      </c>
      <c r="T1947" s="73">
        <f>SUM(U1947:BR1947)</f>
        <v>0</v>
      </c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  <c r="AY1947" s="6"/>
      <c r="AZ1947" s="6"/>
      <c r="BA1947" s="6"/>
      <c r="BB1947" s="6"/>
      <c r="BC1947" s="6"/>
      <c r="BD1947" s="6"/>
      <c r="BE1947" s="6"/>
      <c r="BF1947" s="6"/>
      <c r="BG1947" s="6"/>
      <c r="BH1947" s="6"/>
      <c r="BI1947" s="6"/>
      <c r="BJ1947" s="6"/>
      <c r="BK1947" s="6"/>
      <c r="BL1947" s="6"/>
      <c r="BM1947" s="6"/>
      <c r="BN1947" s="6"/>
      <c r="BO1947" s="6"/>
      <c r="BP1947" s="6"/>
      <c r="BQ1947" s="6"/>
      <c r="BR1947" s="6"/>
    </row>
    <row r="1948" spans="1:70" hidden="1" x14ac:dyDescent="0.25">
      <c r="A1948" s="63" t="s">
        <v>590</v>
      </c>
      <c r="B1948" s="86"/>
      <c r="C1948" s="87"/>
      <c r="D1948" s="86"/>
      <c r="E1948" s="87"/>
      <c r="F1948" s="69"/>
      <c r="G1948" s="68"/>
      <c r="H1948" s="68"/>
      <c r="I1948" s="68"/>
      <c r="J1948" s="68"/>
      <c r="K1948" s="69"/>
      <c r="L1948" s="68"/>
      <c r="M1948" s="68"/>
      <c r="N1948" s="68"/>
      <c r="O1948" s="88"/>
      <c r="P1948" s="88"/>
      <c r="Q1948" s="69"/>
      <c r="R1948" s="69"/>
      <c r="S1948" s="69"/>
      <c r="T1948" s="89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  <c r="AY1948" s="6"/>
      <c r="AZ1948" s="6"/>
      <c r="BA1948" s="6"/>
      <c r="BB1948" s="6"/>
      <c r="BC1948" s="6"/>
      <c r="BD1948" s="6"/>
      <c r="BE1948" s="6"/>
      <c r="BF1948" s="6"/>
      <c r="BG1948" s="6"/>
      <c r="BH1948" s="6"/>
      <c r="BI1948" s="6"/>
      <c r="BJ1948" s="6"/>
      <c r="BK1948" s="6"/>
      <c r="BL1948" s="6"/>
      <c r="BM1948" s="6"/>
      <c r="BN1948" s="6"/>
      <c r="BO1948" s="6"/>
      <c r="BP1948" s="6"/>
      <c r="BQ1948" s="6"/>
      <c r="BR1948" s="6"/>
    </row>
    <row r="1949" spans="1:70" hidden="1" x14ac:dyDescent="0.25">
      <c r="A1949" s="90" t="s">
        <v>591</v>
      </c>
      <c r="B1949" s="91"/>
      <c r="C1949" s="92"/>
      <c r="D1949" s="91"/>
      <c r="E1949" s="92"/>
      <c r="F1949" s="93"/>
      <c r="G1949" s="94"/>
      <c r="H1949" s="94"/>
      <c r="I1949" s="95"/>
      <c r="J1949" s="96"/>
      <c r="K1949" s="97"/>
      <c r="L1949" s="98"/>
      <c r="M1949" s="98"/>
      <c r="N1949" s="98"/>
      <c r="O1949" s="99"/>
      <c r="P1949" s="99"/>
      <c r="Q1949" s="99"/>
      <c r="R1949" s="71"/>
      <c r="S1949" s="71"/>
      <c r="T1949" s="72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  <c r="AY1949" s="6"/>
      <c r="AZ1949" s="6"/>
      <c r="BA1949" s="6"/>
      <c r="BB1949" s="6"/>
      <c r="BC1949" s="6"/>
      <c r="BD1949" s="6"/>
      <c r="BE1949" s="6"/>
      <c r="BF1949" s="6"/>
      <c r="BG1949" s="6"/>
      <c r="BH1949" s="6"/>
      <c r="BI1949" s="6"/>
      <c r="BJ1949" s="6"/>
      <c r="BK1949" s="6"/>
      <c r="BL1949" s="6"/>
      <c r="BM1949" s="6"/>
      <c r="BN1949" s="6"/>
      <c r="BO1949" s="6"/>
      <c r="BP1949" s="6"/>
      <c r="BQ1949" s="6"/>
      <c r="BR1949" s="6"/>
    </row>
    <row r="1950" spans="1:70" s="33" customFormat="1" ht="63" hidden="1" x14ac:dyDescent="0.25">
      <c r="A1950" s="24" t="s">
        <v>1717</v>
      </c>
      <c r="B1950" s="25" t="s">
        <v>1285</v>
      </c>
      <c r="C1950" s="22" t="s">
        <v>2226</v>
      </c>
      <c r="D1950" s="23" t="s">
        <v>643</v>
      </c>
      <c r="E1950" s="23"/>
      <c r="F1950" s="21" t="s">
        <v>110</v>
      </c>
      <c r="G1950" s="23" t="s">
        <v>396</v>
      </c>
      <c r="H1950" s="23"/>
      <c r="I1950" s="24" t="s">
        <v>3304</v>
      </c>
      <c r="J1950" s="24" t="s">
        <v>87</v>
      </c>
      <c r="K1950" s="22" t="s">
        <v>2835</v>
      </c>
      <c r="L1950" s="24" t="s">
        <v>3305</v>
      </c>
      <c r="M1950" s="26" t="s">
        <v>3306</v>
      </c>
      <c r="N1950" s="28" t="s">
        <v>464</v>
      </c>
      <c r="O1950" s="25" t="s">
        <v>3527</v>
      </c>
      <c r="P1950" s="25"/>
      <c r="Q1950" s="23" t="s">
        <v>17</v>
      </c>
      <c r="R1950" s="23" t="s">
        <v>466</v>
      </c>
      <c r="S1950" s="20">
        <v>2022</v>
      </c>
      <c r="T1950" s="73">
        <f t="shared" ref="T1950:T1953" si="89">SUM(U1950:BR1950)</f>
        <v>0</v>
      </c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  <c r="AY1950" s="6"/>
      <c r="AZ1950" s="6"/>
      <c r="BA1950" s="6"/>
      <c r="BB1950" s="6"/>
      <c r="BC1950" s="6"/>
      <c r="BD1950" s="6"/>
      <c r="BE1950" s="6"/>
      <c r="BF1950" s="6"/>
      <c r="BG1950" s="6"/>
      <c r="BH1950" s="6"/>
      <c r="BI1950" s="6"/>
      <c r="BJ1950" s="6"/>
      <c r="BK1950" s="6"/>
      <c r="BL1950" s="6"/>
      <c r="BM1950" s="6"/>
      <c r="BN1950" s="6"/>
      <c r="BO1950" s="6"/>
      <c r="BP1950" s="6"/>
      <c r="BQ1950" s="6"/>
      <c r="BR1950" s="6"/>
    </row>
    <row r="1951" spans="1:70" s="33" customFormat="1" ht="47.25" hidden="1" x14ac:dyDescent="0.25">
      <c r="A1951" s="24" t="s">
        <v>638</v>
      </c>
      <c r="B1951" s="25" t="s">
        <v>88</v>
      </c>
      <c r="C1951" s="22" t="s">
        <v>226</v>
      </c>
      <c r="D1951" s="23" t="s">
        <v>643</v>
      </c>
      <c r="E1951" s="23"/>
      <c r="F1951" s="21" t="s">
        <v>110</v>
      </c>
      <c r="G1951" s="23" t="s">
        <v>396</v>
      </c>
      <c r="H1951" s="23"/>
      <c r="I1951" s="24" t="s">
        <v>108</v>
      </c>
      <c r="J1951" s="24" t="s">
        <v>87</v>
      </c>
      <c r="K1951" s="22" t="s">
        <v>465</v>
      </c>
      <c r="L1951" s="24" t="s">
        <v>89</v>
      </c>
      <c r="M1951" s="26" t="s">
        <v>458</v>
      </c>
      <c r="N1951" s="28" t="s">
        <v>464</v>
      </c>
      <c r="O1951" s="25" t="s">
        <v>90</v>
      </c>
      <c r="P1951" s="25"/>
      <c r="Q1951" s="23" t="s">
        <v>17</v>
      </c>
      <c r="R1951" s="23" t="s">
        <v>466</v>
      </c>
      <c r="S1951" s="20">
        <v>2023</v>
      </c>
      <c r="T1951" s="73">
        <f t="shared" si="89"/>
        <v>0</v>
      </c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  <c r="AY1951" s="6"/>
      <c r="AZ1951" s="6"/>
      <c r="BA1951" s="6"/>
      <c r="BB1951" s="6"/>
      <c r="BC1951" s="6"/>
      <c r="BD1951" s="6"/>
      <c r="BE1951" s="6"/>
      <c r="BF1951" s="6"/>
      <c r="BG1951" s="6"/>
      <c r="BH1951" s="6"/>
      <c r="BI1951" s="6"/>
      <c r="BJ1951" s="6"/>
      <c r="BK1951" s="6"/>
      <c r="BL1951" s="6"/>
      <c r="BM1951" s="6"/>
      <c r="BN1951" s="6"/>
      <c r="BO1951" s="6"/>
      <c r="BP1951" s="6"/>
      <c r="BQ1951" s="6"/>
      <c r="BR1951" s="6"/>
    </row>
    <row r="1952" spans="1:70" s="33" customFormat="1" ht="47.25" hidden="1" x14ac:dyDescent="0.25">
      <c r="A1952" s="24" t="s">
        <v>1718</v>
      </c>
      <c r="B1952" s="25" t="s">
        <v>1286</v>
      </c>
      <c r="C1952" s="22" t="s">
        <v>2227</v>
      </c>
      <c r="D1952" s="23" t="s">
        <v>643</v>
      </c>
      <c r="E1952" s="23"/>
      <c r="F1952" s="21" t="s">
        <v>110</v>
      </c>
      <c r="G1952" s="23" t="s">
        <v>396</v>
      </c>
      <c r="H1952" s="23"/>
      <c r="I1952" s="24" t="s">
        <v>3307</v>
      </c>
      <c r="J1952" s="24" t="s">
        <v>87</v>
      </c>
      <c r="K1952" s="22" t="s">
        <v>2566</v>
      </c>
      <c r="L1952" s="24" t="s">
        <v>3307</v>
      </c>
      <c r="M1952" s="26" t="s">
        <v>3308</v>
      </c>
      <c r="N1952" s="28" t="s">
        <v>464</v>
      </c>
      <c r="O1952" s="25" t="s">
        <v>90</v>
      </c>
      <c r="P1952" s="25"/>
      <c r="Q1952" s="23" t="s">
        <v>17</v>
      </c>
      <c r="R1952" s="23" t="s">
        <v>466</v>
      </c>
      <c r="S1952" s="20">
        <v>2022</v>
      </c>
      <c r="T1952" s="73">
        <f t="shared" si="89"/>
        <v>0</v>
      </c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  <c r="AY1952" s="6"/>
      <c r="AZ1952" s="6"/>
      <c r="BA1952" s="6"/>
      <c r="BB1952" s="6"/>
      <c r="BC1952" s="6"/>
      <c r="BD1952" s="6"/>
      <c r="BE1952" s="6"/>
      <c r="BF1952" s="6"/>
      <c r="BG1952" s="6"/>
      <c r="BH1952" s="6"/>
      <c r="BI1952" s="6"/>
      <c r="BJ1952" s="6"/>
      <c r="BK1952" s="6"/>
      <c r="BL1952" s="6"/>
      <c r="BM1952" s="6"/>
      <c r="BN1952" s="6"/>
      <c r="BO1952" s="6"/>
      <c r="BP1952" s="6"/>
      <c r="BQ1952" s="6"/>
      <c r="BR1952" s="6"/>
    </row>
    <row r="1953" spans="1:70" s="33" customFormat="1" ht="47.25" hidden="1" x14ac:dyDescent="0.25">
      <c r="A1953" s="24" t="s">
        <v>1719</v>
      </c>
      <c r="B1953" s="25" t="s">
        <v>1287</v>
      </c>
      <c r="C1953" s="22" t="s">
        <v>2228</v>
      </c>
      <c r="D1953" s="23" t="s">
        <v>643</v>
      </c>
      <c r="E1953" s="23"/>
      <c r="F1953" s="21" t="s">
        <v>110</v>
      </c>
      <c r="G1953" s="23" t="s">
        <v>396</v>
      </c>
      <c r="H1953" s="23"/>
      <c r="I1953" s="24" t="s">
        <v>3309</v>
      </c>
      <c r="J1953" s="24" t="s">
        <v>87</v>
      </c>
      <c r="K1953" s="22" t="s">
        <v>2835</v>
      </c>
      <c r="L1953" s="24" t="s">
        <v>3310</v>
      </c>
      <c r="M1953" s="26" t="s">
        <v>3311</v>
      </c>
      <c r="N1953" s="28" t="s">
        <v>464</v>
      </c>
      <c r="O1953" s="25" t="s">
        <v>3528</v>
      </c>
      <c r="P1953" s="25"/>
      <c r="Q1953" s="23" t="s">
        <v>17</v>
      </c>
      <c r="R1953" s="23" t="s">
        <v>466</v>
      </c>
      <c r="S1953" s="20">
        <v>2022</v>
      </c>
      <c r="T1953" s="73">
        <f t="shared" si="89"/>
        <v>0</v>
      </c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  <c r="AY1953" s="6"/>
      <c r="AZ1953" s="6"/>
      <c r="BA1953" s="6"/>
      <c r="BB1953" s="6"/>
      <c r="BC1953" s="6"/>
      <c r="BD1953" s="6"/>
      <c r="BE1953" s="6"/>
      <c r="BF1953" s="6"/>
      <c r="BG1953" s="6"/>
      <c r="BH1953" s="6"/>
      <c r="BI1953" s="6"/>
      <c r="BJ1953" s="6"/>
      <c r="BK1953" s="6"/>
      <c r="BL1953" s="6"/>
      <c r="BM1953" s="6"/>
      <c r="BN1953" s="6"/>
      <c r="BO1953" s="6"/>
      <c r="BP1953" s="6"/>
      <c r="BQ1953" s="6"/>
      <c r="BR1953" s="6"/>
    </row>
    <row r="1954" spans="1:70" hidden="1" x14ac:dyDescent="0.25">
      <c r="A1954" s="90" t="s">
        <v>592</v>
      </c>
      <c r="B1954" s="91"/>
      <c r="C1954" s="92"/>
      <c r="D1954" s="91"/>
      <c r="E1954" s="92"/>
      <c r="F1954" s="93"/>
      <c r="G1954" s="94"/>
      <c r="H1954" s="94"/>
      <c r="I1954" s="95"/>
      <c r="J1954" s="96"/>
      <c r="K1954" s="97"/>
      <c r="L1954" s="98"/>
      <c r="M1954" s="98"/>
      <c r="N1954" s="98"/>
      <c r="O1954" s="99"/>
      <c r="P1954" s="99"/>
      <c r="Q1954" s="99"/>
      <c r="R1954" s="71"/>
      <c r="S1954" s="71"/>
      <c r="T1954" s="72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  <c r="AY1954" s="6"/>
      <c r="AZ1954" s="6"/>
      <c r="BA1954" s="6"/>
      <c r="BB1954" s="6"/>
      <c r="BC1954" s="6"/>
      <c r="BD1954" s="6"/>
      <c r="BE1954" s="6"/>
      <c r="BF1954" s="6"/>
      <c r="BG1954" s="6"/>
      <c r="BH1954" s="6"/>
      <c r="BI1954" s="6"/>
      <c r="BJ1954" s="6"/>
      <c r="BK1954" s="6"/>
      <c r="BL1954" s="6"/>
      <c r="BM1954" s="6"/>
      <c r="BN1954" s="6"/>
      <c r="BO1954" s="6"/>
      <c r="BP1954" s="6"/>
      <c r="BQ1954" s="6"/>
      <c r="BR1954" s="6"/>
    </row>
    <row r="1955" spans="1:70" s="33" customFormat="1" ht="47.25" hidden="1" x14ac:dyDescent="0.25">
      <c r="A1955" s="24" t="s">
        <v>639</v>
      </c>
      <c r="B1955" s="25" t="s">
        <v>91</v>
      </c>
      <c r="C1955" s="22" t="s">
        <v>227</v>
      </c>
      <c r="D1955" s="23" t="s">
        <v>643</v>
      </c>
      <c r="E1955" s="23"/>
      <c r="F1955" s="21" t="s">
        <v>110</v>
      </c>
      <c r="G1955" s="23" t="s">
        <v>396</v>
      </c>
      <c r="H1955" s="23"/>
      <c r="I1955" s="24" t="s">
        <v>764</v>
      </c>
      <c r="J1955" s="24" t="s">
        <v>43</v>
      </c>
      <c r="K1955" s="22" t="s">
        <v>465</v>
      </c>
      <c r="L1955" s="24" t="s">
        <v>66</v>
      </c>
      <c r="M1955" s="26" t="s">
        <v>459</v>
      </c>
      <c r="N1955" s="28" t="s">
        <v>464</v>
      </c>
      <c r="O1955" s="25" t="s">
        <v>92</v>
      </c>
      <c r="P1955" s="25"/>
      <c r="Q1955" s="23" t="s">
        <v>43</v>
      </c>
      <c r="R1955" s="23" t="s">
        <v>466</v>
      </c>
      <c r="S1955" s="20">
        <v>2022</v>
      </c>
      <c r="T1955" s="73">
        <f t="shared" ref="T1955:T1958" si="90">SUM(U1955:BR1955)</f>
        <v>0</v>
      </c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  <c r="AY1955" s="6"/>
      <c r="AZ1955" s="6"/>
      <c r="BA1955" s="6"/>
      <c r="BB1955" s="6"/>
      <c r="BC1955" s="6"/>
      <c r="BD1955" s="6"/>
      <c r="BE1955" s="6"/>
      <c r="BF1955" s="6"/>
      <c r="BG1955" s="6"/>
      <c r="BH1955" s="6"/>
      <c r="BI1955" s="6"/>
      <c r="BJ1955" s="6"/>
      <c r="BK1955" s="6"/>
      <c r="BL1955" s="6"/>
      <c r="BM1955" s="6"/>
      <c r="BN1955" s="6"/>
      <c r="BO1955" s="6"/>
      <c r="BP1955" s="6"/>
      <c r="BQ1955" s="6"/>
      <c r="BR1955" s="6"/>
    </row>
    <row r="1956" spans="1:70" s="33" customFormat="1" ht="47.25" hidden="1" x14ac:dyDescent="0.25">
      <c r="A1956" s="24" t="s">
        <v>1720</v>
      </c>
      <c r="B1956" s="25" t="s">
        <v>1288</v>
      </c>
      <c r="C1956" s="22" t="s">
        <v>2229</v>
      </c>
      <c r="D1956" s="23" t="s">
        <v>643</v>
      </c>
      <c r="E1956" s="23"/>
      <c r="F1956" s="21" t="s">
        <v>110</v>
      </c>
      <c r="G1956" s="23" t="s">
        <v>396</v>
      </c>
      <c r="H1956" s="23"/>
      <c r="I1956" s="24" t="s">
        <v>764</v>
      </c>
      <c r="J1956" s="24" t="s">
        <v>43</v>
      </c>
      <c r="K1956" s="22" t="s">
        <v>2566</v>
      </c>
      <c r="L1956" s="24" t="s">
        <v>3312</v>
      </c>
      <c r="M1956" s="26" t="s">
        <v>3313</v>
      </c>
      <c r="N1956" s="28" t="s">
        <v>464</v>
      </c>
      <c r="O1956" s="25" t="s">
        <v>92</v>
      </c>
      <c r="P1956" s="25"/>
      <c r="Q1956" s="23" t="s">
        <v>43</v>
      </c>
      <c r="R1956" s="23" t="s">
        <v>466</v>
      </c>
      <c r="S1956" s="20">
        <v>2022</v>
      </c>
      <c r="T1956" s="73">
        <f t="shared" si="90"/>
        <v>0</v>
      </c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  <c r="AY1956" s="6"/>
      <c r="AZ1956" s="6"/>
      <c r="BA1956" s="6"/>
      <c r="BB1956" s="6"/>
      <c r="BC1956" s="6"/>
      <c r="BD1956" s="6"/>
      <c r="BE1956" s="6"/>
      <c r="BF1956" s="6"/>
      <c r="BG1956" s="6"/>
      <c r="BH1956" s="6"/>
      <c r="BI1956" s="6"/>
      <c r="BJ1956" s="6"/>
      <c r="BK1956" s="6"/>
      <c r="BL1956" s="6"/>
      <c r="BM1956" s="6"/>
      <c r="BN1956" s="6"/>
      <c r="BO1956" s="6"/>
      <c r="BP1956" s="6"/>
      <c r="BQ1956" s="6"/>
      <c r="BR1956" s="6"/>
    </row>
    <row r="1957" spans="1:70" s="33" customFormat="1" ht="63" hidden="1" x14ac:dyDescent="0.25">
      <c r="A1957" s="24" t="s">
        <v>1721</v>
      </c>
      <c r="B1957" s="25" t="s">
        <v>1289</v>
      </c>
      <c r="C1957" s="22" t="s">
        <v>2230</v>
      </c>
      <c r="D1957" s="23" t="s">
        <v>643</v>
      </c>
      <c r="E1957" s="23"/>
      <c r="F1957" s="21" t="s">
        <v>110</v>
      </c>
      <c r="G1957" s="23" t="s">
        <v>396</v>
      </c>
      <c r="H1957" s="23"/>
      <c r="I1957" s="24" t="s">
        <v>3261</v>
      </c>
      <c r="J1957" s="24" t="s">
        <v>3314</v>
      </c>
      <c r="K1957" s="22" t="s">
        <v>2835</v>
      </c>
      <c r="L1957" s="24" t="s">
        <v>3264</v>
      </c>
      <c r="M1957" s="26" t="s">
        <v>3315</v>
      </c>
      <c r="N1957" s="28" t="s">
        <v>464</v>
      </c>
      <c r="O1957" s="25" t="s">
        <v>3529</v>
      </c>
      <c r="P1957" s="25"/>
      <c r="Q1957" s="23" t="s">
        <v>43</v>
      </c>
      <c r="R1957" s="23" t="s">
        <v>466</v>
      </c>
      <c r="S1957" s="20">
        <v>2023</v>
      </c>
      <c r="T1957" s="73">
        <f t="shared" si="90"/>
        <v>0</v>
      </c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  <c r="AY1957" s="6"/>
      <c r="AZ1957" s="6"/>
      <c r="BA1957" s="6"/>
      <c r="BB1957" s="6"/>
      <c r="BC1957" s="6"/>
      <c r="BD1957" s="6"/>
      <c r="BE1957" s="6"/>
      <c r="BF1957" s="6"/>
      <c r="BG1957" s="6"/>
      <c r="BH1957" s="6"/>
      <c r="BI1957" s="6"/>
      <c r="BJ1957" s="6"/>
      <c r="BK1957" s="6"/>
      <c r="BL1957" s="6"/>
      <c r="BM1957" s="6"/>
      <c r="BN1957" s="6"/>
      <c r="BO1957" s="6"/>
      <c r="BP1957" s="6"/>
      <c r="BQ1957" s="6"/>
      <c r="BR1957" s="6"/>
    </row>
    <row r="1958" spans="1:70" s="33" customFormat="1" ht="47.25" hidden="1" x14ac:dyDescent="0.25">
      <c r="A1958" s="24" t="s">
        <v>1722</v>
      </c>
      <c r="B1958" s="25" t="s">
        <v>1290</v>
      </c>
      <c r="C1958" s="22" t="s">
        <v>2231</v>
      </c>
      <c r="D1958" s="23" t="s">
        <v>643</v>
      </c>
      <c r="E1958" s="23"/>
      <c r="F1958" s="21" t="s">
        <v>110</v>
      </c>
      <c r="G1958" s="23" t="s">
        <v>396</v>
      </c>
      <c r="H1958" s="23"/>
      <c r="I1958" s="24" t="s">
        <v>3316</v>
      </c>
      <c r="J1958" s="24" t="s">
        <v>3317</v>
      </c>
      <c r="K1958" s="22" t="s">
        <v>2752</v>
      </c>
      <c r="L1958" s="24" t="s">
        <v>3316</v>
      </c>
      <c r="M1958" s="26" t="s">
        <v>3318</v>
      </c>
      <c r="N1958" s="28" t="s">
        <v>464</v>
      </c>
      <c r="O1958" s="25" t="s">
        <v>3530</v>
      </c>
      <c r="P1958" s="25"/>
      <c r="Q1958" s="23" t="s">
        <v>43</v>
      </c>
      <c r="R1958" s="23" t="s">
        <v>466</v>
      </c>
      <c r="S1958" s="20">
        <v>2023</v>
      </c>
      <c r="T1958" s="73">
        <f t="shared" si="90"/>
        <v>0</v>
      </c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  <c r="AY1958" s="6"/>
      <c r="AZ1958" s="6"/>
      <c r="BA1958" s="6"/>
      <c r="BB1958" s="6"/>
      <c r="BC1958" s="6"/>
      <c r="BD1958" s="6"/>
      <c r="BE1958" s="6"/>
      <c r="BF1958" s="6"/>
      <c r="BG1958" s="6"/>
      <c r="BH1958" s="6"/>
      <c r="BI1958" s="6"/>
      <c r="BJ1958" s="6"/>
      <c r="BK1958" s="6"/>
      <c r="BL1958" s="6"/>
      <c r="BM1958" s="6"/>
      <c r="BN1958" s="6"/>
      <c r="BO1958" s="6"/>
      <c r="BP1958" s="6"/>
      <c r="BQ1958" s="6"/>
      <c r="BR1958" s="6"/>
    </row>
    <row r="1959" spans="1:70" hidden="1" x14ac:dyDescent="0.25">
      <c r="A1959" s="63" t="s">
        <v>5745</v>
      </c>
      <c r="B1959" s="86"/>
      <c r="C1959" s="87"/>
      <c r="D1959" s="86"/>
      <c r="E1959" s="87"/>
      <c r="F1959" s="69"/>
      <c r="G1959" s="68"/>
      <c r="H1959" s="68"/>
      <c r="I1959" s="68"/>
      <c r="J1959" s="68"/>
      <c r="K1959" s="69"/>
      <c r="L1959" s="68"/>
      <c r="M1959" s="68"/>
      <c r="N1959" s="68"/>
      <c r="O1959" s="88"/>
      <c r="P1959" s="88"/>
      <c r="Q1959" s="69"/>
      <c r="R1959" s="69"/>
      <c r="S1959" s="69"/>
      <c r="T1959" s="89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  <c r="AY1959" s="6"/>
      <c r="AZ1959" s="6"/>
      <c r="BA1959" s="6"/>
      <c r="BB1959" s="6"/>
      <c r="BC1959" s="6"/>
      <c r="BD1959" s="6"/>
      <c r="BE1959" s="6"/>
      <c r="BF1959" s="6"/>
      <c r="BG1959" s="6"/>
      <c r="BH1959" s="6"/>
      <c r="BI1959" s="6"/>
      <c r="BJ1959" s="6"/>
      <c r="BK1959" s="6"/>
      <c r="BL1959" s="6"/>
      <c r="BM1959" s="6"/>
      <c r="BN1959" s="6"/>
      <c r="BO1959" s="6"/>
      <c r="BP1959" s="6"/>
      <c r="BQ1959" s="6"/>
      <c r="BR1959" s="6"/>
    </row>
    <row r="1960" spans="1:70" hidden="1" x14ac:dyDescent="0.25">
      <c r="A1960" s="90" t="s">
        <v>5744</v>
      </c>
      <c r="B1960" s="91"/>
      <c r="C1960" s="92"/>
      <c r="D1960" s="91"/>
      <c r="E1960" s="92"/>
      <c r="F1960" s="93"/>
      <c r="G1960" s="94"/>
      <c r="H1960" s="94"/>
      <c r="I1960" s="95"/>
      <c r="J1960" s="96"/>
      <c r="K1960" s="97"/>
      <c r="L1960" s="98"/>
      <c r="M1960" s="98"/>
      <c r="N1960" s="98"/>
      <c r="O1960" s="99"/>
      <c r="P1960" s="99"/>
      <c r="Q1960" s="99"/>
      <c r="R1960" s="71"/>
      <c r="S1960" s="71"/>
      <c r="T1960" s="72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  <c r="AY1960" s="6"/>
      <c r="AZ1960" s="6"/>
      <c r="BA1960" s="6"/>
      <c r="BB1960" s="6"/>
      <c r="BC1960" s="6"/>
      <c r="BD1960" s="6"/>
      <c r="BE1960" s="6"/>
      <c r="BF1960" s="6"/>
      <c r="BG1960" s="6"/>
      <c r="BH1960" s="6"/>
      <c r="BI1960" s="6"/>
      <c r="BJ1960" s="6"/>
      <c r="BK1960" s="6"/>
      <c r="BL1960" s="6"/>
      <c r="BM1960" s="6"/>
      <c r="BN1960" s="6"/>
      <c r="BO1960" s="6"/>
      <c r="BP1960" s="6"/>
      <c r="BQ1960" s="6"/>
      <c r="BR1960" s="6"/>
    </row>
    <row r="1961" spans="1:70" s="33" customFormat="1" ht="63" hidden="1" x14ac:dyDescent="0.25">
      <c r="A1961" s="24" t="s">
        <v>153</v>
      </c>
      <c r="B1961" s="25" t="s">
        <v>235</v>
      </c>
      <c r="C1961" s="22" t="s">
        <v>260</v>
      </c>
      <c r="D1961" s="23" t="s">
        <v>643</v>
      </c>
      <c r="E1961" s="23"/>
      <c r="F1961" s="21" t="s">
        <v>110</v>
      </c>
      <c r="G1961" s="23" t="s">
        <v>396</v>
      </c>
      <c r="H1961" s="23"/>
      <c r="I1961" s="24" t="s">
        <v>400</v>
      </c>
      <c r="J1961" s="24" t="s">
        <v>283</v>
      </c>
      <c r="K1961" s="22" t="s">
        <v>465</v>
      </c>
      <c r="L1961" s="24" t="s">
        <v>261</v>
      </c>
      <c r="M1961" s="26" t="s">
        <v>448</v>
      </c>
      <c r="N1961" s="28" t="s">
        <v>464</v>
      </c>
      <c r="O1961" s="25" t="s">
        <v>262</v>
      </c>
      <c r="P1961" s="25"/>
      <c r="Q1961" s="23" t="s">
        <v>40</v>
      </c>
      <c r="R1961" s="23" t="s">
        <v>466</v>
      </c>
      <c r="S1961" s="20">
        <v>2023</v>
      </c>
      <c r="T1961" s="73">
        <f>SUM(U1961:BR1961)</f>
        <v>0</v>
      </c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  <c r="AY1961" s="6"/>
      <c r="AZ1961" s="6"/>
      <c r="BA1961" s="6"/>
      <c r="BB1961" s="6"/>
      <c r="BC1961" s="6"/>
      <c r="BD1961" s="6"/>
      <c r="BE1961" s="6"/>
      <c r="BF1961" s="6"/>
      <c r="BG1961" s="6"/>
      <c r="BH1961" s="6"/>
      <c r="BI1961" s="6"/>
      <c r="BJ1961" s="6"/>
      <c r="BK1961" s="6"/>
      <c r="BL1961" s="6"/>
      <c r="BM1961" s="6"/>
      <c r="BN1961" s="6"/>
      <c r="BO1961" s="6"/>
      <c r="BP1961" s="6"/>
      <c r="BQ1961" s="6"/>
      <c r="BR1961" s="6"/>
    </row>
    <row r="1962" spans="1:70" hidden="1" x14ac:dyDescent="0.25">
      <c r="A1962" s="90" t="s">
        <v>1291</v>
      </c>
      <c r="B1962" s="91"/>
      <c r="C1962" s="92"/>
      <c r="D1962" s="91"/>
      <c r="E1962" s="92"/>
      <c r="F1962" s="93"/>
      <c r="G1962" s="94"/>
      <c r="H1962" s="94"/>
      <c r="I1962" s="95"/>
      <c r="J1962" s="96"/>
      <c r="K1962" s="97"/>
      <c r="L1962" s="98"/>
      <c r="M1962" s="98"/>
      <c r="N1962" s="98"/>
      <c r="O1962" s="99"/>
      <c r="P1962" s="99"/>
      <c r="Q1962" s="99"/>
      <c r="R1962" s="71"/>
      <c r="S1962" s="71"/>
      <c r="T1962" s="72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  <c r="AY1962" s="6"/>
      <c r="AZ1962" s="6"/>
      <c r="BA1962" s="6"/>
      <c r="BB1962" s="6"/>
      <c r="BC1962" s="6"/>
      <c r="BD1962" s="6"/>
      <c r="BE1962" s="6"/>
      <c r="BF1962" s="6"/>
      <c r="BG1962" s="6"/>
      <c r="BH1962" s="6"/>
      <c r="BI1962" s="6"/>
      <c r="BJ1962" s="6"/>
      <c r="BK1962" s="6"/>
      <c r="BL1962" s="6"/>
      <c r="BM1962" s="6"/>
      <c r="BN1962" s="6"/>
      <c r="BO1962" s="6"/>
      <c r="BP1962" s="6"/>
      <c r="BQ1962" s="6"/>
      <c r="BR1962" s="6"/>
    </row>
    <row r="1963" spans="1:70" s="33" customFormat="1" ht="47.25" hidden="1" x14ac:dyDescent="0.25">
      <c r="A1963" s="24" t="s">
        <v>1723</v>
      </c>
      <c r="B1963" s="25" t="s">
        <v>1292</v>
      </c>
      <c r="C1963" s="22" t="s">
        <v>2232</v>
      </c>
      <c r="D1963" s="23" t="s">
        <v>643</v>
      </c>
      <c r="E1963" s="23"/>
      <c r="F1963" s="21" t="s">
        <v>110</v>
      </c>
      <c r="G1963" s="23" t="s">
        <v>396</v>
      </c>
      <c r="H1963" s="23"/>
      <c r="I1963" s="24" t="s">
        <v>3319</v>
      </c>
      <c r="J1963" s="24" t="s">
        <v>3320</v>
      </c>
      <c r="K1963" s="22" t="s">
        <v>3321</v>
      </c>
      <c r="L1963" s="24" t="s">
        <v>3322</v>
      </c>
      <c r="M1963" s="26" t="s">
        <v>3323</v>
      </c>
      <c r="N1963" s="28" t="s">
        <v>464</v>
      </c>
      <c r="O1963" s="25" t="s">
        <v>3531</v>
      </c>
      <c r="P1963" s="25"/>
      <c r="Q1963" s="23" t="s">
        <v>3532</v>
      </c>
      <c r="R1963" s="23" t="s">
        <v>466</v>
      </c>
      <c r="S1963" s="20">
        <v>2023</v>
      </c>
      <c r="T1963" s="73">
        <f t="shared" ref="T1963:T1973" si="91">SUM(U1963:BR1963)</f>
        <v>0</v>
      </c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  <c r="AY1963" s="6"/>
      <c r="AZ1963" s="6"/>
      <c r="BA1963" s="6"/>
      <c r="BB1963" s="6"/>
      <c r="BC1963" s="6"/>
      <c r="BD1963" s="6"/>
      <c r="BE1963" s="6"/>
      <c r="BF1963" s="6"/>
      <c r="BG1963" s="6"/>
      <c r="BH1963" s="6"/>
      <c r="BI1963" s="6"/>
      <c r="BJ1963" s="6"/>
      <c r="BK1963" s="6"/>
      <c r="BL1963" s="6"/>
      <c r="BM1963" s="6"/>
      <c r="BN1963" s="6"/>
      <c r="BO1963" s="6"/>
      <c r="BP1963" s="6"/>
      <c r="BQ1963" s="6"/>
      <c r="BR1963" s="6"/>
    </row>
    <row r="1964" spans="1:70" s="33" customFormat="1" ht="47.25" hidden="1" x14ac:dyDescent="0.25">
      <c r="A1964" s="24" t="s">
        <v>1724</v>
      </c>
      <c r="B1964" s="25" t="s">
        <v>1293</v>
      </c>
      <c r="C1964" s="22" t="s">
        <v>2233</v>
      </c>
      <c r="D1964" s="23" t="s">
        <v>643</v>
      </c>
      <c r="E1964" s="23"/>
      <c r="F1964" s="21" t="s">
        <v>110</v>
      </c>
      <c r="G1964" s="23" t="s">
        <v>396</v>
      </c>
      <c r="H1964" s="23"/>
      <c r="I1964" s="24" t="s">
        <v>3319</v>
      </c>
      <c r="J1964" s="24" t="s">
        <v>3320</v>
      </c>
      <c r="K1964" s="22" t="s">
        <v>2902</v>
      </c>
      <c r="L1964" s="24" t="s">
        <v>3322</v>
      </c>
      <c r="M1964" s="26" t="s">
        <v>3324</v>
      </c>
      <c r="N1964" s="28" t="s">
        <v>464</v>
      </c>
      <c r="O1964" s="25" t="s">
        <v>3531</v>
      </c>
      <c r="P1964" s="25"/>
      <c r="Q1964" s="23" t="s">
        <v>3532</v>
      </c>
      <c r="R1964" s="23" t="s">
        <v>466</v>
      </c>
      <c r="S1964" s="20">
        <v>2022</v>
      </c>
      <c r="T1964" s="73">
        <f t="shared" si="91"/>
        <v>0</v>
      </c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  <c r="AY1964" s="6"/>
      <c r="AZ1964" s="6"/>
      <c r="BA1964" s="6"/>
      <c r="BB1964" s="6"/>
      <c r="BC1964" s="6"/>
      <c r="BD1964" s="6"/>
      <c r="BE1964" s="6"/>
      <c r="BF1964" s="6"/>
      <c r="BG1964" s="6"/>
      <c r="BH1964" s="6"/>
      <c r="BI1964" s="6"/>
      <c r="BJ1964" s="6"/>
      <c r="BK1964" s="6"/>
      <c r="BL1964" s="6"/>
      <c r="BM1964" s="6"/>
      <c r="BN1964" s="6"/>
      <c r="BO1964" s="6"/>
      <c r="BP1964" s="6"/>
      <c r="BQ1964" s="6"/>
      <c r="BR1964" s="6"/>
    </row>
    <row r="1965" spans="1:70" s="33" customFormat="1" ht="47.25" hidden="1" x14ac:dyDescent="0.25">
      <c r="A1965" s="24" t="s">
        <v>1725</v>
      </c>
      <c r="B1965" s="25" t="s">
        <v>1294</v>
      </c>
      <c r="C1965" s="22" t="s">
        <v>2234</v>
      </c>
      <c r="D1965" s="23" t="s">
        <v>643</v>
      </c>
      <c r="E1965" s="23"/>
      <c r="F1965" s="21" t="s">
        <v>110</v>
      </c>
      <c r="G1965" s="23" t="s">
        <v>112</v>
      </c>
      <c r="H1965" s="23"/>
      <c r="I1965" s="24" t="s">
        <v>3325</v>
      </c>
      <c r="J1965" s="24" t="s">
        <v>3326</v>
      </c>
      <c r="K1965" s="22" t="s">
        <v>2902</v>
      </c>
      <c r="L1965" s="24" t="s">
        <v>3325</v>
      </c>
      <c r="M1965" s="26" t="s">
        <v>3327</v>
      </c>
      <c r="N1965" s="28" t="s">
        <v>464</v>
      </c>
      <c r="O1965" s="25" t="s">
        <v>3533</v>
      </c>
      <c r="P1965" s="25"/>
      <c r="Q1965" s="23" t="s">
        <v>3534</v>
      </c>
      <c r="R1965" s="23" t="s">
        <v>466</v>
      </c>
      <c r="S1965" s="20">
        <v>2022</v>
      </c>
      <c r="T1965" s="73">
        <f t="shared" si="91"/>
        <v>0</v>
      </c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  <c r="AY1965" s="6"/>
      <c r="AZ1965" s="6"/>
      <c r="BA1965" s="6"/>
      <c r="BB1965" s="6"/>
      <c r="BC1965" s="6"/>
      <c r="BD1965" s="6"/>
      <c r="BE1965" s="6"/>
      <c r="BF1965" s="6"/>
      <c r="BG1965" s="6"/>
      <c r="BH1965" s="6"/>
      <c r="BI1965" s="6"/>
      <c r="BJ1965" s="6"/>
      <c r="BK1965" s="6"/>
      <c r="BL1965" s="6"/>
      <c r="BM1965" s="6"/>
      <c r="BN1965" s="6"/>
      <c r="BO1965" s="6"/>
      <c r="BP1965" s="6"/>
      <c r="BQ1965" s="6"/>
      <c r="BR1965" s="6"/>
    </row>
    <row r="1966" spans="1:70" s="33" customFormat="1" ht="47.25" hidden="1" x14ac:dyDescent="0.25">
      <c r="A1966" s="24"/>
      <c r="B1966" s="25" t="s">
        <v>7806</v>
      </c>
      <c r="C1966" s="22" t="s">
        <v>10604</v>
      </c>
      <c r="D1966" s="23" t="s">
        <v>643</v>
      </c>
      <c r="E1966" s="23"/>
      <c r="F1966" s="21" t="s">
        <v>110</v>
      </c>
      <c r="G1966" s="23" t="s">
        <v>112</v>
      </c>
      <c r="H1966" s="23"/>
      <c r="I1966" s="24"/>
      <c r="J1966" s="24"/>
      <c r="K1966" s="22" t="s">
        <v>2902</v>
      </c>
      <c r="L1966" s="24" t="s">
        <v>3325</v>
      </c>
      <c r="M1966" s="26" t="s">
        <v>8996</v>
      </c>
      <c r="N1966" s="28" t="s">
        <v>6384</v>
      </c>
      <c r="O1966" s="25" t="s">
        <v>3533</v>
      </c>
      <c r="P1966" s="25"/>
      <c r="Q1966" s="23" t="s">
        <v>3534</v>
      </c>
      <c r="R1966" s="23" t="s">
        <v>466</v>
      </c>
      <c r="S1966" s="20">
        <v>2023</v>
      </c>
      <c r="T1966" s="73">
        <f t="shared" si="91"/>
        <v>0</v>
      </c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  <c r="AY1966" s="6"/>
      <c r="AZ1966" s="6"/>
      <c r="BA1966" s="6"/>
      <c r="BB1966" s="6"/>
      <c r="BC1966" s="6"/>
      <c r="BD1966" s="6"/>
      <c r="BE1966" s="6"/>
      <c r="BF1966" s="6"/>
      <c r="BG1966" s="6"/>
      <c r="BH1966" s="6"/>
      <c r="BI1966" s="6"/>
      <c r="BJ1966" s="6"/>
      <c r="BK1966" s="6"/>
      <c r="BL1966" s="6"/>
      <c r="BM1966" s="6"/>
      <c r="BN1966" s="6"/>
      <c r="BO1966" s="6"/>
      <c r="BP1966" s="6"/>
      <c r="BQ1966" s="6"/>
      <c r="BR1966" s="6"/>
    </row>
    <row r="1967" spans="1:70" s="33" customFormat="1" ht="63" hidden="1" x14ac:dyDescent="0.25">
      <c r="A1967" s="24" t="s">
        <v>1726</v>
      </c>
      <c r="B1967" s="25" t="s">
        <v>1295</v>
      </c>
      <c r="C1967" s="22" t="s">
        <v>2235</v>
      </c>
      <c r="D1967" s="23" t="s">
        <v>643</v>
      </c>
      <c r="E1967" s="23"/>
      <c r="F1967" s="21" t="s">
        <v>110</v>
      </c>
      <c r="G1967" s="23" t="s">
        <v>112</v>
      </c>
      <c r="H1967" s="23"/>
      <c r="I1967" s="24" t="s">
        <v>3328</v>
      </c>
      <c r="J1967" s="24" t="s">
        <v>3329</v>
      </c>
      <c r="K1967" s="22" t="s">
        <v>2902</v>
      </c>
      <c r="L1967" s="24" t="s">
        <v>3330</v>
      </c>
      <c r="M1967" s="26" t="s">
        <v>3331</v>
      </c>
      <c r="N1967" s="28" t="s">
        <v>464</v>
      </c>
      <c r="O1967" s="25" t="s">
        <v>3535</v>
      </c>
      <c r="P1967" s="25"/>
      <c r="Q1967" s="23" t="s">
        <v>3534</v>
      </c>
      <c r="R1967" s="23" t="s">
        <v>466</v>
      </c>
      <c r="S1967" s="20">
        <v>2022</v>
      </c>
      <c r="T1967" s="73">
        <f t="shared" si="91"/>
        <v>0</v>
      </c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  <c r="AY1967" s="6"/>
      <c r="AZ1967" s="6"/>
      <c r="BA1967" s="6"/>
      <c r="BB1967" s="6"/>
      <c r="BC1967" s="6"/>
      <c r="BD1967" s="6"/>
      <c r="BE1967" s="6"/>
      <c r="BF1967" s="6"/>
      <c r="BG1967" s="6"/>
      <c r="BH1967" s="6"/>
      <c r="BI1967" s="6"/>
      <c r="BJ1967" s="6"/>
      <c r="BK1967" s="6"/>
      <c r="BL1967" s="6"/>
      <c r="BM1967" s="6"/>
      <c r="BN1967" s="6"/>
      <c r="BO1967" s="6"/>
      <c r="BP1967" s="6"/>
      <c r="BQ1967" s="6"/>
      <c r="BR1967" s="6"/>
    </row>
    <row r="1968" spans="1:70" s="33" customFormat="1" ht="47.25" hidden="1" x14ac:dyDescent="0.25">
      <c r="A1968" s="24"/>
      <c r="B1968" s="25" t="s">
        <v>7802</v>
      </c>
      <c r="C1968" s="22" t="s">
        <v>10605</v>
      </c>
      <c r="D1968" s="23"/>
      <c r="E1968" s="23"/>
      <c r="F1968" s="21" t="s">
        <v>110</v>
      </c>
      <c r="G1968" s="23" t="s">
        <v>396</v>
      </c>
      <c r="H1968" s="23"/>
      <c r="I1968" s="24"/>
      <c r="J1968" s="24"/>
      <c r="K1968" s="22" t="s">
        <v>8549</v>
      </c>
      <c r="L1968" s="24" t="s">
        <v>8550</v>
      </c>
      <c r="M1968" s="26" t="s">
        <v>8997</v>
      </c>
      <c r="N1968" s="28" t="s">
        <v>6384</v>
      </c>
      <c r="O1968" s="25" t="s">
        <v>8552</v>
      </c>
      <c r="P1968" s="25" t="s">
        <v>9669</v>
      </c>
      <c r="Q1968" s="23" t="s">
        <v>3534</v>
      </c>
      <c r="R1968" s="23" t="s">
        <v>466</v>
      </c>
      <c r="S1968" s="20">
        <v>2023</v>
      </c>
      <c r="T1968" s="73">
        <f t="shared" si="91"/>
        <v>0</v>
      </c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  <c r="AY1968" s="6"/>
      <c r="AZ1968" s="6"/>
      <c r="BA1968" s="6"/>
      <c r="BB1968" s="6"/>
      <c r="BC1968" s="6"/>
      <c r="BD1968" s="6"/>
      <c r="BE1968" s="6"/>
      <c r="BF1968" s="6"/>
      <c r="BG1968" s="6"/>
      <c r="BH1968" s="6"/>
      <c r="BI1968" s="6"/>
      <c r="BJ1968" s="6"/>
      <c r="BK1968" s="6"/>
      <c r="BL1968" s="6"/>
      <c r="BM1968" s="6"/>
      <c r="BN1968" s="6"/>
      <c r="BO1968" s="6"/>
      <c r="BP1968" s="6"/>
      <c r="BQ1968" s="6"/>
      <c r="BR1968" s="6"/>
    </row>
    <row r="1969" spans="1:70" s="33" customFormat="1" ht="144.75" hidden="1" customHeight="1" x14ac:dyDescent="0.25">
      <c r="A1969" s="38" t="s">
        <v>1727</v>
      </c>
      <c r="B1969" s="39" t="s">
        <v>1296</v>
      </c>
      <c r="C1969" s="40" t="s">
        <v>2236</v>
      </c>
      <c r="D1969" s="41" t="s">
        <v>643</v>
      </c>
      <c r="E1969" s="41"/>
      <c r="F1969" s="42" t="s">
        <v>110</v>
      </c>
      <c r="G1969" s="41" t="s">
        <v>112</v>
      </c>
      <c r="H1969" s="41" t="s">
        <v>11798</v>
      </c>
      <c r="I1969" s="38" t="s">
        <v>3332</v>
      </c>
      <c r="J1969" s="38" t="s">
        <v>3333</v>
      </c>
      <c r="K1969" s="40" t="s">
        <v>3321</v>
      </c>
      <c r="L1969" s="38" t="s">
        <v>3332</v>
      </c>
      <c r="M1969" s="43" t="s">
        <v>3334</v>
      </c>
      <c r="N1969" s="44" t="s">
        <v>464</v>
      </c>
      <c r="O1969" s="39" t="s">
        <v>3536</v>
      </c>
      <c r="P1969" s="39"/>
      <c r="Q1969" s="41" t="s">
        <v>3534</v>
      </c>
      <c r="R1969" s="41" t="s">
        <v>466</v>
      </c>
      <c r="S1969" s="45">
        <v>2023</v>
      </c>
      <c r="T1969" s="73">
        <f t="shared" si="91"/>
        <v>0</v>
      </c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  <c r="AY1969" s="6"/>
      <c r="AZ1969" s="6"/>
      <c r="BA1969" s="6"/>
      <c r="BB1969" s="6"/>
      <c r="BC1969" s="6"/>
      <c r="BD1969" s="6"/>
      <c r="BE1969" s="6"/>
      <c r="BF1969" s="6"/>
      <c r="BG1969" s="6"/>
      <c r="BH1969" s="6"/>
      <c r="BI1969" s="6"/>
      <c r="BJ1969" s="6"/>
      <c r="BK1969" s="6"/>
      <c r="BL1969" s="6"/>
      <c r="BM1969" s="6"/>
      <c r="BN1969" s="6"/>
      <c r="BO1969" s="6"/>
      <c r="BP1969" s="6"/>
      <c r="BQ1969" s="6"/>
      <c r="BR1969" s="6"/>
    </row>
    <row r="1970" spans="1:70" s="33" customFormat="1" ht="144.75" hidden="1" customHeight="1" x14ac:dyDescent="0.25">
      <c r="A1970" s="38" t="s">
        <v>1727</v>
      </c>
      <c r="B1970" s="39" t="s">
        <v>1297</v>
      </c>
      <c r="C1970" s="40" t="s">
        <v>2237</v>
      </c>
      <c r="D1970" s="41" t="s">
        <v>643</v>
      </c>
      <c r="E1970" s="41"/>
      <c r="F1970" s="42" t="s">
        <v>110</v>
      </c>
      <c r="G1970" s="41" t="s">
        <v>112</v>
      </c>
      <c r="H1970" s="41" t="s">
        <v>11798</v>
      </c>
      <c r="I1970" s="38" t="s">
        <v>3332</v>
      </c>
      <c r="J1970" s="38" t="s">
        <v>3333</v>
      </c>
      <c r="K1970" s="40" t="s">
        <v>3321</v>
      </c>
      <c r="L1970" s="38" t="s">
        <v>3332</v>
      </c>
      <c r="M1970" s="43" t="s">
        <v>3335</v>
      </c>
      <c r="N1970" s="44" t="s">
        <v>464</v>
      </c>
      <c r="O1970" s="39" t="s">
        <v>3536</v>
      </c>
      <c r="P1970" s="39"/>
      <c r="Q1970" s="41" t="s">
        <v>3534</v>
      </c>
      <c r="R1970" s="41" t="s">
        <v>466</v>
      </c>
      <c r="S1970" s="45">
        <v>2023</v>
      </c>
      <c r="T1970" s="73">
        <f t="shared" si="91"/>
        <v>0</v>
      </c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  <c r="AY1970" s="6"/>
      <c r="AZ1970" s="6"/>
      <c r="BA1970" s="6"/>
      <c r="BB1970" s="6"/>
      <c r="BC1970" s="6"/>
      <c r="BD1970" s="6"/>
      <c r="BE1970" s="6"/>
      <c r="BF1970" s="6"/>
      <c r="BG1970" s="6"/>
      <c r="BH1970" s="6"/>
      <c r="BI1970" s="6"/>
      <c r="BJ1970" s="6"/>
      <c r="BK1970" s="6"/>
      <c r="BL1970" s="6"/>
      <c r="BM1970" s="6"/>
      <c r="BN1970" s="6"/>
      <c r="BO1970" s="6"/>
      <c r="BP1970" s="6"/>
      <c r="BQ1970" s="6"/>
      <c r="BR1970" s="6"/>
    </row>
    <row r="1971" spans="1:70" s="33" customFormat="1" ht="97.5" hidden="1" customHeight="1" x14ac:dyDescent="0.25">
      <c r="A1971" s="24"/>
      <c r="B1971" s="25" t="s">
        <v>7941</v>
      </c>
      <c r="C1971" s="22" t="s">
        <v>10606</v>
      </c>
      <c r="D1971" s="23"/>
      <c r="E1971" s="23"/>
      <c r="F1971" s="21" t="s">
        <v>110</v>
      </c>
      <c r="G1971" s="23" t="s">
        <v>112</v>
      </c>
      <c r="H1971" s="23"/>
      <c r="I1971" s="24"/>
      <c r="J1971" s="24"/>
      <c r="K1971" s="22" t="s">
        <v>3321</v>
      </c>
      <c r="L1971" s="24" t="s">
        <v>8998</v>
      </c>
      <c r="M1971" s="26" t="s">
        <v>8999</v>
      </c>
      <c r="N1971" s="28" t="s">
        <v>8121</v>
      </c>
      <c r="O1971" s="25" t="s">
        <v>8385</v>
      </c>
      <c r="P1971" s="25" t="s">
        <v>9669</v>
      </c>
      <c r="Q1971" s="23" t="s">
        <v>3534</v>
      </c>
      <c r="R1971" s="23" t="s">
        <v>466</v>
      </c>
      <c r="S1971" s="20">
        <v>2023</v>
      </c>
      <c r="T1971" s="73">
        <f t="shared" si="91"/>
        <v>0</v>
      </c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  <c r="AY1971" s="6"/>
      <c r="AZ1971" s="6"/>
      <c r="BA1971" s="6"/>
      <c r="BB1971" s="6"/>
      <c r="BC1971" s="6"/>
      <c r="BD1971" s="6"/>
      <c r="BE1971" s="6"/>
      <c r="BF1971" s="6"/>
      <c r="BG1971" s="6"/>
      <c r="BH1971" s="6"/>
      <c r="BI1971" s="6"/>
      <c r="BJ1971" s="6"/>
      <c r="BK1971" s="6"/>
      <c r="BL1971" s="6"/>
      <c r="BM1971" s="6"/>
      <c r="BN1971" s="6"/>
      <c r="BO1971" s="6"/>
      <c r="BP1971" s="6"/>
      <c r="BQ1971" s="6"/>
      <c r="BR1971" s="6"/>
    </row>
    <row r="1972" spans="1:70" s="33" customFormat="1" ht="97.5" hidden="1" customHeight="1" x14ac:dyDescent="0.25">
      <c r="A1972" s="24"/>
      <c r="B1972" s="25" t="s">
        <v>7942</v>
      </c>
      <c r="C1972" s="22" t="s">
        <v>10607</v>
      </c>
      <c r="D1972" s="23"/>
      <c r="E1972" s="23"/>
      <c r="F1972" s="21" t="s">
        <v>110</v>
      </c>
      <c r="G1972" s="23" t="s">
        <v>112</v>
      </c>
      <c r="H1972" s="23"/>
      <c r="I1972" s="24"/>
      <c r="J1972" s="24"/>
      <c r="K1972" s="22" t="s">
        <v>2566</v>
      </c>
      <c r="L1972" s="24" t="s">
        <v>9000</v>
      </c>
      <c r="M1972" s="26" t="s">
        <v>9001</v>
      </c>
      <c r="N1972" s="28" t="s">
        <v>8121</v>
      </c>
      <c r="O1972" s="25" t="s">
        <v>8385</v>
      </c>
      <c r="P1972" s="25" t="s">
        <v>9669</v>
      </c>
      <c r="Q1972" s="23" t="s">
        <v>3534</v>
      </c>
      <c r="R1972" s="23" t="s">
        <v>466</v>
      </c>
      <c r="S1972" s="20">
        <v>2023</v>
      </c>
      <c r="T1972" s="73">
        <f t="shared" si="91"/>
        <v>0</v>
      </c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  <c r="AY1972" s="6"/>
      <c r="AZ1972" s="6"/>
      <c r="BA1972" s="6"/>
      <c r="BB1972" s="6"/>
      <c r="BC1972" s="6"/>
      <c r="BD1972" s="6"/>
      <c r="BE1972" s="6"/>
      <c r="BF1972" s="6"/>
      <c r="BG1972" s="6"/>
      <c r="BH1972" s="6"/>
      <c r="BI1972" s="6"/>
      <c r="BJ1972" s="6"/>
      <c r="BK1972" s="6"/>
      <c r="BL1972" s="6"/>
      <c r="BM1972" s="6"/>
      <c r="BN1972" s="6"/>
      <c r="BO1972" s="6"/>
      <c r="BP1972" s="6"/>
      <c r="BQ1972" s="6"/>
      <c r="BR1972" s="6"/>
    </row>
    <row r="1973" spans="1:70" s="33" customFormat="1" ht="97.5" hidden="1" customHeight="1" x14ac:dyDescent="0.25">
      <c r="A1973" s="24"/>
      <c r="B1973" s="25" t="s">
        <v>7943</v>
      </c>
      <c r="C1973" s="22" t="s">
        <v>10608</v>
      </c>
      <c r="D1973" s="23"/>
      <c r="E1973" s="23"/>
      <c r="F1973" s="21" t="s">
        <v>110</v>
      </c>
      <c r="G1973" s="23" t="s">
        <v>112</v>
      </c>
      <c r="H1973" s="23"/>
      <c r="I1973" s="24"/>
      <c r="J1973" s="24"/>
      <c r="K1973" s="22" t="s">
        <v>2902</v>
      </c>
      <c r="L1973" s="24" t="s">
        <v>9002</v>
      </c>
      <c r="M1973" s="26" t="s">
        <v>9003</v>
      </c>
      <c r="N1973" s="28" t="s">
        <v>8121</v>
      </c>
      <c r="O1973" s="25" t="s">
        <v>8385</v>
      </c>
      <c r="P1973" s="25" t="s">
        <v>9669</v>
      </c>
      <c r="Q1973" s="23" t="s">
        <v>3534</v>
      </c>
      <c r="R1973" s="23" t="s">
        <v>466</v>
      </c>
      <c r="S1973" s="20">
        <v>2022</v>
      </c>
      <c r="T1973" s="73">
        <f t="shared" si="91"/>
        <v>0</v>
      </c>
      <c r="U1973" s="6"/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  <c r="AY1973" s="6"/>
      <c r="AZ1973" s="6"/>
      <c r="BA1973" s="6"/>
      <c r="BB1973" s="6"/>
      <c r="BC1973" s="6"/>
      <c r="BD1973" s="6"/>
      <c r="BE1973" s="6"/>
      <c r="BF1973" s="6"/>
      <c r="BG1973" s="6"/>
      <c r="BH1973" s="6"/>
      <c r="BI1973" s="6"/>
      <c r="BJ1973" s="6"/>
      <c r="BK1973" s="6"/>
      <c r="BL1973" s="6"/>
      <c r="BM1973" s="6"/>
      <c r="BN1973" s="6"/>
      <c r="BO1973" s="6"/>
      <c r="BP1973" s="6"/>
      <c r="BQ1973" s="6"/>
      <c r="BR1973" s="6"/>
    </row>
    <row r="1974" spans="1:70" hidden="1" x14ac:dyDescent="0.25">
      <c r="A1974" s="90" t="s">
        <v>593</v>
      </c>
      <c r="B1974" s="91"/>
      <c r="C1974" s="92"/>
      <c r="D1974" s="91"/>
      <c r="E1974" s="92"/>
      <c r="F1974" s="93"/>
      <c r="G1974" s="94"/>
      <c r="H1974" s="94"/>
      <c r="I1974" s="95"/>
      <c r="J1974" s="96"/>
      <c r="K1974" s="97"/>
      <c r="L1974" s="98"/>
      <c r="M1974" s="98"/>
      <c r="N1974" s="98"/>
      <c r="O1974" s="99"/>
      <c r="P1974" s="99"/>
      <c r="Q1974" s="99"/>
      <c r="R1974" s="71"/>
      <c r="S1974" s="71"/>
      <c r="T1974" s="72"/>
      <c r="U1974" s="6"/>
      <c r="V1974" s="6"/>
      <c r="W1974" s="6"/>
      <c r="X1974" s="6"/>
      <c r="Y1974" s="6"/>
      <c r="Z1974" s="6"/>
      <c r="AA1974" s="6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  <c r="AY1974" s="6"/>
      <c r="AZ1974" s="6"/>
      <c r="BA1974" s="6"/>
      <c r="BB1974" s="6"/>
      <c r="BC1974" s="6"/>
      <c r="BD1974" s="6"/>
      <c r="BE1974" s="6"/>
      <c r="BF1974" s="6"/>
      <c r="BG1974" s="6"/>
      <c r="BH1974" s="6"/>
      <c r="BI1974" s="6"/>
      <c r="BJ1974" s="6"/>
      <c r="BK1974" s="6"/>
      <c r="BL1974" s="6"/>
      <c r="BM1974" s="6"/>
      <c r="BN1974" s="6"/>
      <c r="BO1974" s="6"/>
      <c r="BP1974" s="6"/>
      <c r="BQ1974" s="6"/>
      <c r="BR1974" s="6"/>
    </row>
    <row r="1975" spans="1:70" s="33" customFormat="1" ht="47.25" hidden="1" x14ac:dyDescent="0.25">
      <c r="A1975" s="24" t="s">
        <v>640</v>
      </c>
      <c r="B1975" s="25" t="s">
        <v>234</v>
      </c>
      <c r="C1975" s="22" t="s">
        <v>264</v>
      </c>
      <c r="D1975" s="23" t="s">
        <v>643</v>
      </c>
      <c r="E1975" s="23"/>
      <c r="F1975" s="21" t="s">
        <v>110</v>
      </c>
      <c r="G1975" s="23" t="s">
        <v>396</v>
      </c>
      <c r="H1975" s="23"/>
      <c r="I1975" s="24" t="s">
        <v>765</v>
      </c>
      <c r="J1975" s="24" t="s">
        <v>284</v>
      </c>
      <c r="K1975" s="22" t="s">
        <v>465</v>
      </c>
      <c r="L1975" s="24" t="s">
        <v>265</v>
      </c>
      <c r="M1975" s="26" t="s">
        <v>266</v>
      </c>
      <c r="N1975" s="28" t="s">
        <v>464</v>
      </c>
      <c r="O1975" s="25" t="s">
        <v>267</v>
      </c>
      <c r="P1975" s="25"/>
      <c r="Q1975" s="23" t="s">
        <v>42</v>
      </c>
      <c r="R1975" s="23" t="s">
        <v>466</v>
      </c>
      <c r="S1975" s="20">
        <v>2023</v>
      </c>
      <c r="T1975" s="73">
        <f>SUM(U1975:BR1975)</f>
        <v>0</v>
      </c>
      <c r="U1975" s="6"/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  <c r="AY1975" s="6"/>
      <c r="AZ1975" s="6"/>
      <c r="BA1975" s="6"/>
      <c r="BB1975" s="6"/>
      <c r="BC1975" s="6"/>
      <c r="BD1975" s="6"/>
      <c r="BE1975" s="6"/>
      <c r="BF1975" s="6"/>
      <c r="BG1975" s="6"/>
      <c r="BH1975" s="6"/>
      <c r="BI1975" s="6"/>
      <c r="BJ1975" s="6"/>
      <c r="BK1975" s="6"/>
      <c r="BL1975" s="6"/>
      <c r="BM1975" s="6"/>
      <c r="BN1975" s="6"/>
      <c r="BO1975" s="6"/>
      <c r="BP1975" s="6"/>
      <c r="BQ1975" s="6"/>
      <c r="BR1975" s="6"/>
    </row>
    <row r="1976" spans="1:70" hidden="1" x14ac:dyDescent="0.25">
      <c r="A1976" s="63" t="s">
        <v>154</v>
      </c>
      <c r="B1976" s="86"/>
      <c r="C1976" s="87"/>
      <c r="D1976" s="86"/>
      <c r="E1976" s="87"/>
      <c r="F1976" s="69"/>
      <c r="G1976" s="68"/>
      <c r="H1976" s="68"/>
      <c r="I1976" s="68"/>
      <c r="J1976" s="68"/>
      <c r="K1976" s="69"/>
      <c r="L1976" s="68"/>
      <c r="M1976" s="68"/>
      <c r="N1976" s="68"/>
      <c r="O1976" s="88"/>
      <c r="P1976" s="88"/>
      <c r="Q1976" s="69"/>
      <c r="R1976" s="69"/>
      <c r="S1976" s="69"/>
      <c r="T1976" s="89"/>
      <c r="U1976" s="6"/>
      <c r="V1976" s="6"/>
      <c r="W1976" s="6"/>
      <c r="X1976" s="6"/>
      <c r="Y1976" s="6"/>
      <c r="Z1976" s="6"/>
      <c r="AA1976" s="6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  <c r="AY1976" s="6"/>
      <c r="AZ1976" s="6"/>
      <c r="BA1976" s="6"/>
      <c r="BB1976" s="6"/>
      <c r="BC1976" s="6"/>
      <c r="BD1976" s="6"/>
      <c r="BE1976" s="6"/>
      <c r="BF1976" s="6"/>
      <c r="BG1976" s="6"/>
      <c r="BH1976" s="6"/>
      <c r="BI1976" s="6"/>
      <c r="BJ1976" s="6"/>
      <c r="BK1976" s="6"/>
      <c r="BL1976" s="6"/>
      <c r="BM1976" s="6"/>
      <c r="BN1976" s="6"/>
      <c r="BO1976" s="6"/>
      <c r="BP1976" s="6"/>
      <c r="BQ1976" s="6"/>
      <c r="BR1976" s="6"/>
    </row>
    <row r="1977" spans="1:70" hidden="1" x14ac:dyDescent="0.25">
      <c r="A1977" s="90" t="s">
        <v>1298</v>
      </c>
      <c r="B1977" s="91"/>
      <c r="C1977" s="92"/>
      <c r="D1977" s="91"/>
      <c r="E1977" s="92"/>
      <c r="F1977" s="93"/>
      <c r="G1977" s="94"/>
      <c r="H1977" s="94"/>
      <c r="I1977" s="95"/>
      <c r="J1977" s="96"/>
      <c r="K1977" s="97"/>
      <c r="L1977" s="98"/>
      <c r="M1977" s="98"/>
      <c r="N1977" s="98"/>
      <c r="O1977" s="99"/>
      <c r="P1977" s="99"/>
      <c r="Q1977" s="99"/>
      <c r="R1977" s="71"/>
      <c r="S1977" s="71"/>
      <c r="T1977" s="72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  <c r="AY1977" s="6"/>
      <c r="AZ1977" s="6"/>
      <c r="BA1977" s="6"/>
      <c r="BB1977" s="6"/>
      <c r="BC1977" s="6"/>
      <c r="BD1977" s="6"/>
      <c r="BE1977" s="6"/>
      <c r="BF1977" s="6"/>
      <c r="BG1977" s="6"/>
      <c r="BH1977" s="6"/>
      <c r="BI1977" s="6"/>
      <c r="BJ1977" s="6"/>
      <c r="BK1977" s="6"/>
      <c r="BL1977" s="6"/>
      <c r="BM1977" s="6"/>
      <c r="BN1977" s="6"/>
      <c r="BO1977" s="6"/>
      <c r="BP1977" s="6"/>
      <c r="BQ1977" s="6"/>
      <c r="BR1977" s="6"/>
    </row>
    <row r="1978" spans="1:70" s="33" customFormat="1" ht="47.25" hidden="1" x14ac:dyDescent="0.25">
      <c r="A1978" s="24" t="s">
        <v>1728</v>
      </c>
      <c r="B1978" s="25" t="s">
        <v>1299</v>
      </c>
      <c r="C1978" s="22" t="s">
        <v>2238</v>
      </c>
      <c r="D1978" s="23" t="s">
        <v>643</v>
      </c>
      <c r="E1978" s="23"/>
      <c r="F1978" s="21" t="s">
        <v>110</v>
      </c>
      <c r="G1978" s="23" t="s">
        <v>112</v>
      </c>
      <c r="H1978" s="23"/>
      <c r="I1978" s="24" t="s">
        <v>3336</v>
      </c>
      <c r="J1978" s="24" t="s">
        <v>3090</v>
      </c>
      <c r="K1978" s="22" t="s">
        <v>2571</v>
      </c>
      <c r="L1978" s="24" t="s">
        <v>2853</v>
      </c>
      <c r="M1978" s="26" t="s">
        <v>3337</v>
      </c>
      <c r="N1978" s="28" t="s">
        <v>464</v>
      </c>
      <c r="O1978" s="25" t="s">
        <v>3537</v>
      </c>
      <c r="P1978" s="25"/>
      <c r="Q1978" s="23" t="s">
        <v>3090</v>
      </c>
      <c r="R1978" s="23" t="s">
        <v>466</v>
      </c>
      <c r="S1978" s="20">
        <v>2022</v>
      </c>
      <c r="T1978" s="73">
        <f t="shared" ref="T1978:T1980" si="92">SUM(U1978:BR1978)</f>
        <v>0</v>
      </c>
      <c r="U1978" s="6"/>
      <c r="V1978" s="6"/>
      <c r="W1978" s="6"/>
      <c r="X1978" s="6"/>
      <c r="Y1978" s="6"/>
      <c r="Z1978" s="6"/>
      <c r="AA1978" s="6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  <c r="AY1978" s="6"/>
      <c r="AZ1978" s="6"/>
      <c r="BA1978" s="6"/>
      <c r="BB1978" s="6"/>
      <c r="BC1978" s="6"/>
      <c r="BD1978" s="6"/>
      <c r="BE1978" s="6"/>
      <c r="BF1978" s="6"/>
      <c r="BG1978" s="6"/>
      <c r="BH1978" s="6"/>
      <c r="BI1978" s="6"/>
      <c r="BJ1978" s="6"/>
      <c r="BK1978" s="6"/>
      <c r="BL1978" s="6"/>
      <c r="BM1978" s="6"/>
      <c r="BN1978" s="6"/>
      <c r="BO1978" s="6"/>
      <c r="BP1978" s="6"/>
      <c r="BQ1978" s="6"/>
      <c r="BR1978" s="6"/>
    </row>
    <row r="1979" spans="1:70" s="33" customFormat="1" ht="47.25" hidden="1" x14ac:dyDescent="0.25">
      <c r="A1979" s="24"/>
      <c r="B1979" s="25" t="s">
        <v>7446</v>
      </c>
      <c r="C1979" s="22" t="s">
        <v>10609</v>
      </c>
      <c r="D1979" s="23" t="s">
        <v>643</v>
      </c>
      <c r="E1979" s="23"/>
      <c r="F1979" s="21" t="s">
        <v>110</v>
      </c>
      <c r="G1979" s="23" t="s">
        <v>112</v>
      </c>
      <c r="H1979" s="23"/>
      <c r="I1979" s="24"/>
      <c r="J1979" s="24"/>
      <c r="K1979" s="22" t="s">
        <v>2571</v>
      </c>
      <c r="L1979" s="24" t="s">
        <v>8866</v>
      </c>
      <c r="M1979" s="26" t="s">
        <v>9004</v>
      </c>
      <c r="N1979" s="28" t="s">
        <v>6384</v>
      </c>
      <c r="O1979" s="25" t="s">
        <v>3537</v>
      </c>
      <c r="P1979" s="25"/>
      <c r="Q1979" s="23" t="s">
        <v>3090</v>
      </c>
      <c r="R1979" s="23" t="s">
        <v>466</v>
      </c>
      <c r="S1979" s="20">
        <v>2022</v>
      </c>
      <c r="T1979" s="73">
        <f t="shared" si="92"/>
        <v>0</v>
      </c>
      <c r="U1979" s="6"/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  <c r="AY1979" s="6"/>
      <c r="AZ1979" s="6"/>
      <c r="BA1979" s="6"/>
      <c r="BB1979" s="6"/>
      <c r="BC1979" s="6"/>
      <c r="BD1979" s="6"/>
      <c r="BE1979" s="6"/>
      <c r="BF1979" s="6"/>
      <c r="BG1979" s="6"/>
      <c r="BH1979" s="6"/>
      <c r="BI1979" s="6"/>
      <c r="BJ1979" s="6"/>
      <c r="BK1979" s="6"/>
      <c r="BL1979" s="6"/>
      <c r="BM1979" s="6"/>
      <c r="BN1979" s="6"/>
      <c r="BO1979" s="6"/>
      <c r="BP1979" s="6"/>
      <c r="BQ1979" s="6"/>
      <c r="BR1979" s="6"/>
    </row>
    <row r="1980" spans="1:70" s="33" customFormat="1" ht="78.75" hidden="1" x14ac:dyDescent="0.25">
      <c r="A1980" s="24" t="s">
        <v>1729</v>
      </c>
      <c r="B1980" s="25" t="s">
        <v>1300</v>
      </c>
      <c r="C1980" s="22" t="s">
        <v>2239</v>
      </c>
      <c r="D1980" s="23" t="s">
        <v>643</v>
      </c>
      <c r="E1980" s="23"/>
      <c r="F1980" s="21" t="s">
        <v>110</v>
      </c>
      <c r="G1980" s="23" t="s">
        <v>112</v>
      </c>
      <c r="H1980" s="23"/>
      <c r="I1980" s="24" t="s">
        <v>3338</v>
      </c>
      <c r="J1980" s="24" t="s">
        <v>3339</v>
      </c>
      <c r="K1980" s="22" t="s">
        <v>2571</v>
      </c>
      <c r="L1980" s="24" t="s">
        <v>3340</v>
      </c>
      <c r="M1980" s="26" t="s">
        <v>3341</v>
      </c>
      <c r="N1980" s="28" t="s">
        <v>464</v>
      </c>
      <c r="O1980" s="25" t="s">
        <v>3538</v>
      </c>
      <c r="P1980" s="25"/>
      <c r="Q1980" s="23" t="s">
        <v>3090</v>
      </c>
      <c r="R1980" s="23" t="s">
        <v>466</v>
      </c>
      <c r="S1980" s="20">
        <v>2023</v>
      </c>
      <c r="T1980" s="73">
        <f t="shared" si="92"/>
        <v>0</v>
      </c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  <c r="AY1980" s="6"/>
      <c r="AZ1980" s="6"/>
      <c r="BA1980" s="6"/>
      <c r="BB1980" s="6"/>
      <c r="BC1980" s="6"/>
      <c r="BD1980" s="6"/>
      <c r="BE1980" s="6"/>
      <c r="BF1980" s="6"/>
      <c r="BG1980" s="6"/>
      <c r="BH1980" s="6"/>
      <c r="BI1980" s="6"/>
      <c r="BJ1980" s="6"/>
      <c r="BK1980" s="6"/>
      <c r="BL1980" s="6"/>
      <c r="BM1980" s="6"/>
      <c r="BN1980" s="6"/>
      <c r="BO1980" s="6"/>
      <c r="BP1980" s="6"/>
      <c r="BQ1980" s="6"/>
      <c r="BR1980" s="6"/>
    </row>
    <row r="1981" spans="1:70" hidden="1" x14ac:dyDescent="0.25">
      <c r="A1981" s="90" t="s">
        <v>594</v>
      </c>
      <c r="B1981" s="91"/>
      <c r="C1981" s="92"/>
      <c r="D1981" s="91"/>
      <c r="E1981" s="92"/>
      <c r="F1981" s="93"/>
      <c r="G1981" s="94"/>
      <c r="H1981" s="94"/>
      <c r="I1981" s="95"/>
      <c r="J1981" s="96"/>
      <c r="K1981" s="97"/>
      <c r="L1981" s="98"/>
      <c r="M1981" s="98"/>
      <c r="N1981" s="98"/>
      <c r="O1981" s="99"/>
      <c r="P1981" s="99"/>
      <c r="Q1981" s="99"/>
      <c r="R1981" s="71"/>
      <c r="S1981" s="71"/>
      <c r="T1981" s="72"/>
      <c r="U1981" s="6"/>
      <c r="V1981" s="6"/>
      <c r="W1981" s="6"/>
      <c r="X1981" s="6"/>
      <c r="Y1981" s="6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  <c r="AY1981" s="6"/>
      <c r="AZ1981" s="6"/>
      <c r="BA1981" s="6"/>
      <c r="BB1981" s="6"/>
      <c r="BC1981" s="6"/>
      <c r="BD1981" s="6"/>
      <c r="BE1981" s="6"/>
      <c r="BF1981" s="6"/>
      <c r="BG1981" s="6"/>
      <c r="BH1981" s="6"/>
      <c r="BI1981" s="6"/>
      <c r="BJ1981" s="6"/>
      <c r="BK1981" s="6"/>
      <c r="BL1981" s="6"/>
      <c r="BM1981" s="6"/>
      <c r="BN1981" s="6"/>
      <c r="BO1981" s="6"/>
      <c r="BP1981" s="6"/>
      <c r="BQ1981" s="6"/>
      <c r="BR1981" s="6"/>
    </row>
    <row r="1982" spans="1:70" s="33" customFormat="1" ht="63" hidden="1" x14ac:dyDescent="0.25">
      <c r="A1982" s="24" t="s">
        <v>1730</v>
      </c>
      <c r="B1982" s="25" t="s">
        <v>1301</v>
      </c>
      <c r="C1982" s="22" t="s">
        <v>2240</v>
      </c>
      <c r="D1982" s="23" t="s">
        <v>643</v>
      </c>
      <c r="E1982" s="23"/>
      <c r="F1982" s="21" t="s">
        <v>110</v>
      </c>
      <c r="G1982" s="23" t="s">
        <v>396</v>
      </c>
      <c r="H1982" s="23"/>
      <c r="I1982" s="24" t="s">
        <v>3342</v>
      </c>
      <c r="J1982" s="24" t="s">
        <v>3343</v>
      </c>
      <c r="K1982" s="22" t="s">
        <v>2566</v>
      </c>
      <c r="L1982" s="24" t="s">
        <v>3344</v>
      </c>
      <c r="M1982" s="26" t="s">
        <v>3345</v>
      </c>
      <c r="N1982" s="28" t="s">
        <v>464</v>
      </c>
      <c r="O1982" s="25" t="s">
        <v>3539</v>
      </c>
      <c r="P1982" s="25"/>
      <c r="Q1982" s="23" t="s">
        <v>117</v>
      </c>
      <c r="R1982" s="23" t="s">
        <v>466</v>
      </c>
      <c r="S1982" s="20">
        <v>2022</v>
      </c>
      <c r="T1982" s="73">
        <f t="shared" ref="T1982:T1994" si="93">SUM(U1982:BR1982)</f>
        <v>0</v>
      </c>
      <c r="U1982" s="6"/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  <c r="AY1982" s="6"/>
      <c r="AZ1982" s="6"/>
      <c r="BA1982" s="6"/>
      <c r="BB1982" s="6"/>
      <c r="BC1982" s="6"/>
      <c r="BD1982" s="6"/>
      <c r="BE1982" s="6"/>
      <c r="BF1982" s="6"/>
      <c r="BG1982" s="6"/>
      <c r="BH1982" s="6"/>
      <c r="BI1982" s="6"/>
      <c r="BJ1982" s="6"/>
      <c r="BK1982" s="6"/>
      <c r="BL1982" s="6"/>
      <c r="BM1982" s="6"/>
      <c r="BN1982" s="6"/>
      <c r="BO1982" s="6"/>
      <c r="BP1982" s="6"/>
      <c r="BQ1982" s="6"/>
      <c r="BR1982" s="6"/>
    </row>
    <row r="1983" spans="1:70" s="33" customFormat="1" ht="98.25" hidden="1" customHeight="1" x14ac:dyDescent="0.25">
      <c r="A1983" s="24" t="s">
        <v>1731</v>
      </c>
      <c r="B1983" s="25" t="s">
        <v>1302</v>
      </c>
      <c r="C1983" s="22" t="s">
        <v>2241</v>
      </c>
      <c r="D1983" s="23" t="s">
        <v>643</v>
      </c>
      <c r="E1983" s="23"/>
      <c r="F1983" s="21" t="s">
        <v>110</v>
      </c>
      <c r="G1983" s="23" t="s">
        <v>396</v>
      </c>
      <c r="H1983" s="23"/>
      <c r="I1983" s="24" t="s">
        <v>3346</v>
      </c>
      <c r="J1983" s="24" t="s">
        <v>3347</v>
      </c>
      <c r="K1983" s="22" t="s">
        <v>2571</v>
      </c>
      <c r="L1983" s="24" t="s">
        <v>3348</v>
      </c>
      <c r="M1983" s="26" t="s">
        <v>3349</v>
      </c>
      <c r="N1983" s="28" t="s">
        <v>464</v>
      </c>
      <c r="O1983" s="25" t="s">
        <v>3539</v>
      </c>
      <c r="P1983" s="25"/>
      <c r="Q1983" s="23" t="s">
        <v>117</v>
      </c>
      <c r="R1983" s="23" t="s">
        <v>466</v>
      </c>
      <c r="S1983" s="20">
        <v>2023</v>
      </c>
      <c r="T1983" s="73">
        <f t="shared" si="93"/>
        <v>0</v>
      </c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  <c r="AY1983" s="6"/>
      <c r="AZ1983" s="6"/>
      <c r="BA1983" s="6"/>
      <c r="BB1983" s="6"/>
      <c r="BC1983" s="6"/>
      <c r="BD1983" s="6"/>
      <c r="BE1983" s="6"/>
      <c r="BF1983" s="6"/>
      <c r="BG1983" s="6"/>
      <c r="BH1983" s="6"/>
      <c r="BI1983" s="6"/>
      <c r="BJ1983" s="6"/>
      <c r="BK1983" s="6"/>
      <c r="BL1983" s="6"/>
      <c r="BM1983" s="6"/>
      <c r="BN1983" s="6"/>
      <c r="BO1983" s="6"/>
      <c r="BP1983" s="6"/>
      <c r="BQ1983" s="6"/>
      <c r="BR1983" s="6"/>
    </row>
    <row r="1984" spans="1:70" s="33" customFormat="1" ht="47.25" hidden="1" x14ac:dyDescent="0.25">
      <c r="A1984" s="24" t="s">
        <v>1732</v>
      </c>
      <c r="B1984" s="25" t="s">
        <v>1303</v>
      </c>
      <c r="C1984" s="22" t="s">
        <v>2242</v>
      </c>
      <c r="D1984" s="23" t="s">
        <v>643</v>
      </c>
      <c r="E1984" s="23"/>
      <c r="F1984" s="21" t="s">
        <v>110</v>
      </c>
      <c r="G1984" s="23" t="s">
        <v>396</v>
      </c>
      <c r="H1984" s="23"/>
      <c r="I1984" s="24" t="s">
        <v>3350</v>
      </c>
      <c r="J1984" s="24" t="s">
        <v>3351</v>
      </c>
      <c r="K1984" s="22" t="s">
        <v>2576</v>
      </c>
      <c r="L1984" s="24" t="s">
        <v>3352</v>
      </c>
      <c r="M1984" s="26" t="s">
        <v>3353</v>
      </c>
      <c r="N1984" s="28" t="s">
        <v>464</v>
      </c>
      <c r="O1984" s="25" t="s">
        <v>3539</v>
      </c>
      <c r="P1984" s="25"/>
      <c r="Q1984" s="23" t="s">
        <v>117</v>
      </c>
      <c r="R1984" s="23" t="s">
        <v>466</v>
      </c>
      <c r="S1984" s="20">
        <v>2022</v>
      </c>
      <c r="T1984" s="73">
        <f t="shared" si="93"/>
        <v>0</v>
      </c>
      <c r="U1984" s="6"/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  <c r="AY1984" s="6"/>
      <c r="AZ1984" s="6"/>
      <c r="BA1984" s="6"/>
      <c r="BB1984" s="6"/>
      <c r="BC1984" s="6"/>
      <c r="BD1984" s="6"/>
      <c r="BE1984" s="6"/>
      <c r="BF1984" s="6"/>
      <c r="BG1984" s="6"/>
      <c r="BH1984" s="6"/>
      <c r="BI1984" s="6"/>
      <c r="BJ1984" s="6"/>
      <c r="BK1984" s="6"/>
      <c r="BL1984" s="6"/>
      <c r="BM1984" s="6"/>
      <c r="BN1984" s="6"/>
      <c r="BO1984" s="6"/>
      <c r="BP1984" s="6"/>
      <c r="BQ1984" s="6"/>
      <c r="BR1984" s="6"/>
    </row>
    <row r="1985" spans="1:70" s="33" customFormat="1" ht="47.25" hidden="1" x14ac:dyDescent="0.25">
      <c r="A1985" s="24" t="s">
        <v>1733</v>
      </c>
      <c r="B1985" s="25" t="s">
        <v>1304</v>
      </c>
      <c r="C1985" s="22" t="s">
        <v>2243</v>
      </c>
      <c r="D1985" s="23" t="s">
        <v>643</v>
      </c>
      <c r="E1985" s="23"/>
      <c r="F1985" s="21" t="s">
        <v>110</v>
      </c>
      <c r="G1985" s="23" t="s">
        <v>396</v>
      </c>
      <c r="H1985" s="23"/>
      <c r="I1985" s="24" t="s">
        <v>3354</v>
      </c>
      <c r="J1985" s="24" t="s">
        <v>3355</v>
      </c>
      <c r="K1985" s="22" t="s">
        <v>2580</v>
      </c>
      <c r="L1985" s="24" t="s">
        <v>3356</v>
      </c>
      <c r="M1985" s="26" t="s">
        <v>3357</v>
      </c>
      <c r="N1985" s="28" t="s">
        <v>464</v>
      </c>
      <c r="O1985" s="25" t="s">
        <v>3539</v>
      </c>
      <c r="P1985" s="25"/>
      <c r="Q1985" s="23" t="s">
        <v>117</v>
      </c>
      <c r="R1985" s="23" t="s">
        <v>466</v>
      </c>
      <c r="S1985" s="20">
        <v>2022</v>
      </c>
      <c r="T1985" s="73">
        <f t="shared" si="93"/>
        <v>0</v>
      </c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  <c r="AY1985" s="6"/>
      <c r="AZ1985" s="6"/>
      <c r="BA1985" s="6"/>
      <c r="BB1985" s="6"/>
      <c r="BC1985" s="6"/>
      <c r="BD1985" s="6"/>
      <c r="BE1985" s="6"/>
      <c r="BF1985" s="6"/>
      <c r="BG1985" s="6"/>
      <c r="BH1985" s="6"/>
      <c r="BI1985" s="6"/>
      <c r="BJ1985" s="6"/>
      <c r="BK1985" s="6"/>
      <c r="BL1985" s="6"/>
      <c r="BM1985" s="6"/>
      <c r="BN1985" s="6"/>
      <c r="BO1985" s="6"/>
      <c r="BP1985" s="6"/>
      <c r="BQ1985" s="6"/>
      <c r="BR1985" s="6"/>
    </row>
    <row r="1986" spans="1:70" s="33" customFormat="1" ht="47.25" hidden="1" x14ac:dyDescent="0.25">
      <c r="A1986" s="24" t="s">
        <v>641</v>
      </c>
      <c r="B1986" s="25" t="s">
        <v>232</v>
      </c>
      <c r="C1986" s="22" t="s">
        <v>268</v>
      </c>
      <c r="D1986" s="23" t="s">
        <v>643</v>
      </c>
      <c r="E1986" s="23"/>
      <c r="F1986" s="21" t="s">
        <v>110</v>
      </c>
      <c r="G1986" s="23" t="s">
        <v>396</v>
      </c>
      <c r="H1986" s="23"/>
      <c r="I1986" s="24" t="s">
        <v>285</v>
      </c>
      <c r="J1986" s="24" t="s">
        <v>286</v>
      </c>
      <c r="K1986" s="22" t="s">
        <v>465</v>
      </c>
      <c r="L1986" s="24" t="s">
        <v>285</v>
      </c>
      <c r="M1986" s="26" t="s">
        <v>766</v>
      </c>
      <c r="N1986" s="28" t="s">
        <v>464</v>
      </c>
      <c r="O1986" s="25" t="s">
        <v>482</v>
      </c>
      <c r="P1986" s="25"/>
      <c r="Q1986" s="23" t="s">
        <v>116</v>
      </c>
      <c r="R1986" s="23" t="s">
        <v>466</v>
      </c>
      <c r="S1986" s="20">
        <v>2022</v>
      </c>
      <c r="T1986" s="73">
        <f t="shared" si="93"/>
        <v>0</v>
      </c>
      <c r="U1986" s="6"/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  <c r="AY1986" s="6"/>
      <c r="AZ1986" s="6"/>
      <c r="BA1986" s="6"/>
      <c r="BB1986" s="6"/>
      <c r="BC1986" s="6"/>
      <c r="BD1986" s="6"/>
      <c r="BE1986" s="6"/>
      <c r="BF1986" s="6"/>
      <c r="BG1986" s="6"/>
      <c r="BH1986" s="6"/>
      <c r="BI1986" s="6"/>
      <c r="BJ1986" s="6"/>
      <c r="BK1986" s="6"/>
      <c r="BL1986" s="6"/>
      <c r="BM1986" s="6"/>
      <c r="BN1986" s="6"/>
      <c r="BO1986" s="6"/>
      <c r="BP1986" s="6"/>
      <c r="BQ1986" s="6"/>
      <c r="BR1986" s="6"/>
    </row>
    <row r="1987" spans="1:70" s="33" customFormat="1" ht="47.25" hidden="1" x14ac:dyDescent="0.25">
      <c r="A1987" s="24" t="s">
        <v>641</v>
      </c>
      <c r="B1987" s="25" t="s">
        <v>233</v>
      </c>
      <c r="C1987" s="22" t="s">
        <v>269</v>
      </c>
      <c r="D1987" s="23" t="s">
        <v>643</v>
      </c>
      <c r="E1987" s="23"/>
      <c r="F1987" s="21" t="s">
        <v>110</v>
      </c>
      <c r="G1987" s="23" t="s">
        <v>396</v>
      </c>
      <c r="H1987" s="23"/>
      <c r="I1987" s="24" t="s">
        <v>285</v>
      </c>
      <c r="J1987" s="24" t="s">
        <v>286</v>
      </c>
      <c r="K1987" s="22" t="s">
        <v>465</v>
      </c>
      <c r="L1987" s="24" t="s">
        <v>285</v>
      </c>
      <c r="M1987" s="26" t="s">
        <v>767</v>
      </c>
      <c r="N1987" s="28" t="s">
        <v>464</v>
      </c>
      <c r="O1987" s="25" t="s">
        <v>482</v>
      </c>
      <c r="P1987" s="25"/>
      <c r="Q1987" s="23" t="s">
        <v>116</v>
      </c>
      <c r="R1987" s="23" t="s">
        <v>466</v>
      </c>
      <c r="S1987" s="20">
        <v>2022</v>
      </c>
      <c r="T1987" s="73">
        <f t="shared" si="93"/>
        <v>0</v>
      </c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  <c r="AY1987" s="6"/>
      <c r="AZ1987" s="6"/>
      <c r="BA1987" s="6"/>
      <c r="BB1987" s="6"/>
      <c r="BC1987" s="6"/>
      <c r="BD1987" s="6"/>
      <c r="BE1987" s="6"/>
      <c r="BF1987" s="6"/>
      <c r="BG1987" s="6"/>
      <c r="BH1987" s="6"/>
      <c r="BI1987" s="6"/>
      <c r="BJ1987" s="6"/>
      <c r="BK1987" s="6"/>
      <c r="BL1987" s="6"/>
      <c r="BM1987" s="6"/>
      <c r="BN1987" s="6"/>
      <c r="BO1987" s="6"/>
      <c r="BP1987" s="6"/>
      <c r="BQ1987" s="6"/>
      <c r="BR1987" s="6"/>
    </row>
    <row r="1988" spans="1:70" s="33" customFormat="1" ht="47.25" hidden="1" x14ac:dyDescent="0.25">
      <c r="A1988" s="24" t="s">
        <v>1734</v>
      </c>
      <c r="B1988" s="25" t="s">
        <v>1305</v>
      </c>
      <c r="C1988" s="22" t="s">
        <v>2244</v>
      </c>
      <c r="D1988" s="23" t="s">
        <v>643</v>
      </c>
      <c r="E1988" s="23"/>
      <c r="F1988" s="21" t="s">
        <v>110</v>
      </c>
      <c r="G1988" s="23" t="s">
        <v>396</v>
      </c>
      <c r="H1988" s="23"/>
      <c r="I1988" s="24" t="s">
        <v>285</v>
      </c>
      <c r="J1988" s="24" t="s">
        <v>286</v>
      </c>
      <c r="K1988" s="22" t="s">
        <v>2566</v>
      </c>
      <c r="L1988" s="24" t="s">
        <v>285</v>
      </c>
      <c r="M1988" s="26" t="s">
        <v>3358</v>
      </c>
      <c r="N1988" s="28" t="s">
        <v>464</v>
      </c>
      <c r="O1988" s="25" t="s">
        <v>482</v>
      </c>
      <c r="P1988" s="25"/>
      <c r="Q1988" s="23" t="s">
        <v>116</v>
      </c>
      <c r="R1988" s="23" t="s">
        <v>466</v>
      </c>
      <c r="S1988" s="20">
        <v>2023</v>
      </c>
      <c r="T1988" s="73">
        <f t="shared" si="93"/>
        <v>0</v>
      </c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  <c r="AY1988" s="6"/>
      <c r="AZ1988" s="6"/>
      <c r="BA1988" s="6"/>
      <c r="BB1988" s="6"/>
      <c r="BC1988" s="6"/>
      <c r="BD1988" s="6"/>
      <c r="BE1988" s="6"/>
      <c r="BF1988" s="6"/>
      <c r="BG1988" s="6"/>
      <c r="BH1988" s="6"/>
      <c r="BI1988" s="6"/>
      <c r="BJ1988" s="6"/>
      <c r="BK1988" s="6"/>
      <c r="BL1988" s="6"/>
      <c r="BM1988" s="6"/>
      <c r="BN1988" s="6"/>
      <c r="BO1988" s="6"/>
      <c r="BP1988" s="6"/>
      <c r="BQ1988" s="6"/>
      <c r="BR1988" s="6"/>
    </row>
    <row r="1989" spans="1:70" s="33" customFormat="1" ht="47.25" hidden="1" x14ac:dyDescent="0.25">
      <c r="A1989" s="24" t="s">
        <v>1734</v>
      </c>
      <c r="B1989" s="25" t="s">
        <v>1306</v>
      </c>
      <c r="C1989" s="22" t="s">
        <v>2245</v>
      </c>
      <c r="D1989" s="23" t="s">
        <v>643</v>
      </c>
      <c r="E1989" s="23"/>
      <c r="F1989" s="21" t="s">
        <v>110</v>
      </c>
      <c r="G1989" s="23" t="s">
        <v>396</v>
      </c>
      <c r="H1989" s="23"/>
      <c r="I1989" s="24" t="s">
        <v>285</v>
      </c>
      <c r="J1989" s="24" t="s">
        <v>286</v>
      </c>
      <c r="K1989" s="22" t="s">
        <v>2566</v>
      </c>
      <c r="L1989" s="24" t="s">
        <v>285</v>
      </c>
      <c r="M1989" s="26" t="s">
        <v>3359</v>
      </c>
      <c r="N1989" s="28" t="s">
        <v>464</v>
      </c>
      <c r="O1989" s="25" t="s">
        <v>482</v>
      </c>
      <c r="P1989" s="25"/>
      <c r="Q1989" s="23" t="s">
        <v>116</v>
      </c>
      <c r="R1989" s="23" t="s">
        <v>466</v>
      </c>
      <c r="S1989" s="20">
        <v>2023</v>
      </c>
      <c r="T1989" s="73">
        <f t="shared" si="93"/>
        <v>0</v>
      </c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  <c r="AY1989" s="6"/>
      <c r="AZ1989" s="6"/>
      <c r="BA1989" s="6"/>
      <c r="BB1989" s="6"/>
      <c r="BC1989" s="6"/>
      <c r="BD1989" s="6"/>
      <c r="BE1989" s="6"/>
      <c r="BF1989" s="6"/>
      <c r="BG1989" s="6"/>
      <c r="BH1989" s="6"/>
      <c r="BI1989" s="6"/>
      <c r="BJ1989" s="6"/>
      <c r="BK1989" s="6"/>
      <c r="BL1989" s="6"/>
      <c r="BM1989" s="6"/>
      <c r="BN1989" s="6"/>
      <c r="BO1989" s="6"/>
      <c r="BP1989" s="6"/>
      <c r="BQ1989" s="6"/>
      <c r="BR1989" s="6"/>
    </row>
    <row r="1990" spans="1:70" s="33" customFormat="1" ht="47.25" hidden="1" x14ac:dyDescent="0.25">
      <c r="A1990" s="24" t="s">
        <v>642</v>
      </c>
      <c r="B1990" s="25" t="s">
        <v>241</v>
      </c>
      <c r="C1990" s="22" t="s">
        <v>273</v>
      </c>
      <c r="D1990" s="23" t="s">
        <v>643</v>
      </c>
      <c r="E1990" s="23"/>
      <c r="F1990" s="21" t="s">
        <v>110</v>
      </c>
      <c r="G1990" s="23" t="s">
        <v>396</v>
      </c>
      <c r="H1990" s="23"/>
      <c r="I1990" s="24" t="s">
        <v>122</v>
      </c>
      <c r="J1990" s="24" t="s">
        <v>290</v>
      </c>
      <c r="K1990" s="22" t="s">
        <v>465</v>
      </c>
      <c r="L1990" s="24" t="s">
        <v>274</v>
      </c>
      <c r="M1990" s="26" t="s">
        <v>460</v>
      </c>
      <c r="N1990" s="28" t="s">
        <v>464</v>
      </c>
      <c r="O1990" s="25" t="s">
        <v>490</v>
      </c>
      <c r="P1990" s="25"/>
      <c r="Q1990" s="23" t="s">
        <v>117</v>
      </c>
      <c r="R1990" s="23" t="s">
        <v>466</v>
      </c>
      <c r="S1990" s="20">
        <v>2023</v>
      </c>
      <c r="T1990" s="73">
        <f t="shared" si="93"/>
        <v>0</v>
      </c>
      <c r="U1990" s="6"/>
      <c r="V1990" s="6"/>
      <c r="W1990" s="6"/>
      <c r="X1990" s="6"/>
      <c r="Y1990" s="6"/>
      <c r="Z1990" s="6"/>
      <c r="AA1990" s="6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  <c r="AY1990" s="6"/>
      <c r="AZ1990" s="6"/>
      <c r="BA1990" s="6"/>
      <c r="BB1990" s="6"/>
      <c r="BC1990" s="6"/>
      <c r="BD1990" s="6"/>
      <c r="BE1990" s="6"/>
      <c r="BF1990" s="6"/>
      <c r="BG1990" s="6"/>
      <c r="BH1990" s="6"/>
      <c r="BI1990" s="6"/>
      <c r="BJ1990" s="6"/>
      <c r="BK1990" s="6"/>
      <c r="BL1990" s="6"/>
      <c r="BM1990" s="6"/>
      <c r="BN1990" s="6"/>
      <c r="BO1990" s="6"/>
      <c r="BP1990" s="6"/>
      <c r="BQ1990" s="6"/>
      <c r="BR1990" s="6"/>
    </row>
    <row r="1991" spans="1:70" s="33" customFormat="1" ht="47.25" hidden="1" x14ac:dyDescent="0.25">
      <c r="A1991" s="24" t="s">
        <v>1735</v>
      </c>
      <c r="B1991" s="25" t="s">
        <v>1307</v>
      </c>
      <c r="C1991" s="22" t="s">
        <v>2246</v>
      </c>
      <c r="D1991" s="23" t="s">
        <v>643</v>
      </c>
      <c r="E1991" s="23"/>
      <c r="F1991" s="21" t="s">
        <v>110</v>
      </c>
      <c r="G1991" s="23" t="s">
        <v>396</v>
      </c>
      <c r="H1991" s="23"/>
      <c r="I1991" s="24" t="s">
        <v>122</v>
      </c>
      <c r="J1991" s="24" t="s">
        <v>290</v>
      </c>
      <c r="K1991" s="22" t="s">
        <v>2566</v>
      </c>
      <c r="L1991" s="24" t="s">
        <v>274</v>
      </c>
      <c r="M1991" s="26" t="s">
        <v>3360</v>
      </c>
      <c r="N1991" s="28" t="s">
        <v>464</v>
      </c>
      <c r="O1991" s="25" t="s">
        <v>490</v>
      </c>
      <c r="P1991" s="25"/>
      <c r="Q1991" s="23" t="s">
        <v>117</v>
      </c>
      <c r="R1991" s="23" t="s">
        <v>466</v>
      </c>
      <c r="S1991" s="20">
        <v>2022</v>
      </c>
      <c r="T1991" s="73">
        <f t="shared" si="93"/>
        <v>0</v>
      </c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  <c r="AY1991" s="6"/>
      <c r="AZ1991" s="6"/>
      <c r="BA1991" s="6"/>
      <c r="BB1991" s="6"/>
      <c r="BC1991" s="6"/>
      <c r="BD1991" s="6"/>
      <c r="BE1991" s="6"/>
      <c r="BF1991" s="6"/>
      <c r="BG1991" s="6"/>
      <c r="BH1991" s="6"/>
      <c r="BI1991" s="6"/>
      <c r="BJ1991" s="6"/>
      <c r="BK1991" s="6"/>
      <c r="BL1991" s="6"/>
      <c r="BM1991" s="6"/>
      <c r="BN1991" s="6"/>
      <c r="BO1991" s="6"/>
      <c r="BP1991" s="6"/>
      <c r="BQ1991" s="6"/>
      <c r="BR1991" s="6"/>
    </row>
    <row r="1992" spans="1:70" s="33" customFormat="1" ht="63" hidden="1" x14ac:dyDescent="0.25">
      <c r="A1992" s="24" t="s">
        <v>1736</v>
      </c>
      <c r="B1992" s="25" t="s">
        <v>1308</v>
      </c>
      <c r="C1992" s="22" t="s">
        <v>2247</v>
      </c>
      <c r="D1992" s="23" t="s">
        <v>643</v>
      </c>
      <c r="E1992" s="23"/>
      <c r="F1992" s="21" t="s">
        <v>110</v>
      </c>
      <c r="G1992" s="23" t="s">
        <v>396</v>
      </c>
      <c r="H1992" s="23"/>
      <c r="I1992" s="24" t="s">
        <v>122</v>
      </c>
      <c r="J1992" s="24" t="s">
        <v>3361</v>
      </c>
      <c r="K1992" s="22" t="s">
        <v>2571</v>
      </c>
      <c r="L1992" s="24" t="s">
        <v>274</v>
      </c>
      <c r="M1992" s="26" t="s">
        <v>3362</v>
      </c>
      <c r="N1992" s="28" t="s">
        <v>464</v>
      </c>
      <c r="O1992" s="25" t="s">
        <v>490</v>
      </c>
      <c r="P1992" s="25"/>
      <c r="Q1992" s="23" t="s">
        <v>117</v>
      </c>
      <c r="R1992" s="23" t="s">
        <v>466</v>
      </c>
      <c r="S1992" s="20">
        <v>2023</v>
      </c>
      <c r="T1992" s="73">
        <f t="shared" si="93"/>
        <v>0</v>
      </c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  <c r="AY1992" s="6"/>
      <c r="AZ1992" s="6"/>
      <c r="BA1992" s="6"/>
      <c r="BB1992" s="6"/>
      <c r="BC1992" s="6"/>
      <c r="BD1992" s="6"/>
      <c r="BE1992" s="6"/>
      <c r="BF1992" s="6"/>
      <c r="BG1992" s="6"/>
      <c r="BH1992" s="6"/>
      <c r="BI1992" s="6"/>
      <c r="BJ1992" s="6"/>
      <c r="BK1992" s="6"/>
      <c r="BL1992" s="6"/>
      <c r="BM1992" s="6"/>
      <c r="BN1992" s="6"/>
      <c r="BO1992" s="6"/>
      <c r="BP1992" s="6"/>
      <c r="BQ1992" s="6"/>
      <c r="BR1992" s="6"/>
    </row>
    <row r="1993" spans="1:70" s="33" customFormat="1" ht="63" hidden="1" x14ac:dyDescent="0.25">
      <c r="A1993" s="24" t="s">
        <v>1737</v>
      </c>
      <c r="B1993" s="25" t="s">
        <v>1309</v>
      </c>
      <c r="C1993" s="22" t="s">
        <v>2248</v>
      </c>
      <c r="D1993" s="23" t="s">
        <v>643</v>
      </c>
      <c r="E1993" s="23"/>
      <c r="F1993" s="21" t="s">
        <v>110</v>
      </c>
      <c r="G1993" s="23" t="s">
        <v>396</v>
      </c>
      <c r="H1993" s="23"/>
      <c r="I1993" s="24" t="s">
        <v>122</v>
      </c>
      <c r="J1993" s="24" t="s">
        <v>3361</v>
      </c>
      <c r="K1993" s="22" t="s">
        <v>2576</v>
      </c>
      <c r="L1993" s="24" t="s">
        <v>274</v>
      </c>
      <c r="M1993" s="26" t="s">
        <v>3363</v>
      </c>
      <c r="N1993" s="28" t="s">
        <v>464</v>
      </c>
      <c r="O1993" s="25" t="s">
        <v>490</v>
      </c>
      <c r="P1993" s="25"/>
      <c r="Q1993" s="23" t="s">
        <v>117</v>
      </c>
      <c r="R1993" s="23" t="s">
        <v>466</v>
      </c>
      <c r="S1993" s="20">
        <v>2022</v>
      </c>
      <c r="T1993" s="73">
        <f t="shared" si="93"/>
        <v>0</v>
      </c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  <c r="AY1993" s="6"/>
      <c r="AZ1993" s="6"/>
      <c r="BA1993" s="6"/>
      <c r="BB1993" s="6"/>
      <c r="BC1993" s="6"/>
      <c r="BD1993" s="6"/>
      <c r="BE1993" s="6"/>
      <c r="BF1993" s="6"/>
      <c r="BG1993" s="6"/>
      <c r="BH1993" s="6"/>
      <c r="BI1993" s="6"/>
      <c r="BJ1993" s="6"/>
      <c r="BK1993" s="6"/>
      <c r="BL1993" s="6"/>
      <c r="BM1993" s="6"/>
      <c r="BN1993" s="6"/>
      <c r="BO1993" s="6"/>
      <c r="BP1993" s="6"/>
      <c r="BQ1993" s="6"/>
      <c r="BR1993" s="6"/>
    </row>
    <row r="1994" spans="1:70" s="33" customFormat="1" ht="63" hidden="1" x14ac:dyDescent="0.25">
      <c r="A1994" s="24" t="s">
        <v>1738</v>
      </c>
      <c r="B1994" s="25" t="s">
        <v>1310</v>
      </c>
      <c r="C1994" s="22" t="s">
        <v>2249</v>
      </c>
      <c r="D1994" s="23" t="s">
        <v>643</v>
      </c>
      <c r="E1994" s="23"/>
      <c r="F1994" s="21" t="s">
        <v>110</v>
      </c>
      <c r="G1994" s="23" t="s">
        <v>396</v>
      </c>
      <c r="H1994" s="23"/>
      <c r="I1994" s="24" t="s">
        <v>3364</v>
      </c>
      <c r="J1994" s="24" t="s">
        <v>3365</v>
      </c>
      <c r="K1994" s="22" t="s">
        <v>2580</v>
      </c>
      <c r="L1994" s="24" t="s">
        <v>3366</v>
      </c>
      <c r="M1994" s="26" t="s">
        <v>3367</v>
      </c>
      <c r="N1994" s="28" t="s">
        <v>464</v>
      </c>
      <c r="O1994" s="25" t="s">
        <v>490</v>
      </c>
      <c r="P1994" s="25"/>
      <c r="Q1994" s="23" t="s">
        <v>117</v>
      </c>
      <c r="R1994" s="23" t="s">
        <v>466</v>
      </c>
      <c r="S1994" s="20">
        <v>2023</v>
      </c>
      <c r="T1994" s="73">
        <f t="shared" si="93"/>
        <v>0</v>
      </c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  <c r="AY1994" s="6"/>
      <c r="AZ1994" s="6"/>
      <c r="BA1994" s="6"/>
      <c r="BB1994" s="6"/>
      <c r="BC1994" s="6"/>
      <c r="BD1994" s="6"/>
      <c r="BE1994" s="6"/>
      <c r="BF1994" s="6"/>
      <c r="BG1994" s="6"/>
      <c r="BH1994" s="6"/>
      <c r="BI1994" s="6"/>
      <c r="BJ1994" s="6"/>
      <c r="BK1994" s="6"/>
      <c r="BL1994" s="6"/>
      <c r="BM1994" s="6"/>
      <c r="BN1994" s="6"/>
      <c r="BO1994" s="6"/>
      <c r="BP1994" s="6"/>
      <c r="BQ1994" s="6"/>
      <c r="BR1994" s="6"/>
    </row>
    <row r="1995" spans="1:70" hidden="1" x14ac:dyDescent="0.25">
      <c r="A1995" s="63" t="s">
        <v>1311</v>
      </c>
      <c r="B1995" s="86"/>
      <c r="C1995" s="87"/>
      <c r="D1995" s="86"/>
      <c r="E1995" s="87"/>
      <c r="F1995" s="69"/>
      <c r="G1995" s="68"/>
      <c r="H1995" s="68"/>
      <c r="I1995" s="68"/>
      <c r="J1995" s="68"/>
      <c r="K1995" s="69"/>
      <c r="L1995" s="68"/>
      <c r="M1995" s="68"/>
      <c r="N1995" s="68"/>
      <c r="O1995" s="88"/>
      <c r="P1995" s="88"/>
      <c r="Q1995" s="69"/>
      <c r="R1995" s="69"/>
      <c r="S1995" s="69"/>
      <c r="T1995" s="89"/>
      <c r="U1995" s="6"/>
      <c r="V1995" s="6"/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  <c r="AY1995" s="6"/>
      <c r="AZ1995" s="6"/>
      <c r="BA1995" s="6"/>
      <c r="BB1995" s="6"/>
      <c r="BC1995" s="6"/>
      <c r="BD1995" s="6"/>
      <c r="BE1995" s="6"/>
      <c r="BF1995" s="6"/>
      <c r="BG1995" s="6"/>
      <c r="BH1995" s="6"/>
      <c r="BI1995" s="6"/>
      <c r="BJ1995" s="6"/>
      <c r="BK1995" s="6"/>
      <c r="BL1995" s="6"/>
      <c r="BM1995" s="6"/>
      <c r="BN1995" s="6"/>
      <c r="BO1995" s="6"/>
      <c r="BP1995" s="6"/>
      <c r="BQ1995" s="6"/>
      <c r="BR1995" s="6"/>
    </row>
    <row r="1996" spans="1:70" hidden="1" x14ac:dyDescent="0.25">
      <c r="A1996" s="90" t="s">
        <v>1312</v>
      </c>
      <c r="B1996" s="91"/>
      <c r="C1996" s="92"/>
      <c r="D1996" s="91"/>
      <c r="E1996" s="92"/>
      <c r="F1996" s="93"/>
      <c r="G1996" s="94"/>
      <c r="H1996" s="94"/>
      <c r="I1996" s="95"/>
      <c r="J1996" s="96"/>
      <c r="K1996" s="97"/>
      <c r="L1996" s="98"/>
      <c r="M1996" s="98"/>
      <c r="N1996" s="98"/>
      <c r="O1996" s="99"/>
      <c r="P1996" s="99"/>
      <c r="Q1996" s="99"/>
      <c r="R1996" s="71"/>
      <c r="S1996" s="71"/>
      <c r="T1996" s="72"/>
      <c r="U1996" s="6"/>
      <c r="V1996" s="6"/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  <c r="AY1996" s="6"/>
      <c r="AZ1996" s="6"/>
      <c r="BA1996" s="6"/>
      <c r="BB1996" s="6"/>
      <c r="BC1996" s="6"/>
      <c r="BD1996" s="6"/>
      <c r="BE1996" s="6"/>
      <c r="BF1996" s="6"/>
      <c r="BG1996" s="6"/>
      <c r="BH1996" s="6"/>
      <c r="BI1996" s="6"/>
      <c r="BJ1996" s="6"/>
      <c r="BK1996" s="6"/>
      <c r="BL1996" s="6"/>
      <c r="BM1996" s="6"/>
      <c r="BN1996" s="6"/>
      <c r="BO1996" s="6"/>
      <c r="BP1996" s="6"/>
      <c r="BQ1996" s="6"/>
      <c r="BR1996" s="6"/>
    </row>
    <row r="1997" spans="1:70" s="33" customFormat="1" ht="47.25" hidden="1" x14ac:dyDescent="0.25">
      <c r="A1997" s="24" t="s">
        <v>1739</v>
      </c>
      <c r="B1997" s="25" t="s">
        <v>1313</v>
      </c>
      <c r="C1997" s="22" t="s">
        <v>2250</v>
      </c>
      <c r="D1997" s="23" t="s">
        <v>643</v>
      </c>
      <c r="E1997" s="23"/>
      <c r="F1997" s="21" t="s">
        <v>110</v>
      </c>
      <c r="G1997" s="23" t="s">
        <v>396</v>
      </c>
      <c r="H1997" s="23"/>
      <c r="I1997" s="24" t="s">
        <v>3368</v>
      </c>
      <c r="J1997" s="24" t="s">
        <v>3369</v>
      </c>
      <c r="K1997" s="22" t="s">
        <v>2580</v>
      </c>
      <c r="L1997" s="24" t="s">
        <v>3368</v>
      </c>
      <c r="M1997" s="26" t="s">
        <v>3370</v>
      </c>
      <c r="N1997" s="28" t="s">
        <v>464</v>
      </c>
      <c r="O1997" s="25" t="s">
        <v>3540</v>
      </c>
      <c r="P1997" s="25"/>
      <c r="Q1997" s="23" t="s">
        <v>3369</v>
      </c>
      <c r="R1997" s="23" t="s">
        <v>466</v>
      </c>
      <c r="S1997" s="20">
        <v>2023</v>
      </c>
      <c r="T1997" s="73">
        <f t="shared" ref="T1997:T2006" si="94">SUM(U1997:BR1997)</f>
        <v>0</v>
      </c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  <c r="AY1997" s="6"/>
      <c r="AZ1997" s="6"/>
      <c r="BA1997" s="6"/>
      <c r="BB1997" s="6"/>
      <c r="BC1997" s="6"/>
      <c r="BD1997" s="6"/>
      <c r="BE1997" s="6"/>
      <c r="BF1997" s="6"/>
      <c r="BG1997" s="6"/>
      <c r="BH1997" s="6"/>
      <c r="BI1997" s="6"/>
      <c r="BJ1997" s="6"/>
      <c r="BK1997" s="6"/>
      <c r="BL1997" s="6"/>
      <c r="BM1997" s="6"/>
      <c r="BN1997" s="6"/>
      <c r="BO1997" s="6"/>
      <c r="BP1997" s="6"/>
      <c r="BQ1997" s="6"/>
      <c r="BR1997" s="6"/>
    </row>
    <row r="1998" spans="1:70" s="33" customFormat="1" ht="47.25" hidden="1" x14ac:dyDescent="0.25">
      <c r="A1998" s="24"/>
      <c r="B1998" s="25" t="s">
        <v>7958</v>
      </c>
      <c r="C1998" s="22" t="s">
        <v>9849</v>
      </c>
      <c r="D1998" s="23" t="s">
        <v>643</v>
      </c>
      <c r="E1998" s="23"/>
      <c r="F1998" s="21" t="s">
        <v>110</v>
      </c>
      <c r="G1998" s="23" t="s">
        <v>396</v>
      </c>
      <c r="H1998" s="23"/>
      <c r="I1998" s="24"/>
      <c r="J1998" s="24"/>
      <c r="K1998" s="22" t="s">
        <v>2752</v>
      </c>
      <c r="L1998" s="24" t="s">
        <v>9005</v>
      </c>
      <c r="M1998" s="26" t="s">
        <v>9006</v>
      </c>
      <c r="N1998" s="28" t="s">
        <v>6384</v>
      </c>
      <c r="O1998" s="25" t="s">
        <v>3540</v>
      </c>
      <c r="P1998" s="25"/>
      <c r="Q1998" s="23" t="s">
        <v>3369</v>
      </c>
      <c r="R1998" s="23" t="s">
        <v>466</v>
      </c>
      <c r="S1998" s="20">
        <v>2023</v>
      </c>
      <c r="T1998" s="73">
        <f t="shared" si="94"/>
        <v>0</v>
      </c>
      <c r="U1998" s="6"/>
      <c r="V1998" s="6"/>
      <c r="W1998" s="6"/>
      <c r="X1998" s="6"/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  <c r="AY1998" s="6"/>
      <c r="AZ1998" s="6"/>
      <c r="BA1998" s="6"/>
      <c r="BB1998" s="6"/>
      <c r="BC1998" s="6"/>
      <c r="BD1998" s="6"/>
      <c r="BE1998" s="6"/>
      <c r="BF1998" s="6"/>
      <c r="BG1998" s="6"/>
      <c r="BH1998" s="6"/>
      <c r="BI1998" s="6"/>
      <c r="BJ1998" s="6"/>
      <c r="BK1998" s="6"/>
      <c r="BL1998" s="6"/>
      <c r="BM1998" s="6"/>
      <c r="BN1998" s="6"/>
      <c r="BO1998" s="6"/>
      <c r="BP1998" s="6"/>
      <c r="BQ1998" s="6"/>
      <c r="BR1998" s="6"/>
    </row>
    <row r="1999" spans="1:70" s="33" customFormat="1" ht="47.25" hidden="1" x14ac:dyDescent="0.25">
      <c r="A1999" s="24"/>
      <c r="B1999" s="25" t="s">
        <v>7959</v>
      </c>
      <c r="C1999" s="22" t="s">
        <v>9850</v>
      </c>
      <c r="D1999" s="23" t="s">
        <v>643</v>
      </c>
      <c r="E1999" s="23"/>
      <c r="F1999" s="21" t="s">
        <v>110</v>
      </c>
      <c r="G1999" s="23" t="s">
        <v>396</v>
      </c>
      <c r="H1999" s="23"/>
      <c r="I1999" s="24"/>
      <c r="J1999" s="24"/>
      <c r="K1999" s="22" t="s">
        <v>2752</v>
      </c>
      <c r="L1999" s="24" t="s">
        <v>9005</v>
      </c>
      <c r="M1999" s="26" t="s">
        <v>9007</v>
      </c>
      <c r="N1999" s="28" t="s">
        <v>6384</v>
      </c>
      <c r="O1999" s="25" t="s">
        <v>3540</v>
      </c>
      <c r="P1999" s="25"/>
      <c r="Q1999" s="23" t="s">
        <v>3369</v>
      </c>
      <c r="R1999" s="23" t="s">
        <v>466</v>
      </c>
      <c r="S1999" s="20">
        <v>2023</v>
      </c>
      <c r="T1999" s="73">
        <f t="shared" si="94"/>
        <v>0</v>
      </c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  <c r="AY1999" s="6"/>
      <c r="AZ1999" s="6"/>
      <c r="BA1999" s="6"/>
      <c r="BB1999" s="6"/>
      <c r="BC1999" s="6"/>
      <c r="BD1999" s="6"/>
      <c r="BE1999" s="6"/>
      <c r="BF1999" s="6"/>
      <c r="BG1999" s="6"/>
      <c r="BH1999" s="6"/>
      <c r="BI1999" s="6"/>
      <c r="BJ1999" s="6"/>
      <c r="BK1999" s="6"/>
      <c r="BL1999" s="6"/>
      <c r="BM1999" s="6"/>
      <c r="BN1999" s="6"/>
      <c r="BO1999" s="6"/>
      <c r="BP1999" s="6"/>
      <c r="BQ1999" s="6"/>
      <c r="BR1999" s="6"/>
    </row>
    <row r="2000" spans="1:70" s="33" customFormat="1" ht="47.25" hidden="1" x14ac:dyDescent="0.25">
      <c r="A2000" s="24"/>
      <c r="B2000" s="25" t="s">
        <v>7960</v>
      </c>
      <c r="C2000" s="22" t="s">
        <v>9851</v>
      </c>
      <c r="D2000" s="23" t="s">
        <v>643</v>
      </c>
      <c r="E2000" s="23"/>
      <c r="F2000" s="21" t="s">
        <v>110</v>
      </c>
      <c r="G2000" s="23" t="s">
        <v>396</v>
      </c>
      <c r="H2000" s="23"/>
      <c r="I2000" s="24"/>
      <c r="J2000" s="24"/>
      <c r="K2000" s="22" t="s">
        <v>2752</v>
      </c>
      <c r="L2000" s="24" t="s">
        <v>9005</v>
      </c>
      <c r="M2000" s="26" t="s">
        <v>9008</v>
      </c>
      <c r="N2000" s="28" t="s">
        <v>6384</v>
      </c>
      <c r="O2000" s="25" t="s">
        <v>3540</v>
      </c>
      <c r="P2000" s="25"/>
      <c r="Q2000" s="23" t="s">
        <v>3369</v>
      </c>
      <c r="R2000" s="23" t="s">
        <v>466</v>
      </c>
      <c r="S2000" s="20">
        <v>2023</v>
      </c>
      <c r="T2000" s="73">
        <f t="shared" si="94"/>
        <v>0</v>
      </c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  <c r="AY2000" s="6"/>
      <c r="AZ2000" s="6"/>
      <c r="BA2000" s="6"/>
      <c r="BB2000" s="6"/>
      <c r="BC2000" s="6"/>
      <c r="BD2000" s="6"/>
      <c r="BE2000" s="6"/>
      <c r="BF2000" s="6"/>
      <c r="BG2000" s="6"/>
      <c r="BH2000" s="6"/>
      <c r="BI2000" s="6"/>
      <c r="BJ2000" s="6"/>
      <c r="BK2000" s="6"/>
      <c r="BL2000" s="6"/>
      <c r="BM2000" s="6"/>
      <c r="BN2000" s="6"/>
      <c r="BO2000" s="6"/>
      <c r="BP2000" s="6"/>
      <c r="BQ2000" s="6"/>
      <c r="BR2000" s="6"/>
    </row>
    <row r="2001" spans="1:70" s="33" customFormat="1" ht="47.25" hidden="1" x14ac:dyDescent="0.25">
      <c r="A2001" s="24"/>
      <c r="B2001" s="25" t="s">
        <v>7961</v>
      </c>
      <c r="C2001" s="22" t="s">
        <v>9852</v>
      </c>
      <c r="D2001" s="23" t="s">
        <v>643</v>
      </c>
      <c r="E2001" s="23"/>
      <c r="F2001" s="21" t="s">
        <v>110</v>
      </c>
      <c r="G2001" s="23" t="s">
        <v>396</v>
      </c>
      <c r="H2001" s="23"/>
      <c r="I2001" s="24"/>
      <c r="J2001" s="24"/>
      <c r="K2001" s="22" t="s">
        <v>2580</v>
      </c>
      <c r="L2001" s="24" t="s">
        <v>9009</v>
      </c>
      <c r="M2001" s="26" t="s">
        <v>9010</v>
      </c>
      <c r="N2001" s="28" t="s">
        <v>6384</v>
      </c>
      <c r="O2001" s="25" t="s">
        <v>3540</v>
      </c>
      <c r="P2001" s="25"/>
      <c r="Q2001" s="23" t="s">
        <v>3369</v>
      </c>
      <c r="R2001" s="23" t="s">
        <v>466</v>
      </c>
      <c r="S2001" s="20">
        <v>2023</v>
      </c>
      <c r="T2001" s="73">
        <f t="shared" si="94"/>
        <v>0</v>
      </c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  <c r="AY2001" s="6"/>
      <c r="AZ2001" s="6"/>
      <c r="BA2001" s="6"/>
      <c r="BB2001" s="6"/>
      <c r="BC2001" s="6"/>
      <c r="BD2001" s="6"/>
      <c r="BE2001" s="6"/>
      <c r="BF2001" s="6"/>
      <c r="BG2001" s="6"/>
      <c r="BH2001" s="6"/>
      <c r="BI2001" s="6"/>
      <c r="BJ2001" s="6"/>
      <c r="BK2001" s="6"/>
      <c r="BL2001" s="6"/>
      <c r="BM2001" s="6"/>
      <c r="BN2001" s="6"/>
      <c r="BO2001" s="6"/>
      <c r="BP2001" s="6"/>
      <c r="BQ2001" s="6"/>
      <c r="BR2001" s="6"/>
    </row>
    <row r="2002" spans="1:70" s="33" customFormat="1" ht="47.25" hidden="1" x14ac:dyDescent="0.25">
      <c r="A2002" s="24"/>
      <c r="B2002" s="25" t="s">
        <v>7962</v>
      </c>
      <c r="C2002" s="22" t="s">
        <v>9853</v>
      </c>
      <c r="D2002" s="23" t="s">
        <v>643</v>
      </c>
      <c r="E2002" s="23"/>
      <c r="F2002" s="21" t="s">
        <v>110</v>
      </c>
      <c r="G2002" s="23" t="s">
        <v>396</v>
      </c>
      <c r="H2002" s="23"/>
      <c r="I2002" s="24"/>
      <c r="J2002" s="24"/>
      <c r="K2002" s="22" t="s">
        <v>2752</v>
      </c>
      <c r="L2002" s="24" t="s">
        <v>9011</v>
      </c>
      <c r="M2002" s="26" t="s">
        <v>9012</v>
      </c>
      <c r="N2002" s="28" t="s">
        <v>6384</v>
      </c>
      <c r="O2002" s="25" t="s">
        <v>3540</v>
      </c>
      <c r="P2002" s="25"/>
      <c r="Q2002" s="23" t="s">
        <v>3369</v>
      </c>
      <c r="R2002" s="23" t="s">
        <v>466</v>
      </c>
      <c r="S2002" s="20">
        <v>2023</v>
      </c>
      <c r="T2002" s="73">
        <f t="shared" si="94"/>
        <v>0</v>
      </c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  <c r="AY2002" s="6"/>
      <c r="AZ2002" s="6"/>
      <c r="BA2002" s="6"/>
      <c r="BB2002" s="6"/>
      <c r="BC2002" s="6"/>
      <c r="BD2002" s="6"/>
      <c r="BE2002" s="6"/>
      <c r="BF2002" s="6"/>
      <c r="BG2002" s="6"/>
      <c r="BH2002" s="6"/>
      <c r="BI2002" s="6"/>
      <c r="BJ2002" s="6"/>
      <c r="BK2002" s="6"/>
      <c r="BL2002" s="6"/>
      <c r="BM2002" s="6"/>
      <c r="BN2002" s="6"/>
      <c r="BO2002" s="6"/>
      <c r="BP2002" s="6"/>
      <c r="BQ2002" s="6"/>
      <c r="BR2002" s="6"/>
    </row>
    <row r="2003" spans="1:70" s="33" customFormat="1" ht="47.25" hidden="1" x14ac:dyDescent="0.25">
      <c r="A2003" s="24"/>
      <c r="B2003" s="25" t="s">
        <v>7963</v>
      </c>
      <c r="C2003" s="22" t="s">
        <v>9854</v>
      </c>
      <c r="D2003" s="23" t="s">
        <v>643</v>
      </c>
      <c r="E2003" s="23"/>
      <c r="F2003" s="21" t="s">
        <v>110</v>
      </c>
      <c r="G2003" s="23" t="s">
        <v>396</v>
      </c>
      <c r="H2003" s="23"/>
      <c r="I2003" s="24"/>
      <c r="J2003" s="24"/>
      <c r="K2003" s="22" t="s">
        <v>2580</v>
      </c>
      <c r="L2003" s="24" t="s">
        <v>9009</v>
      </c>
      <c r="M2003" s="26" t="s">
        <v>9013</v>
      </c>
      <c r="N2003" s="28" t="s">
        <v>6384</v>
      </c>
      <c r="O2003" s="25" t="s">
        <v>3540</v>
      </c>
      <c r="P2003" s="25"/>
      <c r="Q2003" s="23" t="s">
        <v>3369</v>
      </c>
      <c r="R2003" s="23" t="s">
        <v>466</v>
      </c>
      <c r="S2003" s="20">
        <v>2022</v>
      </c>
      <c r="T2003" s="73">
        <f t="shared" si="94"/>
        <v>0</v>
      </c>
      <c r="U2003" s="6"/>
      <c r="V2003" s="6"/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  <c r="AY2003" s="6"/>
      <c r="AZ2003" s="6"/>
      <c r="BA2003" s="6"/>
      <c r="BB2003" s="6"/>
      <c r="BC2003" s="6"/>
      <c r="BD2003" s="6"/>
      <c r="BE2003" s="6"/>
      <c r="BF2003" s="6"/>
      <c r="BG2003" s="6"/>
      <c r="BH2003" s="6"/>
      <c r="BI2003" s="6"/>
      <c r="BJ2003" s="6"/>
      <c r="BK2003" s="6"/>
      <c r="BL2003" s="6"/>
      <c r="BM2003" s="6"/>
      <c r="BN2003" s="6"/>
      <c r="BO2003" s="6"/>
      <c r="BP2003" s="6"/>
      <c r="BQ2003" s="6"/>
      <c r="BR2003" s="6"/>
    </row>
    <row r="2004" spans="1:70" s="33" customFormat="1" ht="51" hidden="1" customHeight="1" x14ac:dyDescent="0.25">
      <c r="A2004" s="24"/>
      <c r="B2004" s="25" t="s">
        <v>7964</v>
      </c>
      <c r="C2004" s="22" t="s">
        <v>9855</v>
      </c>
      <c r="D2004" s="23" t="s">
        <v>643</v>
      </c>
      <c r="E2004" s="23"/>
      <c r="F2004" s="21" t="s">
        <v>110</v>
      </c>
      <c r="G2004" s="23" t="s">
        <v>396</v>
      </c>
      <c r="H2004" s="23"/>
      <c r="I2004" s="24"/>
      <c r="J2004" s="24"/>
      <c r="K2004" s="22" t="s">
        <v>2580</v>
      </c>
      <c r="L2004" s="24" t="s">
        <v>9009</v>
      </c>
      <c r="M2004" s="26" t="s">
        <v>9014</v>
      </c>
      <c r="N2004" s="28" t="s">
        <v>6384</v>
      </c>
      <c r="O2004" s="25" t="s">
        <v>3540</v>
      </c>
      <c r="P2004" s="25"/>
      <c r="Q2004" s="23" t="s">
        <v>3369</v>
      </c>
      <c r="R2004" s="23" t="s">
        <v>466</v>
      </c>
      <c r="S2004" s="20">
        <v>2023</v>
      </c>
      <c r="T2004" s="73">
        <f t="shared" si="94"/>
        <v>0</v>
      </c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  <c r="AY2004" s="6"/>
      <c r="AZ2004" s="6"/>
      <c r="BA2004" s="6"/>
      <c r="BB2004" s="6"/>
      <c r="BC2004" s="6"/>
      <c r="BD2004" s="6"/>
      <c r="BE2004" s="6"/>
      <c r="BF2004" s="6"/>
      <c r="BG2004" s="6"/>
      <c r="BH2004" s="6"/>
      <c r="BI2004" s="6"/>
      <c r="BJ2004" s="6"/>
      <c r="BK2004" s="6"/>
      <c r="BL2004" s="6"/>
      <c r="BM2004" s="6"/>
      <c r="BN2004" s="6"/>
      <c r="BO2004" s="6"/>
      <c r="BP2004" s="6"/>
      <c r="BQ2004" s="6"/>
      <c r="BR2004" s="6"/>
    </row>
    <row r="2005" spans="1:70" s="33" customFormat="1" ht="47.25" hidden="1" x14ac:dyDescent="0.25">
      <c r="A2005" s="24" t="s">
        <v>1740</v>
      </c>
      <c r="B2005" s="25" t="s">
        <v>1314</v>
      </c>
      <c r="C2005" s="22" t="s">
        <v>2251</v>
      </c>
      <c r="D2005" s="23" t="s">
        <v>643</v>
      </c>
      <c r="E2005" s="23"/>
      <c r="F2005" s="21" t="s">
        <v>110</v>
      </c>
      <c r="G2005" s="23" t="s">
        <v>396</v>
      </c>
      <c r="H2005" s="23"/>
      <c r="I2005" s="24" t="s">
        <v>3282</v>
      </c>
      <c r="J2005" s="24" t="s">
        <v>3283</v>
      </c>
      <c r="K2005" s="22" t="s">
        <v>3321</v>
      </c>
      <c r="L2005" s="24" t="s">
        <v>3284</v>
      </c>
      <c r="M2005" s="26" t="s">
        <v>3371</v>
      </c>
      <c r="N2005" s="28" t="s">
        <v>464</v>
      </c>
      <c r="O2005" s="25" t="s">
        <v>3541</v>
      </c>
      <c r="P2005" s="25"/>
      <c r="Q2005" s="23" t="s">
        <v>3542</v>
      </c>
      <c r="R2005" s="23" t="s">
        <v>466</v>
      </c>
      <c r="S2005" s="20">
        <v>2022</v>
      </c>
      <c r="T2005" s="73">
        <f t="shared" si="94"/>
        <v>0</v>
      </c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  <c r="AY2005" s="6"/>
      <c r="AZ2005" s="6"/>
      <c r="BA2005" s="6"/>
      <c r="BB2005" s="6"/>
      <c r="BC2005" s="6"/>
      <c r="BD2005" s="6"/>
      <c r="BE2005" s="6"/>
      <c r="BF2005" s="6"/>
      <c r="BG2005" s="6"/>
      <c r="BH2005" s="6"/>
      <c r="BI2005" s="6"/>
      <c r="BJ2005" s="6"/>
      <c r="BK2005" s="6"/>
      <c r="BL2005" s="6"/>
      <c r="BM2005" s="6"/>
      <c r="BN2005" s="6"/>
      <c r="BO2005" s="6"/>
      <c r="BP2005" s="6"/>
      <c r="BQ2005" s="6"/>
      <c r="BR2005" s="6"/>
    </row>
    <row r="2006" spans="1:70" s="33" customFormat="1" ht="47.25" hidden="1" x14ac:dyDescent="0.25">
      <c r="A2006" s="24" t="s">
        <v>1741</v>
      </c>
      <c r="B2006" s="25" t="s">
        <v>1315</v>
      </c>
      <c r="C2006" s="22" t="s">
        <v>2252</v>
      </c>
      <c r="D2006" s="23" t="s">
        <v>643</v>
      </c>
      <c r="E2006" s="23"/>
      <c r="F2006" s="21" t="s">
        <v>110</v>
      </c>
      <c r="G2006" s="23" t="s">
        <v>396</v>
      </c>
      <c r="H2006" s="23"/>
      <c r="I2006" s="24" t="s">
        <v>3372</v>
      </c>
      <c r="J2006" s="24" t="s">
        <v>3283</v>
      </c>
      <c r="K2006" s="22" t="s">
        <v>2902</v>
      </c>
      <c r="L2006" s="24" t="s">
        <v>3373</v>
      </c>
      <c r="M2006" s="26" t="s">
        <v>3374</v>
      </c>
      <c r="N2006" s="28" t="s">
        <v>464</v>
      </c>
      <c r="O2006" s="25" t="s">
        <v>3543</v>
      </c>
      <c r="P2006" s="25"/>
      <c r="Q2006" s="23" t="s">
        <v>3542</v>
      </c>
      <c r="R2006" s="23" t="s">
        <v>466</v>
      </c>
      <c r="S2006" s="20">
        <v>2022</v>
      </c>
      <c r="T2006" s="73">
        <f t="shared" si="94"/>
        <v>0</v>
      </c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  <c r="AY2006" s="6"/>
      <c r="AZ2006" s="6"/>
      <c r="BA2006" s="6"/>
      <c r="BB2006" s="6"/>
      <c r="BC2006" s="6"/>
      <c r="BD2006" s="6"/>
      <c r="BE2006" s="6"/>
      <c r="BF2006" s="6"/>
      <c r="BG2006" s="6"/>
      <c r="BH2006" s="6"/>
      <c r="BI2006" s="6"/>
      <c r="BJ2006" s="6"/>
      <c r="BK2006" s="6"/>
      <c r="BL2006" s="6"/>
      <c r="BM2006" s="6"/>
      <c r="BN2006" s="6"/>
      <c r="BO2006" s="6"/>
      <c r="BP2006" s="6"/>
      <c r="BQ2006" s="6"/>
      <c r="BR2006" s="6"/>
    </row>
    <row r="2007" spans="1:70" hidden="1" x14ac:dyDescent="0.25">
      <c r="A2007" s="63" t="s">
        <v>1316</v>
      </c>
      <c r="B2007" s="86"/>
      <c r="C2007" s="87"/>
      <c r="D2007" s="86"/>
      <c r="E2007" s="87"/>
      <c r="F2007" s="69"/>
      <c r="G2007" s="68"/>
      <c r="H2007" s="68"/>
      <c r="I2007" s="68"/>
      <c r="J2007" s="68"/>
      <c r="K2007" s="69"/>
      <c r="L2007" s="68"/>
      <c r="M2007" s="68"/>
      <c r="N2007" s="68"/>
      <c r="O2007" s="88"/>
      <c r="P2007" s="88"/>
      <c r="Q2007" s="69"/>
      <c r="R2007" s="69"/>
      <c r="S2007" s="69"/>
      <c r="T2007" s="89"/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  <c r="AY2007" s="6"/>
      <c r="AZ2007" s="6"/>
      <c r="BA2007" s="6"/>
      <c r="BB2007" s="6"/>
      <c r="BC2007" s="6"/>
      <c r="BD2007" s="6"/>
      <c r="BE2007" s="6"/>
      <c r="BF2007" s="6"/>
      <c r="BG2007" s="6"/>
      <c r="BH2007" s="6"/>
      <c r="BI2007" s="6"/>
      <c r="BJ2007" s="6"/>
      <c r="BK2007" s="6"/>
      <c r="BL2007" s="6"/>
      <c r="BM2007" s="6"/>
      <c r="BN2007" s="6"/>
      <c r="BO2007" s="6"/>
      <c r="BP2007" s="6"/>
      <c r="BQ2007" s="6"/>
      <c r="BR2007" s="6"/>
    </row>
    <row r="2008" spans="1:70" hidden="1" x14ac:dyDescent="0.25">
      <c r="A2008" s="90" t="s">
        <v>1317</v>
      </c>
      <c r="B2008" s="91"/>
      <c r="C2008" s="92"/>
      <c r="D2008" s="91"/>
      <c r="E2008" s="92"/>
      <c r="F2008" s="93"/>
      <c r="G2008" s="94"/>
      <c r="H2008" s="94"/>
      <c r="I2008" s="95"/>
      <c r="J2008" s="96"/>
      <c r="K2008" s="97"/>
      <c r="L2008" s="98"/>
      <c r="M2008" s="98"/>
      <c r="N2008" s="98"/>
      <c r="O2008" s="99"/>
      <c r="P2008" s="99"/>
      <c r="Q2008" s="99"/>
      <c r="R2008" s="71"/>
      <c r="S2008" s="71"/>
      <c r="T2008" s="72"/>
      <c r="U2008" s="6"/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  <c r="AY2008" s="6"/>
      <c r="AZ2008" s="6"/>
      <c r="BA2008" s="6"/>
      <c r="BB2008" s="6"/>
      <c r="BC2008" s="6"/>
      <c r="BD2008" s="6"/>
      <c r="BE2008" s="6"/>
      <c r="BF2008" s="6"/>
      <c r="BG2008" s="6"/>
      <c r="BH2008" s="6"/>
      <c r="BI2008" s="6"/>
      <c r="BJ2008" s="6"/>
      <c r="BK2008" s="6"/>
      <c r="BL2008" s="6"/>
      <c r="BM2008" s="6"/>
      <c r="BN2008" s="6"/>
      <c r="BO2008" s="6"/>
      <c r="BP2008" s="6"/>
      <c r="BQ2008" s="6"/>
      <c r="BR2008" s="6"/>
    </row>
    <row r="2009" spans="1:70" s="33" customFormat="1" ht="78.75" hidden="1" x14ac:dyDescent="0.25">
      <c r="A2009" s="24" t="s">
        <v>1742</v>
      </c>
      <c r="B2009" s="25" t="s">
        <v>1318</v>
      </c>
      <c r="C2009" s="22" t="s">
        <v>2253</v>
      </c>
      <c r="D2009" s="23" t="s">
        <v>643</v>
      </c>
      <c r="E2009" s="23"/>
      <c r="F2009" s="21" t="s">
        <v>110</v>
      </c>
      <c r="G2009" s="23" t="s">
        <v>396</v>
      </c>
      <c r="H2009" s="23"/>
      <c r="I2009" s="24" t="s">
        <v>3375</v>
      </c>
      <c r="J2009" s="24" t="s">
        <v>3376</v>
      </c>
      <c r="K2009" s="22" t="s">
        <v>2902</v>
      </c>
      <c r="L2009" s="24" t="s">
        <v>3377</v>
      </c>
      <c r="M2009" s="26" t="s">
        <v>3378</v>
      </c>
      <c r="N2009" s="28" t="s">
        <v>464</v>
      </c>
      <c r="O2009" s="25" t="s">
        <v>3544</v>
      </c>
      <c r="P2009" s="25"/>
      <c r="Q2009" s="23" t="s">
        <v>23</v>
      </c>
      <c r="R2009" s="23" t="s">
        <v>466</v>
      </c>
      <c r="S2009" s="20">
        <v>2022</v>
      </c>
      <c r="T2009" s="73">
        <f t="shared" ref="T2009:T2010" si="95">SUM(U2009:BR2009)</f>
        <v>0</v>
      </c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  <c r="AY2009" s="6"/>
      <c r="AZ2009" s="6"/>
      <c r="BA2009" s="6"/>
      <c r="BB2009" s="6"/>
      <c r="BC2009" s="6"/>
      <c r="BD2009" s="6"/>
      <c r="BE2009" s="6"/>
      <c r="BF2009" s="6"/>
      <c r="BG2009" s="6"/>
      <c r="BH2009" s="6"/>
      <c r="BI2009" s="6"/>
      <c r="BJ2009" s="6"/>
      <c r="BK2009" s="6"/>
      <c r="BL2009" s="6"/>
      <c r="BM2009" s="6"/>
      <c r="BN2009" s="6"/>
      <c r="BO2009" s="6"/>
      <c r="BP2009" s="6"/>
      <c r="BQ2009" s="6"/>
      <c r="BR2009" s="6"/>
    </row>
    <row r="2010" spans="1:70" s="33" customFormat="1" ht="51" hidden="1" customHeight="1" x14ac:dyDescent="0.25">
      <c r="A2010" s="24"/>
      <c r="B2010" s="25" t="s">
        <v>7646</v>
      </c>
      <c r="C2010" s="22" t="s">
        <v>10610</v>
      </c>
      <c r="D2010" s="23"/>
      <c r="E2010" s="23"/>
      <c r="F2010" s="21" t="s">
        <v>110</v>
      </c>
      <c r="G2010" s="23" t="s">
        <v>396</v>
      </c>
      <c r="H2010" s="23"/>
      <c r="I2010" s="24"/>
      <c r="J2010" s="24"/>
      <c r="K2010" s="22" t="s">
        <v>2931</v>
      </c>
      <c r="L2010" s="24" t="s">
        <v>9015</v>
      </c>
      <c r="M2010" s="26" t="s">
        <v>9016</v>
      </c>
      <c r="N2010" s="28" t="s">
        <v>8169</v>
      </c>
      <c r="O2010" s="25" t="s">
        <v>8703</v>
      </c>
      <c r="P2010" s="25"/>
      <c r="Q2010" s="23" t="s">
        <v>23</v>
      </c>
      <c r="R2010" s="23" t="s">
        <v>3472</v>
      </c>
      <c r="S2010" s="20">
        <v>2023</v>
      </c>
      <c r="T2010" s="73">
        <f t="shared" si="95"/>
        <v>0</v>
      </c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  <c r="AY2010" s="6"/>
      <c r="AZ2010" s="6"/>
      <c r="BA2010" s="6"/>
      <c r="BB2010" s="6"/>
      <c r="BC2010" s="6"/>
      <c r="BD2010" s="6"/>
      <c r="BE2010" s="6"/>
      <c r="BF2010" s="6"/>
      <c r="BG2010" s="6"/>
      <c r="BH2010" s="6"/>
      <c r="BI2010" s="6"/>
      <c r="BJ2010" s="6"/>
      <c r="BK2010" s="6"/>
      <c r="BL2010" s="6"/>
      <c r="BM2010" s="6"/>
      <c r="BN2010" s="6"/>
      <c r="BO2010" s="6"/>
      <c r="BP2010" s="6"/>
      <c r="BQ2010" s="6"/>
      <c r="BR2010" s="6"/>
    </row>
    <row r="2011" spans="1:70" hidden="1" x14ac:dyDescent="0.25">
      <c r="A2011" s="63" t="s">
        <v>1319</v>
      </c>
      <c r="B2011" s="86"/>
      <c r="C2011" s="87"/>
      <c r="D2011" s="86"/>
      <c r="E2011" s="87"/>
      <c r="F2011" s="69"/>
      <c r="G2011" s="68"/>
      <c r="H2011" s="68"/>
      <c r="I2011" s="68"/>
      <c r="J2011" s="68"/>
      <c r="K2011" s="69"/>
      <c r="L2011" s="68"/>
      <c r="M2011" s="68"/>
      <c r="N2011" s="68"/>
      <c r="O2011" s="88"/>
      <c r="P2011" s="88"/>
      <c r="Q2011" s="69"/>
      <c r="R2011" s="69"/>
      <c r="S2011" s="69"/>
      <c r="T2011" s="89"/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  <c r="AY2011" s="6"/>
      <c r="AZ2011" s="6"/>
      <c r="BA2011" s="6"/>
      <c r="BB2011" s="6"/>
      <c r="BC2011" s="6"/>
      <c r="BD2011" s="6"/>
      <c r="BE2011" s="6"/>
      <c r="BF2011" s="6"/>
      <c r="BG2011" s="6"/>
      <c r="BH2011" s="6"/>
      <c r="BI2011" s="6"/>
      <c r="BJ2011" s="6"/>
      <c r="BK2011" s="6"/>
      <c r="BL2011" s="6"/>
      <c r="BM2011" s="6"/>
      <c r="BN2011" s="6"/>
      <c r="BO2011" s="6"/>
      <c r="BP2011" s="6"/>
      <c r="BQ2011" s="6"/>
      <c r="BR2011" s="6"/>
    </row>
    <row r="2012" spans="1:70" hidden="1" x14ac:dyDescent="0.25">
      <c r="A2012" s="90" t="s">
        <v>1320</v>
      </c>
      <c r="B2012" s="91"/>
      <c r="C2012" s="92"/>
      <c r="D2012" s="91"/>
      <c r="E2012" s="92"/>
      <c r="F2012" s="93"/>
      <c r="G2012" s="94"/>
      <c r="H2012" s="94"/>
      <c r="I2012" s="95"/>
      <c r="J2012" s="96"/>
      <c r="K2012" s="97"/>
      <c r="L2012" s="98"/>
      <c r="M2012" s="98"/>
      <c r="N2012" s="98"/>
      <c r="O2012" s="99"/>
      <c r="P2012" s="99"/>
      <c r="Q2012" s="99"/>
      <c r="R2012" s="71"/>
      <c r="S2012" s="71"/>
      <c r="T2012" s="72"/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  <c r="AY2012" s="6"/>
      <c r="AZ2012" s="6"/>
      <c r="BA2012" s="6"/>
      <c r="BB2012" s="6"/>
      <c r="BC2012" s="6"/>
      <c r="BD2012" s="6"/>
      <c r="BE2012" s="6"/>
      <c r="BF2012" s="6"/>
      <c r="BG2012" s="6"/>
      <c r="BH2012" s="6"/>
      <c r="BI2012" s="6"/>
      <c r="BJ2012" s="6"/>
      <c r="BK2012" s="6"/>
      <c r="BL2012" s="6"/>
      <c r="BM2012" s="6"/>
      <c r="BN2012" s="6"/>
      <c r="BO2012" s="6"/>
      <c r="BP2012" s="6"/>
      <c r="BQ2012" s="6"/>
      <c r="BR2012" s="6"/>
    </row>
    <row r="2013" spans="1:70" s="33" customFormat="1" ht="112.5" hidden="1" customHeight="1" x14ac:dyDescent="0.25">
      <c r="A2013" s="24" t="s">
        <v>1743</v>
      </c>
      <c r="B2013" s="25" t="s">
        <v>1321</v>
      </c>
      <c r="C2013" s="22" t="s">
        <v>2254</v>
      </c>
      <c r="D2013" s="23" t="s">
        <v>643</v>
      </c>
      <c r="E2013" s="23"/>
      <c r="F2013" s="21" t="s">
        <v>110</v>
      </c>
      <c r="G2013" s="23" t="s">
        <v>396</v>
      </c>
      <c r="H2013" s="23"/>
      <c r="I2013" s="24" t="s">
        <v>3379</v>
      </c>
      <c r="J2013" s="24" t="s">
        <v>3380</v>
      </c>
      <c r="K2013" s="22" t="s">
        <v>2835</v>
      </c>
      <c r="L2013" s="24" t="s">
        <v>3381</v>
      </c>
      <c r="M2013" s="26" t="s">
        <v>3382</v>
      </c>
      <c r="N2013" s="28" t="s">
        <v>464</v>
      </c>
      <c r="O2013" s="25" t="s">
        <v>3545</v>
      </c>
      <c r="P2013" s="25"/>
      <c r="Q2013" s="23" t="s">
        <v>3525</v>
      </c>
      <c r="R2013" s="23" t="s">
        <v>466</v>
      </c>
      <c r="S2013" s="20">
        <v>2022</v>
      </c>
      <c r="T2013" s="73">
        <f t="shared" ref="T2013:T2018" si="96">SUM(U2013:BR2013)</f>
        <v>0</v>
      </c>
      <c r="U2013" s="6"/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  <c r="AY2013" s="6"/>
      <c r="AZ2013" s="6"/>
      <c r="BA2013" s="6"/>
      <c r="BB2013" s="6"/>
      <c r="BC2013" s="6"/>
      <c r="BD2013" s="6"/>
      <c r="BE2013" s="6"/>
      <c r="BF2013" s="6"/>
      <c r="BG2013" s="6"/>
      <c r="BH2013" s="6"/>
      <c r="BI2013" s="6"/>
      <c r="BJ2013" s="6"/>
      <c r="BK2013" s="6"/>
      <c r="BL2013" s="6"/>
      <c r="BM2013" s="6"/>
      <c r="BN2013" s="6"/>
      <c r="BO2013" s="6"/>
      <c r="BP2013" s="6"/>
      <c r="BQ2013" s="6"/>
      <c r="BR2013" s="6"/>
    </row>
    <row r="2014" spans="1:70" s="33" customFormat="1" ht="112.5" hidden="1" customHeight="1" x14ac:dyDescent="0.25">
      <c r="A2014" s="24" t="s">
        <v>1744</v>
      </c>
      <c r="B2014" s="25" t="s">
        <v>1322</v>
      </c>
      <c r="C2014" s="22" t="s">
        <v>2255</v>
      </c>
      <c r="D2014" s="23" t="s">
        <v>643</v>
      </c>
      <c r="E2014" s="23"/>
      <c r="F2014" s="21" t="s">
        <v>110</v>
      </c>
      <c r="G2014" s="23" t="s">
        <v>396</v>
      </c>
      <c r="H2014" s="23"/>
      <c r="I2014" s="24" t="s">
        <v>3383</v>
      </c>
      <c r="J2014" s="24" t="s">
        <v>3384</v>
      </c>
      <c r="K2014" s="22" t="s">
        <v>2752</v>
      </c>
      <c r="L2014" s="24" t="s">
        <v>3385</v>
      </c>
      <c r="M2014" s="26" t="s">
        <v>3386</v>
      </c>
      <c r="N2014" s="28" t="s">
        <v>464</v>
      </c>
      <c r="O2014" s="25" t="s">
        <v>3545</v>
      </c>
      <c r="P2014" s="25"/>
      <c r="Q2014" s="23" t="s">
        <v>3525</v>
      </c>
      <c r="R2014" s="23" t="s">
        <v>466</v>
      </c>
      <c r="S2014" s="20">
        <v>2022</v>
      </c>
      <c r="T2014" s="73">
        <f t="shared" si="96"/>
        <v>0</v>
      </c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  <c r="AY2014" s="6"/>
      <c r="AZ2014" s="6"/>
      <c r="BA2014" s="6"/>
      <c r="BB2014" s="6"/>
      <c r="BC2014" s="6"/>
      <c r="BD2014" s="6"/>
      <c r="BE2014" s="6"/>
      <c r="BF2014" s="6"/>
      <c r="BG2014" s="6"/>
      <c r="BH2014" s="6"/>
      <c r="BI2014" s="6"/>
      <c r="BJ2014" s="6"/>
      <c r="BK2014" s="6"/>
      <c r="BL2014" s="6"/>
      <c r="BM2014" s="6"/>
      <c r="BN2014" s="6"/>
      <c r="BO2014" s="6"/>
      <c r="BP2014" s="6"/>
      <c r="BQ2014" s="6"/>
      <c r="BR2014" s="6"/>
    </row>
    <row r="2015" spans="1:70" s="33" customFormat="1" ht="63" hidden="1" x14ac:dyDescent="0.25">
      <c r="A2015" s="24" t="s">
        <v>1745</v>
      </c>
      <c r="B2015" s="25" t="s">
        <v>1323</v>
      </c>
      <c r="C2015" s="22" t="s">
        <v>2256</v>
      </c>
      <c r="D2015" s="23" t="s">
        <v>643</v>
      </c>
      <c r="E2015" s="23"/>
      <c r="F2015" s="21" t="s">
        <v>110</v>
      </c>
      <c r="G2015" s="23" t="s">
        <v>396</v>
      </c>
      <c r="H2015" s="23"/>
      <c r="I2015" s="24" t="s">
        <v>3300</v>
      </c>
      <c r="J2015" s="24" t="s">
        <v>3301</v>
      </c>
      <c r="K2015" s="22" t="s">
        <v>3387</v>
      </c>
      <c r="L2015" s="24" t="s">
        <v>3302</v>
      </c>
      <c r="M2015" s="26" t="s">
        <v>3388</v>
      </c>
      <c r="N2015" s="28" t="s">
        <v>464</v>
      </c>
      <c r="O2015" s="25" t="s">
        <v>3546</v>
      </c>
      <c r="P2015" s="25"/>
      <c r="Q2015" s="23" t="s">
        <v>3108</v>
      </c>
      <c r="R2015" s="23" t="s">
        <v>466</v>
      </c>
      <c r="S2015" s="20">
        <v>2022</v>
      </c>
      <c r="T2015" s="73">
        <f t="shared" si="96"/>
        <v>0</v>
      </c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  <c r="AY2015" s="6"/>
      <c r="AZ2015" s="6"/>
      <c r="BA2015" s="6"/>
      <c r="BB2015" s="6"/>
      <c r="BC2015" s="6"/>
      <c r="BD2015" s="6"/>
      <c r="BE2015" s="6"/>
      <c r="BF2015" s="6"/>
      <c r="BG2015" s="6"/>
      <c r="BH2015" s="6"/>
      <c r="BI2015" s="6"/>
      <c r="BJ2015" s="6"/>
      <c r="BK2015" s="6"/>
      <c r="BL2015" s="6"/>
      <c r="BM2015" s="6"/>
      <c r="BN2015" s="6"/>
      <c r="BO2015" s="6"/>
      <c r="BP2015" s="6"/>
      <c r="BQ2015" s="6"/>
      <c r="BR2015" s="6"/>
    </row>
    <row r="2016" spans="1:70" s="33" customFormat="1" ht="63" hidden="1" x14ac:dyDescent="0.25">
      <c r="A2016" s="24" t="s">
        <v>1746</v>
      </c>
      <c r="B2016" s="25" t="s">
        <v>1324</v>
      </c>
      <c r="C2016" s="22" t="s">
        <v>2257</v>
      </c>
      <c r="D2016" s="23" t="s">
        <v>643</v>
      </c>
      <c r="E2016" s="23"/>
      <c r="F2016" s="21" t="s">
        <v>110</v>
      </c>
      <c r="G2016" s="23" t="s">
        <v>396</v>
      </c>
      <c r="H2016" s="23"/>
      <c r="I2016" s="24" t="s">
        <v>3296</v>
      </c>
      <c r="J2016" s="24" t="s">
        <v>3389</v>
      </c>
      <c r="K2016" s="22" t="s">
        <v>465</v>
      </c>
      <c r="L2016" s="24" t="s">
        <v>3390</v>
      </c>
      <c r="M2016" s="26" t="s">
        <v>3391</v>
      </c>
      <c r="N2016" s="28" t="s">
        <v>464</v>
      </c>
      <c r="O2016" s="25" t="s">
        <v>3547</v>
      </c>
      <c r="P2016" s="25"/>
      <c r="Q2016" s="23" t="s">
        <v>3525</v>
      </c>
      <c r="R2016" s="23" t="s">
        <v>466</v>
      </c>
      <c r="S2016" s="20">
        <v>2022</v>
      </c>
      <c r="T2016" s="73">
        <f t="shared" si="96"/>
        <v>0</v>
      </c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  <c r="AY2016" s="6"/>
      <c r="AZ2016" s="6"/>
      <c r="BA2016" s="6"/>
      <c r="BB2016" s="6"/>
      <c r="BC2016" s="6"/>
      <c r="BD2016" s="6"/>
      <c r="BE2016" s="6"/>
      <c r="BF2016" s="6"/>
      <c r="BG2016" s="6"/>
      <c r="BH2016" s="6"/>
      <c r="BI2016" s="6"/>
      <c r="BJ2016" s="6"/>
      <c r="BK2016" s="6"/>
      <c r="BL2016" s="6"/>
      <c r="BM2016" s="6"/>
      <c r="BN2016" s="6"/>
      <c r="BO2016" s="6"/>
      <c r="BP2016" s="6"/>
      <c r="BQ2016" s="6"/>
      <c r="BR2016" s="6"/>
    </row>
    <row r="2017" spans="1:70" s="33" customFormat="1" ht="63" hidden="1" x14ac:dyDescent="0.25">
      <c r="A2017" s="24" t="s">
        <v>1747</v>
      </c>
      <c r="B2017" s="25" t="s">
        <v>1325</v>
      </c>
      <c r="C2017" s="22" t="s">
        <v>2258</v>
      </c>
      <c r="D2017" s="23" t="s">
        <v>643</v>
      </c>
      <c r="E2017" s="23"/>
      <c r="F2017" s="21" t="s">
        <v>110</v>
      </c>
      <c r="G2017" s="23" t="s">
        <v>396</v>
      </c>
      <c r="H2017" s="23"/>
      <c r="I2017" s="24" t="s">
        <v>3296</v>
      </c>
      <c r="J2017" s="24" t="s">
        <v>3389</v>
      </c>
      <c r="K2017" s="22" t="s">
        <v>2566</v>
      </c>
      <c r="L2017" s="24" t="s">
        <v>3296</v>
      </c>
      <c r="M2017" s="26" t="s">
        <v>3392</v>
      </c>
      <c r="N2017" s="28" t="s">
        <v>464</v>
      </c>
      <c r="O2017" s="25" t="s">
        <v>3547</v>
      </c>
      <c r="P2017" s="25"/>
      <c r="Q2017" s="23" t="s">
        <v>3525</v>
      </c>
      <c r="R2017" s="23" t="s">
        <v>466</v>
      </c>
      <c r="S2017" s="20">
        <v>2023</v>
      </c>
      <c r="T2017" s="73">
        <f t="shared" si="96"/>
        <v>0</v>
      </c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  <c r="AY2017" s="6"/>
      <c r="AZ2017" s="6"/>
      <c r="BA2017" s="6"/>
      <c r="BB2017" s="6"/>
      <c r="BC2017" s="6"/>
      <c r="BD2017" s="6"/>
      <c r="BE2017" s="6"/>
      <c r="BF2017" s="6"/>
      <c r="BG2017" s="6"/>
      <c r="BH2017" s="6"/>
      <c r="BI2017" s="6"/>
      <c r="BJ2017" s="6"/>
      <c r="BK2017" s="6"/>
      <c r="BL2017" s="6"/>
      <c r="BM2017" s="6"/>
      <c r="BN2017" s="6"/>
      <c r="BO2017" s="6"/>
      <c r="BP2017" s="6"/>
      <c r="BQ2017" s="6"/>
      <c r="BR2017" s="6"/>
    </row>
    <row r="2018" spans="1:70" s="33" customFormat="1" ht="63" hidden="1" x14ac:dyDescent="0.25">
      <c r="A2018" s="24" t="s">
        <v>1748</v>
      </c>
      <c r="B2018" s="25" t="s">
        <v>1326</v>
      </c>
      <c r="C2018" s="22" t="s">
        <v>2259</v>
      </c>
      <c r="D2018" s="23" t="s">
        <v>643</v>
      </c>
      <c r="E2018" s="23"/>
      <c r="F2018" s="21" t="s">
        <v>110</v>
      </c>
      <c r="G2018" s="23" t="s">
        <v>396</v>
      </c>
      <c r="H2018" s="23"/>
      <c r="I2018" s="24" t="s">
        <v>3296</v>
      </c>
      <c r="J2018" s="24" t="s">
        <v>3389</v>
      </c>
      <c r="K2018" s="22" t="s">
        <v>2571</v>
      </c>
      <c r="L2018" s="24" t="s">
        <v>3390</v>
      </c>
      <c r="M2018" s="26" t="s">
        <v>3393</v>
      </c>
      <c r="N2018" s="28" t="s">
        <v>464</v>
      </c>
      <c r="O2018" s="25" t="s">
        <v>3547</v>
      </c>
      <c r="P2018" s="25"/>
      <c r="Q2018" s="23" t="s">
        <v>3525</v>
      </c>
      <c r="R2018" s="23" t="s">
        <v>466</v>
      </c>
      <c r="S2018" s="20">
        <v>2023</v>
      </c>
      <c r="T2018" s="73">
        <f t="shared" si="96"/>
        <v>0</v>
      </c>
      <c r="U2018" s="6"/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  <c r="AY2018" s="6"/>
      <c r="AZ2018" s="6"/>
      <c r="BA2018" s="6"/>
      <c r="BB2018" s="6"/>
      <c r="BC2018" s="6"/>
      <c r="BD2018" s="6"/>
      <c r="BE2018" s="6"/>
      <c r="BF2018" s="6"/>
      <c r="BG2018" s="6"/>
      <c r="BH2018" s="6"/>
      <c r="BI2018" s="6"/>
      <c r="BJ2018" s="6"/>
      <c r="BK2018" s="6"/>
      <c r="BL2018" s="6"/>
      <c r="BM2018" s="6"/>
      <c r="BN2018" s="6"/>
      <c r="BO2018" s="6"/>
      <c r="BP2018" s="6"/>
      <c r="BQ2018" s="6"/>
      <c r="BR2018" s="6"/>
    </row>
    <row r="2019" spans="1:70" hidden="1" x14ac:dyDescent="0.25">
      <c r="A2019" s="90" t="s">
        <v>1327</v>
      </c>
      <c r="B2019" s="91"/>
      <c r="C2019" s="92"/>
      <c r="D2019" s="91"/>
      <c r="E2019" s="92"/>
      <c r="F2019" s="93"/>
      <c r="G2019" s="94"/>
      <c r="H2019" s="94"/>
      <c r="I2019" s="95"/>
      <c r="J2019" s="96"/>
      <c r="K2019" s="97"/>
      <c r="L2019" s="98"/>
      <c r="M2019" s="98"/>
      <c r="N2019" s="98"/>
      <c r="O2019" s="99"/>
      <c r="P2019" s="99"/>
      <c r="Q2019" s="99"/>
      <c r="R2019" s="71"/>
      <c r="S2019" s="71"/>
      <c r="T2019" s="72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  <c r="AY2019" s="6"/>
      <c r="AZ2019" s="6"/>
      <c r="BA2019" s="6"/>
      <c r="BB2019" s="6"/>
      <c r="BC2019" s="6"/>
      <c r="BD2019" s="6"/>
      <c r="BE2019" s="6"/>
      <c r="BF2019" s="6"/>
      <c r="BG2019" s="6"/>
      <c r="BH2019" s="6"/>
      <c r="BI2019" s="6"/>
      <c r="BJ2019" s="6"/>
      <c r="BK2019" s="6"/>
      <c r="BL2019" s="6"/>
      <c r="BM2019" s="6"/>
      <c r="BN2019" s="6"/>
      <c r="BO2019" s="6"/>
      <c r="BP2019" s="6"/>
      <c r="BQ2019" s="6"/>
      <c r="BR2019" s="6"/>
    </row>
    <row r="2020" spans="1:70" s="33" customFormat="1" ht="63" hidden="1" x14ac:dyDescent="0.25">
      <c r="A2020" s="24" t="s">
        <v>1749</v>
      </c>
      <c r="B2020" s="25" t="s">
        <v>1328</v>
      </c>
      <c r="C2020" s="22" t="s">
        <v>2260</v>
      </c>
      <c r="D2020" s="23" t="s">
        <v>643</v>
      </c>
      <c r="E2020" s="23"/>
      <c r="F2020" s="21" t="s">
        <v>110</v>
      </c>
      <c r="G2020" s="23" t="s">
        <v>112</v>
      </c>
      <c r="H2020" s="23"/>
      <c r="I2020" s="24" t="s">
        <v>3394</v>
      </c>
      <c r="J2020" s="24" t="s">
        <v>98</v>
      </c>
      <c r="K2020" s="22" t="s">
        <v>3321</v>
      </c>
      <c r="L2020" s="24" t="s">
        <v>3395</v>
      </c>
      <c r="M2020" s="26" t="s">
        <v>3396</v>
      </c>
      <c r="N2020" s="28" t="s">
        <v>464</v>
      </c>
      <c r="O2020" s="25" t="s">
        <v>3548</v>
      </c>
      <c r="P2020" s="25"/>
      <c r="Q2020" s="23" t="s">
        <v>98</v>
      </c>
      <c r="R2020" s="23" t="s">
        <v>466</v>
      </c>
      <c r="S2020" s="20">
        <v>2022</v>
      </c>
      <c r="T2020" s="73">
        <f t="shared" ref="T2020:T2021" si="97">SUM(U2020:BR2020)</f>
        <v>0</v>
      </c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  <c r="AY2020" s="6"/>
      <c r="AZ2020" s="6"/>
      <c r="BA2020" s="6"/>
      <c r="BB2020" s="6"/>
      <c r="BC2020" s="6"/>
      <c r="BD2020" s="6"/>
      <c r="BE2020" s="6"/>
      <c r="BF2020" s="6"/>
      <c r="BG2020" s="6"/>
      <c r="BH2020" s="6"/>
      <c r="BI2020" s="6"/>
      <c r="BJ2020" s="6"/>
      <c r="BK2020" s="6"/>
      <c r="BL2020" s="6"/>
      <c r="BM2020" s="6"/>
      <c r="BN2020" s="6"/>
      <c r="BO2020" s="6"/>
      <c r="BP2020" s="6"/>
      <c r="BQ2020" s="6"/>
      <c r="BR2020" s="6"/>
    </row>
    <row r="2021" spans="1:70" s="33" customFormat="1" ht="63" hidden="1" x14ac:dyDescent="0.25">
      <c r="A2021" s="24" t="s">
        <v>1750</v>
      </c>
      <c r="B2021" s="25" t="s">
        <v>1329</v>
      </c>
      <c r="C2021" s="22" t="s">
        <v>2261</v>
      </c>
      <c r="D2021" s="23" t="s">
        <v>643</v>
      </c>
      <c r="E2021" s="23"/>
      <c r="F2021" s="21" t="s">
        <v>110</v>
      </c>
      <c r="G2021" s="23" t="s">
        <v>112</v>
      </c>
      <c r="H2021" s="23"/>
      <c r="I2021" s="24" t="s">
        <v>3394</v>
      </c>
      <c r="J2021" s="24" t="s">
        <v>98</v>
      </c>
      <c r="K2021" s="22" t="s">
        <v>2902</v>
      </c>
      <c r="L2021" s="24" t="s">
        <v>3395</v>
      </c>
      <c r="M2021" s="26" t="s">
        <v>3397</v>
      </c>
      <c r="N2021" s="28" t="s">
        <v>464</v>
      </c>
      <c r="O2021" s="25" t="s">
        <v>3548</v>
      </c>
      <c r="P2021" s="25"/>
      <c r="Q2021" s="23" t="s">
        <v>98</v>
      </c>
      <c r="R2021" s="23" t="s">
        <v>466</v>
      </c>
      <c r="S2021" s="20">
        <v>2022</v>
      </c>
      <c r="T2021" s="73">
        <f t="shared" si="97"/>
        <v>0</v>
      </c>
      <c r="U2021" s="6"/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  <c r="AY2021" s="6"/>
      <c r="AZ2021" s="6"/>
      <c r="BA2021" s="6"/>
      <c r="BB2021" s="6"/>
      <c r="BC2021" s="6"/>
      <c r="BD2021" s="6"/>
      <c r="BE2021" s="6"/>
      <c r="BF2021" s="6"/>
      <c r="BG2021" s="6"/>
      <c r="BH2021" s="6"/>
      <c r="BI2021" s="6"/>
      <c r="BJ2021" s="6"/>
      <c r="BK2021" s="6"/>
      <c r="BL2021" s="6"/>
      <c r="BM2021" s="6"/>
      <c r="BN2021" s="6"/>
      <c r="BO2021" s="6"/>
      <c r="BP2021" s="6"/>
      <c r="BQ2021" s="6"/>
      <c r="BR2021" s="6"/>
    </row>
    <row r="2022" spans="1:70" hidden="1" x14ac:dyDescent="0.25">
      <c r="A2022" s="63" t="s">
        <v>1330</v>
      </c>
      <c r="B2022" s="64"/>
      <c r="C2022" s="65"/>
      <c r="D2022" s="64"/>
      <c r="E2022" s="65"/>
      <c r="F2022" s="66"/>
      <c r="G2022" s="67"/>
      <c r="H2022" s="67"/>
      <c r="I2022" s="68"/>
      <c r="J2022" s="68"/>
      <c r="K2022" s="69"/>
      <c r="L2022" s="70"/>
      <c r="M2022" s="70"/>
      <c r="N2022" s="70"/>
      <c r="O2022" s="71"/>
      <c r="P2022" s="71"/>
      <c r="Q2022" s="71"/>
      <c r="R2022" s="71"/>
      <c r="S2022" s="71"/>
      <c r="T2022" s="72"/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  <c r="AY2022" s="6"/>
      <c r="AZ2022" s="6"/>
      <c r="BA2022" s="6"/>
      <c r="BB2022" s="6"/>
      <c r="BC2022" s="6"/>
      <c r="BD2022" s="6"/>
      <c r="BE2022" s="6"/>
      <c r="BF2022" s="6"/>
      <c r="BG2022" s="6"/>
      <c r="BH2022" s="6"/>
      <c r="BI2022" s="6"/>
      <c r="BJ2022" s="6"/>
      <c r="BK2022" s="6"/>
      <c r="BL2022" s="6"/>
      <c r="BM2022" s="6"/>
      <c r="BN2022" s="6"/>
      <c r="BO2022" s="6"/>
      <c r="BP2022" s="6"/>
      <c r="BQ2022" s="6"/>
      <c r="BR2022" s="6"/>
    </row>
    <row r="2023" spans="1:70" hidden="1" x14ac:dyDescent="0.25">
      <c r="A2023" s="63" t="s">
        <v>1331</v>
      </c>
      <c r="B2023" s="86"/>
      <c r="C2023" s="87"/>
      <c r="D2023" s="86"/>
      <c r="E2023" s="87"/>
      <c r="F2023" s="69"/>
      <c r="G2023" s="68"/>
      <c r="H2023" s="68"/>
      <c r="I2023" s="68"/>
      <c r="J2023" s="68"/>
      <c r="K2023" s="69"/>
      <c r="L2023" s="68"/>
      <c r="M2023" s="68"/>
      <c r="N2023" s="68"/>
      <c r="O2023" s="88"/>
      <c r="P2023" s="88"/>
      <c r="Q2023" s="69"/>
      <c r="R2023" s="69"/>
      <c r="S2023" s="69"/>
      <c r="T2023" s="89"/>
      <c r="U2023" s="6"/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  <c r="AY2023" s="6"/>
      <c r="AZ2023" s="6"/>
      <c r="BA2023" s="6"/>
      <c r="BB2023" s="6"/>
      <c r="BC2023" s="6"/>
      <c r="BD2023" s="6"/>
      <c r="BE2023" s="6"/>
      <c r="BF2023" s="6"/>
      <c r="BG2023" s="6"/>
      <c r="BH2023" s="6"/>
      <c r="BI2023" s="6"/>
      <c r="BJ2023" s="6"/>
      <c r="BK2023" s="6"/>
      <c r="BL2023" s="6"/>
      <c r="BM2023" s="6"/>
      <c r="BN2023" s="6"/>
      <c r="BO2023" s="6"/>
      <c r="BP2023" s="6"/>
      <c r="BQ2023" s="6"/>
      <c r="BR2023" s="6"/>
    </row>
    <row r="2024" spans="1:70" hidden="1" x14ac:dyDescent="0.25">
      <c r="A2024" s="90" t="s">
        <v>1332</v>
      </c>
      <c r="B2024" s="91"/>
      <c r="C2024" s="92"/>
      <c r="D2024" s="91"/>
      <c r="E2024" s="92"/>
      <c r="F2024" s="93"/>
      <c r="G2024" s="94"/>
      <c r="H2024" s="94"/>
      <c r="I2024" s="95"/>
      <c r="J2024" s="96"/>
      <c r="K2024" s="97"/>
      <c r="L2024" s="98"/>
      <c r="M2024" s="98"/>
      <c r="N2024" s="98"/>
      <c r="O2024" s="99"/>
      <c r="P2024" s="99"/>
      <c r="Q2024" s="99"/>
      <c r="R2024" s="71"/>
      <c r="S2024" s="71"/>
      <c r="T2024" s="72"/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  <c r="AY2024" s="6"/>
      <c r="AZ2024" s="6"/>
      <c r="BA2024" s="6"/>
      <c r="BB2024" s="6"/>
      <c r="BC2024" s="6"/>
      <c r="BD2024" s="6"/>
      <c r="BE2024" s="6"/>
      <c r="BF2024" s="6"/>
      <c r="BG2024" s="6"/>
      <c r="BH2024" s="6"/>
      <c r="BI2024" s="6"/>
      <c r="BJ2024" s="6"/>
      <c r="BK2024" s="6"/>
      <c r="BL2024" s="6"/>
      <c r="BM2024" s="6"/>
      <c r="BN2024" s="6"/>
      <c r="BO2024" s="6"/>
      <c r="BP2024" s="6"/>
      <c r="BQ2024" s="6"/>
      <c r="BR2024" s="6"/>
    </row>
    <row r="2025" spans="1:70" s="33" customFormat="1" ht="47.25" hidden="1" x14ac:dyDescent="0.25">
      <c r="A2025" s="24" t="s">
        <v>1751</v>
      </c>
      <c r="B2025" s="25" t="s">
        <v>1333</v>
      </c>
      <c r="C2025" s="22" t="s">
        <v>2262</v>
      </c>
      <c r="D2025" s="23" t="s">
        <v>643</v>
      </c>
      <c r="E2025" s="23"/>
      <c r="F2025" s="21" t="s">
        <v>110</v>
      </c>
      <c r="G2025" s="23" t="s">
        <v>396</v>
      </c>
      <c r="H2025" s="23"/>
      <c r="I2025" s="24" t="s">
        <v>3398</v>
      </c>
      <c r="J2025" s="24" t="s">
        <v>3320</v>
      </c>
      <c r="K2025" s="22" t="s">
        <v>2927</v>
      </c>
      <c r="L2025" s="24" t="s">
        <v>3398</v>
      </c>
      <c r="M2025" s="26" t="s">
        <v>3399</v>
      </c>
      <c r="N2025" s="28" t="s">
        <v>464</v>
      </c>
      <c r="O2025" s="25" t="s">
        <v>3549</v>
      </c>
      <c r="P2025" s="25"/>
      <c r="Q2025" s="23" t="s">
        <v>3532</v>
      </c>
      <c r="R2025" s="23" t="s">
        <v>3472</v>
      </c>
      <c r="S2025" s="20">
        <v>2022</v>
      </c>
      <c r="T2025" s="73">
        <f t="shared" ref="T2025:T2033" si="98">SUM(U2025:BR2025)</f>
        <v>0</v>
      </c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  <c r="AY2025" s="6"/>
      <c r="AZ2025" s="6"/>
      <c r="BA2025" s="6"/>
      <c r="BB2025" s="6"/>
      <c r="BC2025" s="6"/>
      <c r="BD2025" s="6"/>
      <c r="BE2025" s="6"/>
      <c r="BF2025" s="6"/>
      <c r="BG2025" s="6"/>
      <c r="BH2025" s="6"/>
      <c r="BI2025" s="6"/>
      <c r="BJ2025" s="6"/>
      <c r="BK2025" s="6"/>
      <c r="BL2025" s="6"/>
      <c r="BM2025" s="6"/>
      <c r="BN2025" s="6"/>
      <c r="BO2025" s="6"/>
      <c r="BP2025" s="6"/>
      <c r="BQ2025" s="6"/>
      <c r="BR2025" s="6"/>
    </row>
    <row r="2026" spans="1:70" s="33" customFormat="1" ht="78.75" hidden="1" x14ac:dyDescent="0.25">
      <c r="A2026" s="24" t="s">
        <v>1752</v>
      </c>
      <c r="B2026" s="25" t="s">
        <v>1334</v>
      </c>
      <c r="C2026" s="22" t="s">
        <v>2263</v>
      </c>
      <c r="D2026" s="23" t="s">
        <v>643</v>
      </c>
      <c r="E2026" s="23"/>
      <c r="F2026" s="21" t="s">
        <v>110</v>
      </c>
      <c r="G2026" s="23" t="s">
        <v>112</v>
      </c>
      <c r="H2026" s="23"/>
      <c r="I2026" s="24" t="s">
        <v>3400</v>
      </c>
      <c r="J2026" s="24" t="s">
        <v>3401</v>
      </c>
      <c r="K2026" s="22" t="s">
        <v>2927</v>
      </c>
      <c r="L2026" s="24" t="s">
        <v>3400</v>
      </c>
      <c r="M2026" s="26" t="s">
        <v>3402</v>
      </c>
      <c r="N2026" s="28" t="s">
        <v>464</v>
      </c>
      <c r="O2026" s="25" t="s">
        <v>3550</v>
      </c>
      <c r="P2026" s="25"/>
      <c r="Q2026" s="23" t="s">
        <v>3046</v>
      </c>
      <c r="R2026" s="23" t="s">
        <v>3472</v>
      </c>
      <c r="S2026" s="20">
        <v>2023</v>
      </c>
      <c r="T2026" s="73">
        <f t="shared" si="98"/>
        <v>0</v>
      </c>
      <c r="U2026" s="6"/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  <c r="AY2026" s="6"/>
      <c r="AZ2026" s="6"/>
      <c r="BA2026" s="6"/>
      <c r="BB2026" s="6"/>
      <c r="BC2026" s="6"/>
      <c r="BD2026" s="6"/>
      <c r="BE2026" s="6"/>
      <c r="BF2026" s="6"/>
      <c r="BG2026" s="6"/>
      <c r="BH2026" s="6"/>
      <c r="BI2026" s="6"/>
      <c r="BJ2026" s="6"/>
      <c r="BK2026" s="6"/>
      <c r="BL2026" s="6"/>
      <c r="BM2026" s="6"/>
      <c r="BN2026" s="6"/>
      <c r="BO2026" s="6"/>
      <c r="BP2026" s="6"/>
      <c r="BQ2026" s="6"/>
      <c r="BR2026" s="6"/>
    </row>
    <row r="2027" spans="1:70" s="33" customFormat="1" ht="47.25" hidden="1" x14ac:dyDescent="0.25">
      <c r="A2027" s="24"/>
      <c r="B2027" s="25" t="s">
        <v>6902</v>
      </c>
      <c r="C2027" s="22" t="s">
        <v>10611</v>
      </c>
      <c r="D2027" s="23"/>
      <c r="E2027" s="23"/>
      <c r="F2027" s="21" t="s">
        <v>110</v>
      </c>
      <c r="G2027" s="23" t="s">
        <v>396</v>
      </c>
      <c r="H2027" s="23"/>
      <c r="I2027" s="24"/>
      <c r="J2027" s="24"/>
      <c r="K2027" s="22" t="s">
        <v>2931</v>
      </c>
      <c r="L2027" s="24" t="s">
        <v>9017</v>
      </c>
      <c r="M2027" s="26" t="s">
        <v>9018</v>
      </c>
      <c r="N2027" s="28" t="s">
        <v>7996</v>
      </c>
      <c r="O2027" s="25" t="s">
        <v>7997</v>
      </c>
      <c r="P2027" s="25" t="s">
        <v>7997</v>
      </c>
      <c r="Q2027" s="23" t="s">
        <v>3046</v>
      </c>
      <c r="R2027" s="23" t="s">
        <v>3472</v>
      </c>
      <c r="S2027" s="20">
        <v>2023</v>
      </c>
      <c r="T2027" s="73">
        <f t="shared" si="98"/>
        <v>0</v>
      </c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  <c r="AY2027" s="6"/>
      <c r="AZ2027" s="6"/>
      <c r="BA2027" s="6"/>
      <c r="BB2027" s="6"/>
      <c r="BC2027" s="6"/>
      <c r="BD2027" s="6"/>
      <c r="BE2027" s="6"/>
      <c r="BF2027" s="6"/>
      <c r="BG2027" s="6"/>
      <c r="BH2027" s="6"/>
      <c r="BI2027" s="6"/>
      <c r="BJ2027" s="6"/>
      <c r="BK2027" s="6"/>
      <c r="BL2027" s="6"/>
      <c r="BM2027" s="6"/>
      <c r="BN2027" s="6"/>
      <c r="BO2027" s="6"/>
      <c r="BP2027" s="6"/>
      <c r="BQ2027" s="6"/>
      <c r="BR2027" s="6"/>
    </row>
    <row r="2028" spans="1:70" s="33" customFormat="1" ht="63" hidden="1" x14ac:dyDescent="0.25">
      <c r="A2028" s="24" t="s">
        <v>1753</v>
      </c>
      <c r="B2028" s="25" t="s">
        <v>1335</v>
      </c>
      <c r="C2028" s="22" t="s">
        <v>2264</v>
      </c>
      <c r="D2028" s="23" t="s">
        <v>643</v>
      </c>
      <c r="E2028" s="23"/>
      <c r="F2028" s="21" t="s">
        <v>110</v>
      </c>
      <c r="G2028" s="23" t="s">
        <v>112</v>
      </c>
      <c r="H2028" s="23"/>
      <c r="I2028" s="24" t="s">
        <v>3403</v>
      </c>
      <c r="J2028" s="24" t="s">
        <v>3404</v>
      </c>
      <c r="K2028" s="22" t="s">
        <v>2927</v>
      </c>
      <c r="L2028" s="24" t="s">
        <v>3405</v>
      </c>
      <c r="M2028" s="26" t="s">
        <v>3406</v>
      </c>
      <c r="N2028" s="28" t="s">
        <v>464</v>
      </c>
      <c r="O2028" s="25" t="s">
        <v>3551</v>
      </c>
      <c r="P2028" s="25"/>
      <c r="Q2028" s="23" t="s">
        <v>3534</v>
      </c>
      <c r="R2028" s="23" t="s">
        <v>3472</v>
      </c>
      <c r="S2028" s="20">
        <v>2022</v>
      </c>
      <c r="T2028" s="73">
        <f t="shared" si="98"/>
        <v>0</v>
      </c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  <c r="AY2028" s="6"/>
      <c r="AZ2028" s="6"/>
      <c r="BA2028" s="6"/>
      <c r="BB2028" s="6"/>
      <c r="BC2028" s="6"/>
      <c r="BD2028" s="6"/>
      <c r="BE2028" s="6"/>
      <c r="BF2028" s="6"/>
      <c r="BG2028" s="6"/>
      <c r="BH2028" s="6"/>
      <c r="BI2028" s="6"/>
      <c r="BJ2028" s="6"/>
      <c r="BK2028" s="6"/>
      <c r="BL2028" s="6"/>
      <c r="BM2028" s="6"/>
      <c r="BN2028" s="6"/>
      <c r="BO2028" s="6"/>
      <c r="BP2028" s="6"/>
      <c r="BQ2028" s="6"/>
      <c r="BR2028" s="6"/>
    </row>
    <row r="2029" spans="1:70" s="33" customFormat="1" ht="47.25" hidden="1" x14ac:dyDescent="0.25">
      <c r="A2029" s="24" t="s">
        <v>1754</v>
      </c>
      <c r="B2029" s="25" t="s">
        <v>11808</v>
      </c>
      <c r="C2029" s="22" t="s">
        <v>2265</v>
      </c>
      <c r="D2029" s="23" t="s">
        <v>643</v>
      </c>
      <c r="E2029" s="23"/>
      <c r="F2029" s="21" t="s">
        <v>110</v>
      </c>
      <c r="G2029" s="23" t="s">
        <v>112</v>
      </c>
      <c r="H2029" s="23"/>
      <c r="I2029" s="24" t="s">
        <v>3407</v>
      </c>
      <c r="J2029" s="24" t="s">
        <v>3408</v>
      </c>
      <c r="K2029" s="22" t="s">
        <v>2927</v>
      </c>
      <c r="L2029" s="24" t="s">
        <v>3407</v>
      </c>
      <c r="M2029" s="26" t="s">
        <v>3409</v>
      </c>
      <c r="N2029" s="28" t="s">
        <v>464</v>
      </c>
      <c r="O2029" s="25" t="s">
        <v>3552</v>
      </c>
      <c r="P2029" s="25"/>
      <c r="Q2029" s="23" t="s">
        <v>3408</v>
      </c>
      <c r="R2029" s="23" t="s">
        <v>3472</v>
      </c>
      <c r="S2029" s="20">
        <v>2023</v>
      </c>
      <c r="T2029" s="73">
        <f t="shared" si="98"/>
        <v>0</v>
      </c>
      <c r="U2029" s="6"/>
      <c r="V2029" s="6"/>
      <c r="W2029" s="6"/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  <c r="AY2029" s="6"/>
      <c r="AZ2029" s="6"/>
      <c r="BA2029" s="6"/>
      <c r="BB2029" s="6"/>
      <c r="BC2029" s="6"/>
      <c r="BD2029" s="6"/>
      <c r="BE2029" s="6"/>
      <c r="BF2029" s="6"/>
      <c r="BG2029" s="6"/>
      <c r="BH2029" s="6"/>
      <c r="BI2029" s="6"/>
      <c r="BJ2029" s="6"/>
      <c r="BK2029" s="6"/>
      <c r="BL2029" s="6"/>
      <c r="BM2029" s="6"/>
      <c r="BN2029" s="6"/>
      <c r="BO2029" s="6"/>
      <c r="BP2029" s="6"/>
      <c r="BQ2029" s="6"/>
      <c r="BR2029" s="6"/>
    </row>
    <row r="2030" spans="1:70" s="33" customFormat="1" ht="47.25" hidden="1" x14ac:dyDescent="0.25">
      <c r="A2030" s="24"/>
      <c r="B2030" s="25" t="s">
        <v>7803</v>
      </c>
      <c r="C2030" s="22" t="s">
        <v>9856</v>
      </c>
      <c r="D2030" s="23" t="s">
        <v>643</v>
      </c>
      <c r="E2030" s="23"/>
      <c r="F2030" s="21" t="s">
        <v>110</v>
      </c>
      <c r="G2030" s="23" t="s">
        <v>396</v>
      </c>
      <c r="H2030" s="23"/>
      <c r="I2030" s="24"/>
      <c r="J2030" s="24"/>
      <c r="K2030" s="22" t="s">
        <v>2931</v>
      </c>
      <c r="L2030" s="24" t="s">
        <v>9019</v>
      </c>
      <c r="M2030" s="26" t="s">
        <v>9020</v>
      </c>
      <c r="N2030" s="28" t="s">
        <v>6384</v>
      </c>
      <c r="O2030" s="25" t="s">
        <v>3552</v>
      </c>
      <c r="P2030" s="25"/>
      <c r="Q2030" s="23" t="s">
        <v>3408</v>
      </c>
      <c r="R2030" s="23" t="s">
        <v>3472</v>
      </c>
      <c r="S2030" s="20">
        <v>2023</v>
      </c>
      <c r="T2030" s="73">
        <f t="shared" si="98"/>
        <v>0</v>
      </c>
      <c r="U2030" s="6"/>
      <c r="V2030" s="6"/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  <c r="AY2030" s="6"/>
      <c r="AZ2030" s="6"/>
      <c r="BA2030" s="6"/>
      <c r="BB2030" s="6"/>
      <c r="BC2030" s="6"/>
      <c r="BD2030" s="6"/>
      <c r="BE2030" s="6"/>
      <c r="BF2030" s="6"/>
      <c r="BG2030" s="6"/>
      <c r="BH2030" s="6"/>
      <c r="BI2030" s="6"/>
      <c r="BJ2030" s="6"/>
      <c r="BK2030" s="6"/>
      <c r="BL2030" s="6"/>
      <c r="BM2030" s="6"/>
      <c r="BN2030" s="6"/>
      <c r="BO2030" s="6"/>
      <c r="BP2030" s="6"/>
      <c r="BQ2030" s="6"/>
      <c r="BR2030" s="6"/>
    </row>
    <row r="2031" spans="1:70" s="33" customFormat="1" ht="47.25" hidden="1" x14ac:dyDescent="0.25">
      <c r="A2031" s="24" t="s">
        <v>1755</v>
      </c>
      <c r="B2031" s="25" t="s">
        <v>1336</v>
      </c>
      <c r="C2031" s="22" t="s">
        <v>2266</v>
      </c>
      <c r="D2031" s="23" t="s">
        <v>643</v>
      </c>
      <c r="E2031" s="23"/>
      <c r="F2031" s="21" t="s">
        <v>110</v>
      </c>
      <c r="G2031" s="23" t="s">
        <v>396</v>
      </c>
      <c r="H2031" s="23"/>
      <c r="I2031" s="24" t="s">
        <v>3410</v>
      </c>
      <c r="J2031" s="24" t="s">
        <v>3411</v>
      </c>
      <c r="K2031" s="22" t="s">
        <v>2927</v>
      </c>
      <c r="L2031" s="24" t="s">
        <v>3410</v>
      </c>
      <c r="M2031" s="26" t="s">
        <v>3412</v>
      </c>
      <c r="N2031" s="28" t="s">
        <v>464</v>
      </c>
      <c r="O2031" s="25" t="s">
        <v>3553</v>
      </c>
      <c r="P2031" s="25"/>
      <c r="Q2031" s="23" t="s">
        <v>3411</v>
      </c>
      <c r="R2031" s="23" t="s">
        <v>3472</v>
      </c>
      <c r="S2031" s="20">
        <v>2022</v>
      </c>
      <c r="T2031" s="73">
        <f t="shared" si="98"/>
        <v>0</v>
      </c>
      <c r="U2031" s="6"/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  <c r="AY2031" s="6"/>
      <c r="AZ2031" s="6"/>
      <c r="BA2031" s="6"/>
      <c r="BB2031" s="6"/>
      <c r="BC2031" s="6"/>
      <c r="BD2031" s="6"/>
      <c r="BE2031" s="6"/>
      <c r="BF2031" s="6"/>
      <c r="BG2031" s="6"/>
      <c r="BH2031" s="6"/>
      <c r="BI2031" s="6"/>
      <c r="BJ2031" s="6"/>
      <c r="BK2031" s="6"/>
      <c r="BL2031" s="6"/>
      <c r="BM2031" s="6"/>
      <c r="BN2031" s="6"/>
      <c r="BO2031" s="6"/>
      <c r="BP2031" s="6"/>
      <c r="BQ2031" s="6"/>
      <c r="BR2031" s="6"/>
    </row>
    <row r="2032" spans="1:70" s="33" customFormat="1" ht="47.25" hidden="1" x14ac:dyDescent="0.25">
      <c r="A2032" s="24" t="s">
        <v>1756</v>
      </c>
      <c r="B2032" s="25" t="s">
        <v>1337</v>
      </c>
      <c r="C2032" s="22" t="s">
        <v>2267</v>
      </c>
      <c r="D2032" s="23" t="s">
        <v>643</v>
      </c>
      <c r="E2032" s="23"/>
      <c r="F2032" s="21" t="s">
        <v>110</v>
      </c>
      <c r="G2032" s="23" t="s">
        <v>112</v>
      </c>
      <c r="H2032" s="23"/>
      <c r="I2032" s="24" t="s">
        <v>3413</v>
      </c>
      <c r="J2032" s="24" t="s">
        <v>3411</v>
      </c>
      <c r="K2032" s="22" t="s">
        <v>2927</v>
      </c>
      <c r="L2032" s="24" t="s">
        <v>3413</v>
      </c>
      <c r="M2032" s="26" t="s">
        <v>3414</v>
      </c>
      <c r="N2032" s="28" t="s">
        <v>464</v>
      </c>
      <c r="O2032" s="25" t="s">
        <v>3554</v>
      </c>
      <c r="P2032" s="25"/>
      <c r="Q2032" s="23" t="s">
        <v>3411</v>
      </c>
      <c r="R2032" s="23" t="s">
        <v>3472</v>
      </c>
      <c r="S2032" s="20">
        <v>2023</v>
      </c>
      <c r="T2032" s="73">
        <f t="shared" si="98"/>
        <v>0</v>
      </c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  <c r="AY2032" s="6"/>
      <c r="AZ2032" s="6"/>
      <c r="BA2032" s="6"/>
      <c r="BB2032" s="6"/>
      <c r="BC2032" s="6"/>
      <c r="BD2032" s="6"/>
      <c r="BE2032" s="6"/>
      <c r="BF2032" s="6"/>
      <c r="BG2032" s="6"/>
      <c r="BH2032" s="6"/>
      <c r="BI2032" s="6"/>
      <c r="BJ2032" s="6"/>
      <c r="BK2032" s="6"/>
      <c r="BL2032" s="6"/>
      <c r="BM2032" s="6"/>
      <c r="BN2032" s="6"/>
      <c r="BO2032" s="6"/>
      <c r="BP2032" s="6"/>
      <c r="BQ2032" s="6"/>
      <c r="BR2032" s="6"/>
    </row>
    <row r="2033" spans="1:70" s="33" customFormat="1" ht="47.25" hidden="1" x14ac:dyDescent="0.25">
      <c r="A2033" s="24"/>
      <c r="B2033" s="25" t="s">
        <v>6901</v>
      </c>
      <c r="C2033" s="22" t="s">
        <v>10612</v>
      </c>
      <c r="D2033" s="23"/>
      <c r="E2033" s="23"/>
      <c r="F2033" s="21" t="s">
        <v>110</v>
      </c>
      <c r="G2033" s="23" t="s">
        <v>396</v>
      </c>
      <c r="H2033" s="23"/>
      <c r="I2033" s="24"/>
      <c r="J2033" s="24"/>
      <c r="K2033" s="22" t="s">
        <v>2927</v>
      </c>
      <c r="L2033" s="24" t="s">
        <v>9021</v>
      </c>
      <c r="M2033" s="26" t="s">
        <v>9022</v>
      </c>
      <c r="N2033" s="28" t="s">
        <v>7996</v>
      </c>
      <c r="O2033" s="25" t="s">
        <v>7997</v>
      </c>
      <c r="P2033" s="25" t="s">
        <v>7997</v>
      </c>
      <c r="Q2033" s="23" t="s">
        <v>3411</v>
      </c>
      <c r="R2033" s="23" t="s">
        <v>3472</v>
      </c>
      <c r="S2033" s="20">
        <v>2023</v>
      </c>
      <c r="T2033" s="73">
        <f t="shared" si="98"/>
        <v>0</v>
      </c>
      <c r="U2033" s="6"/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  <c r="AY2033" s="6"/>
      <c r="AZ2033" s="6"/>
      <c r="BA2033" s="6"/>
      <c r="BB2033" s="6"/>
      <c r="BC2033" s="6"/>
      <c r="BD2033" s="6"/>
      <c r="BE2033" s="6"/>
      <c r="BF2033" s="6"/>
      <c r="BG2033" s="6"/>
      <c r="BH2033" s="6"/>
      <c r="BI2033" s="6"/>
      <c r="BJ2033" s="6"/>
      <c r="BK2033" s="6"/>
      <c r="BL2033" s="6"/>
      <c r="BM2033" s="6"/>
      <c r="BN2033" s="6"/>
      <c r="BO2033" s="6"/>
      <c r="BP2033" s="6"/>
      <c r="BQ2033" s="6"/>
      <c r="BR2033" s="6"/>
    </row>
    <row r="2034" spans="1:70" hidden="1" x14ac:dyDescent="0.25">
      <c r="A2034" s="63" t="s">
        <v>1338</v>
      </c>
      <c r="B2034" s="86"/>
      <c r="C2034" s="87"/>
      <c r="D2034" s="86"/>
      <c r="E2034" s="87"/>
      <c r="F2034" s="69"/>
      <c r="G2034" s="68"/>
      <c r="H2034" s="68"/>
      <c r="I2034" s="68"/>
      <c r="J2034" s="68"/>
      <c r="K2034" s="69"/>
      <c r="L2034" s="68"/>
      <c r="M2034" s="68"/>
      <c r="N2034" s="68"/>
      <c r="O2034" s="88"/>
      <c r="P2034" s="88"/>
      <c r="Q2034" s="69"/>
      <c r="R2034" s="69"/>
      <c r="S2034" s="69"/>
      <c r="T2034" s="89"/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  <c r="AY2034" s="6"/>
      <c r="AZ2034" s="6"/>
      <c r="BA2034" s="6"/>
      <c r="BB2034" s="6"/>
      <c r="BC2034" s="6"/>
      <c r="BD2034" s="6"/>
      <c r="BE2034" s="6"/>
      <c r="BF2034" s="6"/>
      <c r="BG2034" s="6"/>
      <c r="BH2034" s="6"/>
      <c r="BI2034" s="6"/>
      <c r="BJ2034" s="6"/>
      <c r="BK2034" s="6"/>
      <c r="BL2034" s="6"/>
      <c r="BM2034" s="6"/>
      <c r="BN2034" s="6"/>
      <c r="BO2034" s="6"/>
      <c r="BP2034" s="6"/>
      <c r="BQ2034" s="6"/>
      <c r="BR2034" s="6"/>
    </row>
    <row r="2035" spans="1:70" hidden="1" x14ac:dyDescent="0.25">
      <c r="A2035" s="90" t="s">
        <v>1339</v>
      </c>
      <c r="B2035" s="91"/>
      <c r="C2035" s="92"/>
      <c r="D2035" s="91"/>
      <c r="E2035" s="92"/>
      <c r="F2035" s="93"/>
      <c r="G2035" s="94"/>
      <c r="H2035" s="94"/>
      <c r="I2035" s="95"/>
      <c r="J2035" s="96"/>
      <c r="K2035" s="97"/>
      <c r="L2035" s="98"/>
      <c r="M2035" s="98"/>
      <c r="N2035" s="98"/>
      <c r="O2035" s="99"/>
      <c r="P2035" s="99"/>
      <c r="Q2035" s="99"/>
      <c r="R2035" s="71"/>
      <c r="S2035" s="71"/>
      <c r="T2035" s="72"/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  <c r="AY2035" s="6"/>
      <c r="AZ2035" s="6"/>
      <c r="BA2035" s="6"/>
      <c r="BB2035" s="6"/>
      <c r="BC2035" s="6"/>
      <c r="BD2035" s="6"/>
      <c r="BE2035" s="6"/>
      <c r="BF2035" s="6"/>
      <c r="BG2035" s="6"/>
      <c r="BH2035" s="6"/>
      <c r="BI2035" s="6"/>
      <c r="BJ2035" s="6"/>
      <c r="BK2035" s="6"/>
      <c r="BL2035" s="6"/>
      <c r="BM2035" s="6"/>
      <c r="BN2035" s="6"/>
      <c r="BO2035" s="6"/>
      <c r="BP2035" s="6"/>
      <c r="BQ2035" s="6"/>
      <c r="BR2035" s="6"/>
    </row>
    <row r="2036" spans="1:70" s="33" customFormat="1" ht="47.25" hidden="1" x14ac:dyDescent="0.25">
      <c r="A2036" s="24" t="s">
        <v>1757</v>
      </c>
      <c r="B2036" s="25" t="s">
        <v>1340</v>
      </c>
      <c r="C2036" s="22" t="s">
        <v>2268</v>
      </c>
      <c r="D2036" s="23" t="s">
        <v>643</v>
      </c>
      <c r="E2036" s="23"/>
      <c r="F2036" s="21" t="s">
        <v>110</v>
      </c>
      <c r="G2036" s="23" t="s">
        <v>396</v>
      </c>
      <c r="H2036" s="23"/>
      <c r="I2036" s="24" t="s">
        <v>3415</v>
      </c>
      <c r="J2036" s="24" t="s">
        <v>3416</v>
      </c>
      <c r="K2036" s="22" t="s">
        <v>2927</v>
      </c>
      <c r="L2036" s="24" t="s">
        <v>3415</v>
      </c>
      <c r="M2036" s="26" t="s">
        <v>3417</v>
      </c>
      <c r="N2036" s="28" t="s">
        <v>464</v>
      </c>
      <c r="O2036" s="25" t="s">
        <v>3555</v>
      </c>
      <c r="P2036" s="25"/>
      <c r="Q2036" s="23" t="s">
        <v>3416</v>
      </c>
      <c r="R2036" s="23" t="s">
        <v>3472</v>
      </c>
      <c r="S2036" s="20">
        <v>2023</v>
      </c>
      <c r="T2036" s="73">
        <f t="shared" ref="T2036:T2038" si="99">SUM(U2036:BR2036)</f>
        <v>0</v>
      </c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  <c r="AY2036" s="6"/>
      <c r="AZ2036" s="6"/>
      <c r="BA2036" s="6"/>
      <c r="BB2036" s="6"/>
      <c r="BC2036" s="6"/>
      <c r="BD2036" s="6"/>
      <c r="BE2036" s="6"/>
      <c r="BF2036" s="6"/>
      <c r="BG2036" s="6"/>
      <c r="BH2036" s="6"/>
      <c r="BI2036" s="6"/>
      <c r="BJ2036" s="6"/>
      <c r="BK2036" s="6"/>
      <c r="BL2036" s="6"/>
      <c r="BM2036" s="6"/>
      <c r="BN2036" s="6"/>
      <c r="BO2036" s="6"/>
      <c r="BP2036" s="6"/>
      <c r="BQ2036" s="6"/>
      <c r="BR2036" s="6"/>
    </row>
    <row r="2037" spans="1:70" s="33" customFormat="1" ht="47.25" hidden="1" x14ac:dyDescent="0.25">
      <c r="A2037" s="24"/>
      <c r="B2037" s="25" t="s">
        <v>7368</v>
      </c>
      <c r="C2037" s="22" t="s">
        <v>9857</v>
      </c>
      <c r="D2037" s="23" t="s">
        <v>643</v>
      </c>
      <c r="E2037" s="23"/>
      <c r="F2037" s="21" t="s">
        <v>110</v>
      </c>
      <c r="G2037" s="23" t="s">
        <v>396</v>
      </c>
      <c r="H2037" s="23"/>
      <c r="I2037" s="24"/>
      <c r="J2037" s="24"/>
      <c r="K2037" s="22" t="s">
        <v>2933</v>
      </c>
      <c r="L2037" s="24" t="s">
        <v>9023</v>
      </c>
      <c r="M2037" s="26" t="s">
        <v>9024</v>
      </c>
      <c r="N2037" s="28" t="s">
        <v>8169</v>
      </c>
      <c r="O2037" s="25" t="s">
        <v>3555</v>
      </c>
      <c r="P2037" s="25"/>
      <c r="Q2037" s="23" t="s">
        <v>3416</v>
      </c>
      <c r="R2037" s="23" t="s">
        <v>3472</v>
      </c>
      <c r="S2037" s="20">
        <v>2023</v>
      </c>
      <c r="T2037" s="73">
        <f t="shared" si="99"/>
        <v>0</v>
      </c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  <c r="AY2037" s="6"/>
      <c r="AZ2037" s="6"/>
      <c r="BA2037" s="6"/>
      <c r="BB2037" s="6"/>
      <c r="BC2037" s="6"/>
      <c r="BD2037" s="6"/>
      <c r="BE2037" s="6"/>
      <c r="BF2037" s="6"/>
      <c r="BG2037" s="6"/>
      <c r="BH2037" s="6"/>
      <c r="BI2037" s="6"/>
      <c r="BJ2037" s="6"/>
      <c r="BK2037" s="6"/>
      <c r="BL2037" s="6"/>
      <c r="BM2037" s="6"/>
      <c r="BN2037" s="6"/>
      <c r="BO2037" s="6"/>
      <c r="BP2037" s="6"/>
      <c r="BQ2037" s="6"/>
      <c r="BR2037" s="6"/>
    </row>
    <row r="2038" spans="1:70" s="33" customFormat="1" ht="47.25" hidden="1" x14ac:dyDescent="0.25">
      <c r="A2038" s="24"/>
      <c r="B2038" s="25" t="s">
        <v>7948</v>
      </c>
      <c r="C2038" s="22" t="s">
        <v>9858</v>
      </c>
      <c r="D2038" s="23" t="s">
        <v>643</v>
      </c>
      <c r="E2038" s="23"/>
      <c r="F2038" s="21" t="s">
        <v>110</v>
      </c>
      <c r="G2038" s="23" t="s">
        <v>396</v>
      </c>
      <c r="H2038" s="23"/>
      <c r="I2038" s="24"/>
      <c r="J2038" s="24"/>
      <c r="K2038" s="22" t="s">
        <v>2927</v>
      </c>
      <c r="L2038" s="24" t="s">
        <v>9025</v>
      </c>
      <c r="M2038" s="26" t="s">
        <v>9026</v>
      </c>
      <c r="N2038" s="28" t="s">
        <v>8327</v>
      </c>
      <c r="O2038" s="25" t="s">
        <v>3555</v>
      </c>
      <c r="P2038" s="25"/>
      <c r="Q2038" s="23" t="s">
        <v>3416</v>
      </c>
      <c r="R2038" s="23" t="s">
        <v>3472</v>
      </c>
      <c r="S2038" s="20">
        <v>2023</v>
      </c>
      <c r="T2038" s="73">
        <f t="shared" si="99"/>
        <v>0</v>
      </c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  <c r="AY2038" s="6"/>
      <c r="AZ2038" s="6"/>
      <c r="BA2038" s="6"/>
      <c r="BB2038" s="6"/>
      <c r="BC2038" s="6"/>
      <c r="BD2038" s="6"/>
      <c r="BE2038" s="6"/>
      <c r="BF2038" s="6"/>
      <c r="BG2038" s="6"/>
      <c r="BH2038" s="6"/>
      <c r="BI2038" s="6"/>
      <c r="BJ2038" s="6"/>
      <c r="BK2038" s="6"/>
      <c r="BL2038" s="6"/>
      <c r="BM2038" s="6"/>
      <c r="BN2038" s="6"/>
      <c r="BO2038" s="6"/>
      <c r="BP2038" s="6"/>
      <c r="BQ2038" s="6"/>
      <c r="BR2038" s="6"/>
    </row>
    <row r="2039" spans="1:70" hidden="1" x14ac:dyDescent="0.25">
      <c r="A2039" s="90" t="s">
        <v>1341</v>
      </c>
      <c r="B2039" s="91"/>
      <c r="C2039" s="92"/>
      <c r="D2039" s="91"/>
      <c r="E2039" s="92"/>
      <c r="F2039" s="93"/>
      <c r="G2039" s="94"/>
      <c r="H2039" s="94"/>
      <c r="I2039" s="95"/>
      <c r="J2039" s="96"/>
      <c r="K2039" s="97"/>
      <c r="L2039" s="98"/>
      <c r="M2039" s="98"/>
      <c r="N2039" s="98"/>
      <c r="O2039" s="99"/>
      <c r="P2039" s="99"/>
      <c r="Q2039" s="99"/>
      <c r="R2039" s="71"/>
      <c r="S2039" s="71"/>
      <c r="T2039" s="72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  <c r="AY2039" s="6"/>
      <c r="AZ2039" s="6"/>
      <c r="BA2039" s="6"/>
      <c r="BB2039" s="6"/>
      <c r="BC2039" s="6"/>
      <c r="BD2039" s="6"/>
      <c r="BE2039" s="6"/>
      <c r="BF2039" s="6"/>
      <c r="BG2039" s="6"/>
      <c r="BH2039" s="6"/>
      <c r="BI2039" s="6"/>
      <c r="BJ2039" s="6"/>
      <c r="BK2039" s="6"/>
      <c r="BL2039" s="6"/>
      <c r="BM2039" s="6"/>
      <c r="BN2039" s="6"/>
      <c r="BO2039" s="6"/>
      <c r="BP2039" s="6"/>
      <c r="BQ2039" s="6"/>
      <c r="BR2039" s="6"/>
    </row>
    <row r="2040" spans="1:70" s="33" customFormat="1" ht="63" hidden="1" x14ac:dyDescent="0.25">
      <c r="A2040" s="24" t="s">
        <v>1758</v>
      </c>
      <c r="B2040" s="25" t="s">
        <v>1342</v>
      </c>
      <c r="C2040" s="22" t="s">
        <v>2269</v>
      </c>
      <c r="D2040" s="23" t="s">
        <v>643</v>
      </c>
      <c r="E2040" s="23"/>
      <c r="F2040" s="21" t="s">
        <v>110</v>
      </c>
      <c r="G2040" s="23" t="s">
        <v>396</v>
      </c>
      <c r="H2040" s="23"/>
      <c r="I2040" s="24" t="s">
        <v>3418</v>
      </c>
      <c r="J2040" s="24" t="s">
        <v>3419</v>
      </c>
      <c r="K2040" s="22" t="s">
        <v>2927</v>
      </c>
      <c r="L2040" s="24" t="s">
        <v>11809</v>
      </c>
      <c r="M2040" s="26" t="s">
        <v>3420</v>
      </c>
      <c r="N2040" s="28" t="s">
        <v>464</v>
      </c>
      <c r="O2040" s="25" t="s">
        <v>3556</v>
      </c>
      <c r="P2040" s="25"/>
      <c r="Q2040" s="23" t="s">
        <v>117</v>
      </c>
      <c r="R2040" s="23" t="s">
        <v>3472</v>
      </c>
      <c r="S2040" s="20">
        <v>2022</v>
      </c>
      <c r="T2040" s="73">
        <f>SUM(U2040:BR2040)</f>
        <v>0</v>
      </c>
      <c r="U2040" s="6"/>
      <c r="V2040" s="6"/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  <c r="AY2040" s="6"/>
      <c r="AZ2040" s="6"/>
      <c r="BA2040" s="6"/>
      <c r="BB2040" s="6"/>
      <c r="BC2040" s="6"/>
      <c r="BD2040" s="6"/>
      <c r="BE2040" s="6"/>
      <c r="BF2040" s="6"/>
      <c r="BG2040" s="6"/>
      <c r="BH2040" s="6"/>
      <c r="BI2040" s="6"/>
      <c r="BJ2040" s="6"/>
      <c r="BK2040" s="6"/>
      <c r="BL2040" s="6"/>
      <c r="BM2040" s="6"/>
      <c r="BN2040" s="6"/>
      <c r="BO2040" s="6"/>
      <c r="BP2040" s="6"/>
      <c r="BQ2040" s="6"/>
      <c r="BR2040" s="6"/>
    </row>
    <row r="2041" spans="1:70" hidden="1" x14ac:dyDescent="0.25">
      <c r="A2041" s="63" t="s">
        <v>1343</v>
      </c>
      <c r="B2041" s="86"/>
      <c r="C2041" s="87"/>
      <c r="D2041" s="86"/>
      <c r="E2041" s="87"/>
      <c r="F2041" s="69"/>
      <c r="G2041" s="68"/>
      <c r="H2041" s="68"/>
      <c r="I2041" s="68"/>
      <c r="J2041" s="68"/>
      <c r="K2041" s="69"/>
      <c r="L2041" s="68"/>
      <c r="M2041" s="68"/>
      <c r="N2041" s="68"/>
      <c r="O2041" s="88"/>
      <c r="P2041" s="88"/>
      <c r="Q2041" s="69"/>
      <c r="R2041" s="69"/>
      <c r="S2041" s="69"/>
      <c r="T2041" s="89"/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  <c r="AY2041" s="6"/>
      <c r="AZ2041" s="6"/>
      <c r="BA2041" s="6"/>
      <c r="BB2041" s="6"/>
      <c r="BC2041" s="6"/>
      <c r="BD2041" s="6"/>
      <c r="BE2041" s="6"/>
      <c r="BF2041" s="6"/>
      <c r="BG2041" s="6"/>
      <c r="BH2041" s="6"/>
      <c r="BI2041" s="6"/>
      <c r="BJ2041" s="6"/>
      <c r="BK2041" s="6"/>
      <c r="BL2041" s="6"/>
      <c r="BM2041" s="6"/>
      <c r="BN2041" s="6"/>
      <c r="BO2041" s="6"/>
      <c r="BP2041" s="6"/>
      <c r="BQ2041" s="6"/>
      <c r="BR2041" s="6"/>
    </row>
    <row r="2042" spans="1:70" hidden="1" x14ac:dyDescent="0.25">
      <c r="A2042" s="90" t="s">
        <v>1344</v>
      </c>
      <c r="B2042" s="91"/>
      <c r="C2042" s="92"/>
      <c r="D2042" s="91"/>
      <c r="E2042" s="92"/>
      <c r="F2042" s="93"/>
      <c r="G2042" s="94"/>
      <c r="H2042" s="94"/>
      <c r="I2042" s="95"/>
      <c r="J2042" s="96"/>
      <c r="K2042" s="97"/>
      <c r="L2042" s="98"/>
      <c r="M2042" s="98"/>
      <c r="N2042" s="98"/>
      <c r="O2042" s="99"/>
      <c r="P2042" s="99"/>
      <c r="Q2042" s="99"/>
      <c r="R2042" s="71"/>
      <c r="S2042" s="71"/>
      <c r="T2042" s="72"/>
      <c r="U2042" s="6"/>
      <c r="V2042" s="6"/>
      <c r="W2042" s="6"/>
      <c r="X2042" s="6"/>
      <c r="Y2042" s="6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  <c r="AY2042" s="6"/>
      <c r="AZ2042" s="6"/>
      <c r="BA2042" s="6"/>
      <c r="BB2042" s="6"/>
      <c r="BC2042" s="6"/>
      <c r="BD2042" s="6"/>
      <c r="BE2042" s="6"/>
      <c r="BF2042" s="6"/>
      <c r="BG2042" s="6"/>
      <c r="BH2042" s="6"/>
      <c r="BI2042" s="6"/>
      <c r="BJ2042" s="6"/>
      <c r="BK2042" s="6"/>
      <c r="BL2042" s="6"/>
      <c r="BM2042" s="6"/>
      <c r="BN2042" s="6"/>
      <c r="BO2042" s="6"/>
      <c r="BP2042" s="6"/>
      <c r="BQ2042" s="6"/>
      <c r="BR2042" s="6"/>
    </row>
    <row r="2043" spans="1:70" s="33" customFormat="1" ht="47.25" hidden="1" x14ac:dyDescent="0.25">
      <c r="A2043" s="24" t="s">
        <v>1759</v>
      </c>
      <c r="B2043" s="25" t="s">
        <v>1345</v>
      </c>
      <c r="C2043" s="22" t="s">
        <v>2270</v>
      </c>
      <c r="D2043" s="23" t="s">
        <v>643</v>
      </c>
      <c r="E2043" s="23"/>
      <c r="F2043" s="21" t="s">
        <v>110</v>
      </c>
      <c r="G2043" s="23" t="s">
        <v>396</v>
      </c>
      <c r="H2043" s="23"/>
      <c r="I2043" s="24" t="s">
        <v>3421</v>
      </c>
      <c r="J2043" s="24" t="s">
        <v>3422</v>
      </c>
      <c r="K2043" s="22" t="s">
        <v>2931</v>
      </c>
      <c r="L2043" s="24" t="s">
        <v>3421</v>
      </c>
      <c r="M2043" s="26" t="s">
        <v>3423</v>
      </c>
      <c r="N2043" s="28" t="s">
        <v>464</v>
      </c>
      <c r="O2043" s="25" t="s">
        <v>3557</v>
      </c>
      <c r="P2043" s="25"/>
      <c r="Q2043" s="23" t="s">
        <v>3422</v>
      </c>
      <c r="R2043" s="23" t="s">
        <v>3472</v>
      </c>
      <c r="S2043" s="20">
        <v>2022</v>
      </c>
      <c r="T2043" s="73">
        <f t="shared" ref="T2043:T2044" si="100">SUM(U2043:BR2043)</f>
        <v>0</v>
      </c>
      <c r="U2043" s="6"/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  <c r="AY2043" s="6"/>
      <c r="AZ2043" s="6"/>
      <c r="BA2043" s="6"/>
      <c r="BB2043" s="6"/>
      <c r="BC2043" s="6"/>
      <c r="BD2043" s="6"/>
      <c r="BE2043" s="6"/>
      <c r="BF2043" s="6"/>
      <c r="BG2043" s="6"/>
      <c r="BH2043" s="6"/>
      <c r="BI2043" s="6"/>
      <c r="BJ2043" s="6"/>
      <c r="BK2043" s="6"/>
      <c r="BL2043" s="6"/>
      <c r="BM2043" s="6"/>
      <c r="BN2043" s="6"/>
      <c r="BO2043" s="6"/>
      <c r="BP2043" s="6"/>
      <c r="BQ2043" s="6"/>
      <c r="BR2043" s="6"/>
    </row>
    <row r="2044" spans="1:70" s="33" customFormat="1" ht="47.25" hidden="1" x14ac:dyDescent="0.25">
      <c r="A2044" s="24" t="s">
        <v>1760</v>
      </c>
      <c r="B2044" s="25" t="s">
        <v>1346</v>
      </c>
      <c r="C2044" s="22" t="s">
        <v>2271</v>
      </c>
      <c r="D2044" s="23" t="s">
        <v>643</v>
      </c>
      <c r="E2044" s="23"/>
      <c r="F2044" s="21" t="s">
        <v>110</v>
      </c>
      <c r="G2044" s="23" t="s">
        <v>396</v>
      </c>
      <c r="H2044" s="23"/>
      <c r="I2044" s="24" t="s">
        <v>3421</v>
      </c>
      <c r="J2044" s="24" t="s">
        <v>3422</v>
      </c>
      <c r="K2044" s="22" t="s">
        <v>2933</v>
      </c>
      <c r="L2044" s="24" t="s">
        <v>3421</v>
      </c>
      <c r="M2044" s="26" t="s">
        <v>3424</v>
      </c>
      <c r="N2044" s="28" t="s">
        <v>464</v>
      </c>
      <c r="O2044" s="25" t="s">
        <v>3557</v>
      </c>
      <c r="P2044" s="25"/>
      <c r="Q2044" s="23" t="s">
        <v>3422</v>
      </c>
      <c r="R2044" s="23" t="s">
        <v>3472</v>
      </c>
      <c r="S2044" s="20">
        <v>2022</v>
      </c>
      <c r="T2044" s="73">
        <f t="shared" si="100"/>
        <v>0</v>
      </c>
      <c r="U2044" s="6"/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  <c r="AY2044" s="6"/>
      <c r="AZ2044" s="6"/>
      <c r="BA2044" s="6"/>
      <c r="BB2044" s="6"/>
      <c r="BC2044" s="6"/>
      <c r="BD2044" s="6"/>
      <c r="BE2044" s="6"/>
      <c r="BF2044" s="6"/>
      <c r="BG2044" s="6"/>
      <c r="BH2044" s="6"/>
      <c r="BI2044" s="6"/>
      <c r="BJ2044" s="6"/>
      <c r="BK2044" s="6"/>
      <c r="BL2044" s="6"/>
      <c r="BM2044" s="6"/>
      <c r="BN2044" s="6"/>
      <c r="BO2044" s="6"/>
      <c r="BP2044" s="6"/>
      <c r="BQ2044" s="6"/>
      <c r="BR2044" s="6"/>
    </row>
    <row r="2045" spans="1:70" hidden="1" x14ac:dyDescent="0.25">
      <c r="A2045" s="90" t="s">
        <v>1347</v>
      </c>
      <c r="B2045" s="91"/>
      <c r="C2045" s="92"/>
      <c r="D2045" s="91"/>
      <c r="E2045" s="92"/>
      <c r="F2045" s="93"/>
      <c r="G2045" s="94"/>
      <c r="H2045" s="94"/>
      <c r="I2045" s="95"/>
      <c r="J2045" s="96"/>
      <c r="K2045" s="97"/>
      <c r="L2045" s="98"/>
      <c r="M2045" s="98"/>
      <c r="N2045" s="98"/>
      <c r="O2045" s="99"/>
      <c r="P2045" s="99"/>
      <c r="Q2045" s="99"/>
      <c r="R2045" s="71"/>
      <c r="S2045" s="71"/>
      <c r="T2045" s="72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  <c r="AY2045" s="6"/>
      <c r="AZ2045" s="6"/>
      <c r="BA2045" s="6"/>
      <c r="BB2045" s="6"/>
      <c r="BC2045" s="6"/>
      <c r="BD2045" s="6"/>
      <c r="BE2045" s="6"/>
      <c r="BF2045" s="6"/>
      <c r="BG2045" s="6"/>
      <c r="BH2045" s="6"/>
      <c r="BI2045" s="6"/>
      <c r="BJ2045" s="6"/>
      <c r="BK2045" s="6"/>
      <c r="BL2045" s="6"/>
      <c r="BM2045" s="6"/>
      <c r="BN2045" s="6"/>
      <c r="BO2045" s="6"/>
      <c r="BP2045" s="6"/>
      <c r="BQ2045" s="6"/>
      <c r="BR2045" s="6"/>
    </row>
    <row r="2046" spans="1:70" s="33" customFormat="1" ht="47.25" hidden="1" x14ac:dyDescent="0.25">
      <c r="A2046" s="24" t="s">
        <v>1761</v>
      </c>
      <c r="B2046" s="25" t="s">
        <v>1348</v>
      </c>
      <c r="C2046" s="22" t="s">
        <v>2272</v>
      </c>
      <c r="D2046" s="23" t="s">
        <v>643</v>
      </c>
      <c r="E2046" s="23"/>
      <c r="F2046" s="21" t="s">
        <v>110</v>
      </c>
      <c r="G2046" s="23" t="s">
        <v>396</v>
      </c>
      <c r="H2046" s="23"/>
      <c r="I2046" s="24" t="s">
        <v>3425</v>
      </c>
      <c r="J2046" s="24" t="s">
        <v>3426</v>
      </c>
      <c r="K2046" s="22" t="s">
        <v>2927</v>
      </c>
      <c r="L2046" s="24" t="s">
        <v>3425</v>
      </c>
      <c r="M2046" s="26" t="s">
        <v>3427</v>
      </c>
      <c r="N2046" s="28" t="s">
        <v>464</v>
      </c>
      <c r="O2046" s="25" t="s">
        <v>3558</v>
      </c>
      <c r="P2046" s="25"/>
      <c r="Q2046" s="23" t="s">
        <v>3542</v>
      </c>
      <c r="R2046" s="23" t="s">
        <v>3472</v>
      </c>
      <c r="S2046" s="20">
        <v>2022</v>
      </c>
      <c r="T2046" s="73">
        <f>SUM(U2046:BR2046)</f>
        <v>0</v>
      </c>
      <c r="U2046" s="6"/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  <c r="AY2046" s="6"/>
      <c r="AZ2046" s="6"/>
      <c r="BA2046" s="6"/>
      <c r="BB2046" s="6"/>
      <c r="BC2046" s="6"/>
      <c r="BD2046" s="6"/>
      <c r="BE2046" s="6"/>
      <c r="BF2046" s="6"/>
      <c r="BG2046" s="6"/>
      <c r="BH2046" s="6"/>
      <c r="BI2046" s="6"/>
      <c r="BJ2046" s="6"/>
      <c r="BK2046" s="6"/>
      <c r="BL2046" s="6"/>
      <c r="BM2046" s="6"/>
      <c r="BN2046" s="6"/>
      <c r="BO2046" s="6"/>
      <c r="BP2046" s="6"/>
      <c r="BQ2046" s="6"/>
      <c r="BR2046" s="6"/>
    </row>
    <row r="2047" spans="1:70" hidden="1" x14ac:dyDescent="0.25">
      <c r="A2047" s="63" t="s">
        <v>1349</v>
      </c>
      <c r="B2047" s="86"/>
      <c r="C2047" s="87"/>
      <c r="D2047" s="86"/>
      <c r="E2047" s="87"/>
      <c r="F2047" s="69"/>
      <c r="G2047" s="68"/>
      <c r="H2047" s="68"/>
      <c r="I2047" s="68"/>
      <c r="J2047" s="68"/>
      <c r="K2047" s="69"/>
      <c r="L2047" s="68"/>
      <c r="M2047" s="68"/>
      <c r="N2047" s="68"/>
      <c r="O2047" s="88"/>
      <c r="P2047" s="88"/>
      <c r="Q2047" s="69"/>
      <c r="R2047" s="69"/>
      <c r="S2047" s="69"/>
      <c r="T2047" s="89"/>
      <c r="U2047" s="6"/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  <c r="AY2047" s="6"/>
      <c r="AZ2047" s="6"/>
      <c r="BA2047" s="6"/>
      <c r="BB2047" s="6"/>
      <c r="BC2047" s="6"/>
      <c r="BD2047" s="6"/>
      <c r="BE2047" s="6"/>
      <c r="BF2047" s="6"/>
      <c r="BG2047" s="6"/>
      <c r="BH2047" s="6"/>
      <c r="BI2047" s="6"/>
      <c r="BJ2047" s="6"/>
      <c r="BK2047" s="6"/>
      <c r="BL2047" s="6"/>
      <c r="BM2047" s="6"/>
      <c r="BN2047" s="6"/>
      <c r="BO2047" s="6"/>
      <c r="BP2047" s="6"/>
      <c r="BQ2047" s="6"/>
      <c r="BR2047" s="6"/>
    </row>
    <row r="2048" spans="1:70" hidden="1" x14ac:dyDescent="0.25">
      <c r="A2048" s="90" t="s">
        <v>1350</v>
      </c>
      <c r="B2048" s="91"/>
      <c r="C2048" s="92"/>
      <c r="D2048" s="91"/>
      <c r="E2048" s="92"/>
      <c r="F2048" s="93"/>
      <c r="G2048" s="94"/>
      <c r="H2048" s="94"/>
      <c r="I2048" s="95"/>
      <c r="J2048" s="96"/>
      <c r="K2048" s="97"/>
      <c r="L2048" s="98"/>
      <c r="M2048" s="98"/>
      <c r="N2048" s="98"/>
      <c r="O2048" s="99"/>
      <c r="P2048" s="99"/>
      <c r="Q2048" s="99"/>
      <c r="R2048" s="71"/>
      <c r="S2048" s="71"/>
      <c r="T2048" s="72"/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  <c r="AY2048" s="6"/>
      <c r="AZ2048" s="6"/>
      <c r="BA2048" s="6"/>
      <c r="BB2048" s="6"/>
      <c r="BC2048" s="6"/>
      <c r="BD2048" s="6"/>
      <c r="BE2048" s="6"/>
      <c r="BF2048" s="6"/>
      <c r="BG2048" s="6"/>
      <c r="BH2048" s="6"/>
      <c r="BI2048" s="6"/>
      <c r="BJ2048" s="6"/>
      <c r="BK2048" s="6"/>
      <c r="BL2048" s="6"/>
      <c r="BM2048" s="6"/>
      <c r="BN2048" s="6"/>
      <c r="BO2048" s="6"/>
      <c r="BP2048" s="6"/>
      <c r="BQ2048" s="6"/>
      <c r="BR2048" s="6"/>
    </row>
    <row r="2049" spans="1:70" s="33" customFormat="1" ht="115.5" hidden="1" customHeight="1" x14ac:dyDescent="0.25">
      <c r="A2049" s="24" t="s">
        <v>1762</v>
      </c>
      <c r="B2049" s="25" t="s">
        <v>1351</v>
      </c>
      <c r="C2049" s="22" t="s">
        <v>2273</v>
      </c>
      <c r="D2049" s="23" t="s">
        <v>643</v>
      </c>
      <c r="E2049" s="23"/>
      <c r="F2049" s="21" t="s">
        <v>110</v>
      </c>
      <c r="G2049" s="23" t="s">
        <v>396</v>
      </c>
      <c r="H2049" s="23"/>
      <c r="I2049" s="24" t="s">
        <v>3428</v>
      </c>
      <c r="J2049" s="24" t="s">
        <v>3429</v>
      </c>
      <c r="K2049" s="22" t="s">
        <v>2927</v>
      </c>
      <c r="L2049" s="24" t="s">
        <v>3430</v>
      </c>
      <c r="M2049" s="26" t="s">
        <v>3431</v>
      </c>
      <c r="N2049" s="28" t="s">
        <v>464</v>
      </c>
      <c r="O2049" s="25" t="s">
        <v>3559</v>
      </c>
      <c r="P2049" s="25"/>
      <c r="Q2049" s="23" t="s">
        <v>3525</v>
      </c>
      <c r="R2049" s="23" t="s">
        <v>3472</v>
      </c>
      <c r="S2049" s="20">
        <v>2022</v>
      </c>
      <c r="T2049" s="73">
        <f t="shared" ref="T2049:T2050" si="101">SUM(U2049:BR2049)</f>
        <v>0</v>
      </c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  <c r="AY2049" s="6"/>
      <c r="AZ2049" s="6"/>
      <c r="BA2049" s="6"/>
      <c r="BB2049" s="6"/>
      <c r="BC2049" s="6"/>
      <c r="BD2049" s="6"/>
      <c r="BE2049" s="6"/>
      <c r="BF2049" s="6"/>
      <c r="BG2049" s="6"/>
      <c r="BH2049" s="6"/>
      <c r="BI2049" s="6"/>
      <c r="BJ2049" s="6"/>
      <c r="BK2049" s="6"/>
      <c r="BL2049" s="6"/>
      <c r="BM2049" s="6"/>
      <c r="BN2049" s="6"/>
      <c r="BO2049" s="6"/>
      <c r="BP2049" s="6"/>
      <c r="BQ2049" s="6"/>
      <c r="BR2049" s="6"/>
    </row>
    <row r="2050" spans="1:70" s="33" customFormat="1" ht="66.75" hidden="1" customHeight="1" x14ac:dyDescent="0.25">
      <c r="A2050" s="24" t="s">
        <v>1763</v>
      </c>
      <c r="B2050" s="25" t="s">
        <v>1352</v>
      </c>
      <c r="C2050" s="22" t="s">
        <v>2274</v>
      </c>
      <c r="D2050" s="23" t="s">
        <v>643</v>
      </c>
      <c r="E2050" s="23"/>
      <c r="F2050" s="21" t="s">
        <v>110</v>
      </c>
      <c r="G2050" s="23" t="s">
        <v>396</v>
      </c>
      <c r="H2050" s="23"/>
      <c r="I2050" s="24" t="s">
        <v>3300</v>
      </c>
      <c r="J2050" s="24" t="s">
        <v>3301</v>
      </c>
      <c r="K2050" s="22" t="s">
        <v>2927</v>
      </c>
      <c r="L2050" s="24" t="s">
        <v>3302</v>
      </c>
      <c r="M2050" s="26" t="s">
        <v>3432</v>
      </c>
      <c r="N2050" s="28" t="s">
        <v>464</v>
      </c>
      <c r="O2050" s="25" t="s">
        <v>3560</v>
      </c>
      <c r="P2050" s="25"/>
      <c r="Q2050" s="23" t="s">
        <v>3108</v>
      </c>
      <c r="R2050" s="23" t="s">
        <v>3472</v>
      </c>
      <c r="S2050" s="20">
        <v>2023</v>
      </c>
      <c r="T2050" s="73">
        <f t="shared" si="101"/>
        <v>0</v>
      </c>
      <c r="U2050" s="6"/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  <c r="AY2050" s="6"/>
      <c r="AZ2050" s="6"/>
      <c r="BA2050" s="6"/>
      <c r="BB2050" s="6"/>
      <c r="BC2050" s="6"/>
      <c r="BD2050" s="6"/>
      <c r="BE2050" s="6"/>
      <c r="BF2050" s="6"/>
      <c r="BG2050" s="6"/>
      <c r="BH2050" s="6"/>
      <c r="BI2050" s="6"/>
      <c r="BJ2050" s="6"/>
      <c r="BK2050" s="6"/>
      <c r="BL2050" s="6"/>
      <c r="BM2050" s="6"/>
      <c r="BN2050" s="6"/>
      <c r="BO2050" s="6"/>
      <c r="BP2050" s="6"/>
      <c r="BQ2050" s="6"/>
      <c r="BR2050" s="6"/>
    </row>
    <row r="2051" spans="1:70" ht="31.5" hidden="1" customHeight="1" x14ac:dyDescent="0.25">
      <c r="A2051" s="74"/>
      <c r="B2051" s="75"/>
      <c r="C2051" s="75"/>
      <c r="D2051" s="76"/>
      <c r="E2051" s="75"/>
      <c r="F2051" s="75"/>
      <c r="G2051" s="75"/>
      <c r="H2051" s="75"/>
      <c r="I2051" s="75"/>
      <c r="J2051" s="75"/>
      <c r="K2051" s="75"/>
      <c r="L2051" s="108" t="s">
        <v>5713</v>
      </c>
      <c r="M2051" s="108"/>
      <c r="N2051" s="75"/>
      <c r="O2051" s="75"/>
      <c r="P2051" s="75"/>
      <c r="Q2051" s="75"/>
      <c r="R2051" s="75"/>
      <c r="S2051" s="75"/>
      <c r="T2051" s="75"/>
      <c r="U2051" s="34"/>
      <c r="V2051" s="34"/>
      <c r="W2051" s="34"/>
      <c r="X2051" s="34"/>
      <c r="Y2051" s="34"/>
      <c r="Z2051" s="34"/>
      <c r="AA2051" s="34"/>
      <c r="AB2051" s="34"/>
      <c r="AC2051" s="34"/>
      <c r="AD2051" s="34"/>
      <c r="AE2051" s="34"/>
      <c r="AF2051" s="34"/>
      <c r="AG2051" s="34"/>
      <c r="AH2051" s="34"/>
      <c r="AI2051" s="34"/>
      <c r="AJ2051" s="34"/>
      <c r="AK2051" s="34"/>
      <c r="AL2051" s="34"/>
      <c r="AM2051" s="34"/>
      <c r="AN2051" s="34"/>
      <c r="AO2051" s="34"/>
      <c r="AP2051" s="34"/>
      <c r="AQ2051" s="34"/>
      <c r="AR2051" s="34"/>
      <c r="AS2051" s="34"/>
      <c r="AT2051" s="34"/>
      <c r="AU2051" s="34"/>
      <c r="AV2051" s="34"/>
      <c r="AW2051" s="34"/>
      <c r="AX2051" s="34"/>
      <c r="AY2051" s="34"/>
      <c r="AZ2051" s="34"/>
      <c r="BA2051" s="34"/>
      <c r="BB2051" s="34"/>
      <c r="BC2051" s="34"/>
      <c r="BD2051" s="34"/>
      <c r="BE2051" s="34"/>
      <c r="BF2051" s="34"/>
      <c r="BG2051" s="34"/>
      <c r="BH2051" s="34"/>
      <c r="BI2051" s="34"/>
      <c r="BJ2051" s="34"/>
      <c r="BK2051" s="34"/>
      <c r="BL2051" s="34"/>
      <c r="BM2051" s="34"/>
      <c r="BN2051" s="34"/>
      <c r="BO2051" s="34"/>
      <c r="BP2051" s="34"/>
      <c r="BQ2051" s="34"/>
      <c r="BR2051" s="34"/>
    </row>
    <row r="2052" spans="1:70" ht="54.75" hidden="1" customHeight="1" x14ac:dyDescent="0.25">
      <c r="A2052" s="78" t="s">
        <v>129</v>
      </c>
      <c r="B2052" s="79"/>
      <c r="C2052" s="79"/>
      <c r="D2052" s="80"/>
      <c r="E2052" s="79"/>
      <c r="F2052" s="79"/>
      <c r="G2052" s="79"/>
      <c r="H2052" s="79"/>
      <c r="I2052" s="79"/>
      <c r="J2052" s="79"/>
      <c r="K2052" s="79"/>
      <c r="L2052" s="17"/>
      <c r="M2052" s="17"/>
      <c r="N2052" s="79"/>
      <c r="O2052" s="79"/>
      <c r="P2052" s="79"/>
      <c r="Q2052" s="79"/>
      <c r="R2052" s="79"/>
      <c r="S2052" s="79"/>
      <c r="T2052" s="79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</row>
    <row r="2053" spans="1:70" ht="18.75" hidden="1" x14ac:dyDescent="0.25">
      <c r="A2053" s="81" t="s">
        <v>130</v>
      </c>
      <c r="B2053" s="82"/>
      <c r="C2053" s="83"/>
      <c r="D2053" s="82"/>
      <c r="E2053" s="83"/>
      <c r="F2053" s="84"/>
      <c r="G2053" s="83"/>
      <c r="H2053" s="83"/>
      <c r="I2053" s="83"/>
      <c r="J2053" s="83"/>
      <c r="K2053" s="83"/>
      <c r="L2053" s="83"/>
      <c r="M2053" s="83"/>
      <c r="N2053" s="83"/>
      <c r="O2053" s="85"/>
      <c r="P2053" s="83"/>
      <c r="Q2053" s="84"/>
      <c r="R2053" s="84"/>
      <c r="S2053" s="84"/>
      <c r="T2053" s="83"/>
      <c r="U2053" s="6"/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  <c r="AY2053" s="6"/>
      <c r="AZ2053" s="6"/>
      <c r="BA2053" s="6"/>
      <c r="BB2053" s="6"/>
      <c r="BC2053" s="6"/>
      <c r="BD2053" s="6"/>
      <c r="BE2053" s="6"/>
      <c r="BF2053" s="6"/>
      <c r="BG2053" s="6"/>
      <c r="BH2053" s="6"/>
      <c r="BI2053" s="6"/>
      <c r="BJ2053" s="6"/>
      <c r="BK2053" s="6"/>
      <c r="BL2053" s="6"/>
      <c r="BM2053" s="6"/>
      <c r="BN2053" s="6"/>
      <c r="BO2053" s="6"/>
      <c r="BP2053" s="6"/>
      <c r="BQ2053" s="6"/>
      <c r="BR2053" s="6"/>
    </row>
    <row r="2054" spans="1:70" hidden="1" x14ac:dyDescent="0.25">
      <c r="A2054" s="63" t="s">
        <v>3572</v>
      </c>
      <c r="B2054" s="64"/>
      <c r="C2054" s="65"/>
      <c r="D2054" s="64"/>
      <c r="E2054" s="65"/>
      <c r="F2054" s="66"/>
      <c r="G2054" s="67"/>
      <c r="H2054" s="67"/>
      <c r="I2054" s="68"/>
      <c r="J2054" s="68"/>
      <c r="K2054" s="69"/>
      <c r="L2054" s="70"/>
      <c r="M2054" s="70"/>
      <c r="N2054" s="70"/>
      <c r="O2054" s="71"/>
      <c r="P2054" s="107"/>
      <c r="Q2054" s="71"/>
      <c r="R2054" s="71"/>
      <c r="S2054" s="71"/>
      <c r="T2054" s="72"/>
      <c r="U2054" s="6"/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  <c r="AY2054" s="6"/>
      <c r="AZ2054" s="6"/>
      <c r="BA2054" s="6"/>
      <c r="BB2054" s="6"/>
      <c r="BC2054" s="6"/>
      <c r="BD2054" s="6"/>
      <c r="BE2054" s="6"/>
      <c r="BF2054" s="6"/>
      <c r="BG2054" s="6"/>
      <c r="BH2054" s="6"/>
      <c r="BI2054" s="6"/>
      <c r="BJ2054" s="6"/>
      <c r="BK2054" s="6"/>
      <c r="BL2054" s="6"/>
      <c r="BM2054" s="6"/>
      <c r="BN2054" s="6"/>
      <c r="BO2054" s="6"/>
      <c r="BP2054" s="6"/>
      <c r="BQ2054" s="6"/>
      <c r="BR2054" s="6"/>
    </row>
    <row r="2055" spans="1:70" hidden="1" x14ac:dyDescent="0.25">
      <c r="A2055" s="63" t="s">
        <v>131</v>
      </c>
      <c r="B2055" s="86"/>
      <c r="C2055" s="87"/>
      <c r="D2055" s="86"/>
      <c r="E2055" s="87"/>
      <c r="F2055" s="69"/>
      <c r="G2055" s="68"/>
      <c r="H2055" s="68"/>
      <c r="I2055" s="68"/>
      <c r="J2055" s="68"/>
      <c r="K2055" s="69"/>
      <c r="L2055" s="68"/>
      <c r="M2055" s="68"/>
      <c r="N2055" s="68"/>
      <c r="O2055" s="88"/>
      <c r="P2055" s="107"/>
      <c r="Q2055" s="69"/>
      <c r="R2055" s="69"/>
      <c r="S2055" s="69"/>
      <c r="T2055" s="89"/>
      <c r="U2055" s="6"/>
      <c r="V2055" s="6"/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  <c r="AY2055" s="6"/>
      <c r="AZ2055" s="6"/>
      <c r="BA2055" s="6"/>
      <c r="BB2055" s="6"/>
      <c r="BC2055" s="6"/>
      <c r="BD2055" s="6"/>
      <c r="BE2055" s="6"/>
      <c r="BF2055" s="6"/>
      <c r="BG2055" s="6"/>
      <c r="BH2055" s="6"/>
      <c r="BI2055" s="6"/>
      <c r="BJ2055" s="6"/>
      <c r="BK2055" s="6"/>
      <c r="BL2055" s="6"/>
      <c r="BM2055" s="6"/>
      <c r="BN2055" s="6"/>
      <c r="BO2055" s="6"/>
      <c r="BP2055" s="6"/>
      <c r="BQ2055" s="6"/>
      <c r="BR2055" s="6"/>
    </row>
    <row r="2056" spans="1:70" hidden="1" x14ac:dyDescent="0.25">
      <c r="A2056" s="90" t="s">
        <v>132</v>
      </c>
      <c r="B2056" s="91"/>
      <c r="C2056" s="92"/>
      <c r="D2056" s="91"/>
      <c r="E2056" s="92"/>
      <c r="F2056" s="93"/>
      <c r="G2056" s="94"/>
      <c r="H2056" s="94"/>
      <c r="I2056" s="95"/>
      <c r="J2056" s="96"/>
      <c r="K2056" s="97"/>
      <c r="L2056" s="98"/>
      <c r="M2056" s="98"/>
      <c r="N2056" s="98"/>
      <c r="O2056" s="99"/>
      <c r="P2056" s="109"/>
      <c r="Q2056" s="99"/>
      <c r="R2056" s="71"/>
      <c r="S2056" s="71"/>
      <c r="T2056" s="72"/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  <c r="AY2056" s="6"/>
      <c r="AZ2056" s="6"/>
      <c r="BA2056" s="6"/>
      <c r="BB2056" s="6"/>
      <c r="BC2056" s="6"/>
      <c r="BD2056" s="6"/>
      <c r="BE2056" s="6"/>
      <c r="BF2056" s="6"/>
      <c r="BG2056" s="6"/>
      <c r="BH2056" s="6"/>
      <c r="BI2056" s="6"/>
      <c r="BJ2056" s="6"/>
      <c r="BK2056" s="6"/>
      <c r="BL2056" s="6"/>
      <c r="BM2056" s="6"/>
      <c r="BN2056" s="6"/>
      <c r="BO2056" s="6"/>
      <c r="BP2056" s="6"/>
      <c r="BQ2056" s="6"/>
      <c r="BR2056" s="6"/>
    </row>
    <row r="2057" spans="1:70" s="33" customFormat="1" ht="47.25" hidden="1" x14ac:dyDescent="0.25">
      <c r="A2057" s="24" t="s">
        <v>3577</v>
      </c>
      <c r="B2057" s="25" t="s">
        <v>3578</v>
      </c>
      <c r="C2057" s="22" t="s">
        <v>1766</v>
      </c>
      <c r="D2057" s="23" t="s">
        <v>5713</v>
      </c>
      <c r="E2057" s="22"/>
      <c r="F2057" s="21" t="s">
        <v>110</v>
      </c>
      <c r="G2057" s="23" t="s">
        <v>112</v>
      </c>
      <c r="H2057" s="23"/>
      <c r="I2057" s="24" t="s">
        <v>3</v>
      </c>
      <c r="J2057" s="24" t="s">
        <v>3576</v>
      </c>
      <c r="K2057" s="22" t="s">
        <v>2294</v>
      </c>
      <c r="L2057" s="24" t="s">
        <v>3</v>
      </c>
      <c r="M2057" s="26" t="s">
        <v>3579</v>
      </c>
      <c r="N2057" s="28" t="s">
        <v>464</v>
      </c>
      <c r="O2057" s="25" t="s">
        <v>5</v>
      </c>
      <c r="P2057" s="25" t="s">
        <v>3575</v>
      </c>
      <c r="Q2057" s="23" t="s">
        <v>4</v>
      </c>
      <c r="R2057" s="23" t="s">
        <v>462</v>
      </c>
      <c r="S2057" s="20">
        <v>2023</v>
      </c>
      <c r="T2057" s="73">
        <f t="shared" ref="T2057:T2120" si="102">SUM(U2057:BR2057)</f>
        <v>0</v>
      </c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  <c r="AY2057" s="6"/>
      <c r="AZ2057" s="6"/>
      <c r="BA2057" s="6"/>
      <c r="BB2057" s="6"/>
      <c r="BC2057" s="6"/>
      <c r="BD2057" s="6"/>
      <c r="BE2057" s="6"/>
      <c r="BF2057" s="6"/>
      <c r="BG2057" s="6"/>
      <c r="BH2057" s="6"/>
      <c r="BI2057" s="6"/>
      <c r="BJ2057" s="6"/>
      <c r="BK2057" s="6"/>
      <c r="BL2057" s="6"/>
      <c r="BM2057" s="6"/>
      <c r="BN2057" s="6"/>
      <c r="BO2057" s="6"/>
      <c r="BP2057" s="6"/>
      <c r="BQ2057" s="6"/>
      <c r="BR2057" s="6"/>
    </row>
    <row r="2058" spans="1:70" s="33" customFormat="1" ht="47.25" hidden="1" x14ac:dyDescent="0.25">
      <c r="A2058" s="24" t="s">
        <v>3577</v>
      </c>
      <c r="B2058" s="25" t="s">
        <v>3580</v>
      </c>
      <c r="C2058" s="22" t="s">
        <v>1767</v>
      </c>
      <c r="D2058" s="23" t="s">
        <v>5713</v>
      </c>
      <c r="E2058" s="22"/>
      <c r="F2058" s="21" t="s">
        <v>110</v>
      </c>
      <c r="G2058" s="23" t="s">
        <v>112</v>
      </c>
      <c r="H2058" s="23"/>
      <c r="I2058" s="24" t="s">
        <v>3</v>
      </c>
      <c r="J2058" s="24" t="s">
        <v>3576</v>
      </c>
      <c r="K2058" s="22" t="s">
        <v>2294</v>
      </c>
      <c r="L2058" s="24" t="s">
        <v>3</v>
      </c>
      <c r="M2058" s="26" t="s">
        <v>3581</v>
      </c>
      <c r="N2058" s="28" t="s">
        <v>464</v>
      </c>
      <c r="O2058" s="25" t="s">
        <v>5</v>
      </c>
      <c r="P2058" s="25" t="s">
        <v>3575</v>
      </c>
      <c r="Q2058" s="23" t="s">
        <v>4</v>
      </c>
      <c r="R2058" s="23" t="s">
        <v>462</v>
      </c>
      <c r="S2058" s="20">
        <v>2023</v>
      </c>
      <c r="T2058" s="73">
        <f t="shared" si="102"/>
        <v>0</v>
      </c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  <c r="AY2058" s="6"/>
      <c r="AZ2058" s="6"/>
      <c r="BA2058" s="6"/>
      <c r="BB2058" s="6"/>
      <c r="BC2058" s="6"/>
      <c r="BD2058" s="6"/>
      <c r="BE2058" s="6"/>
      <c r="BF2058" s="6"/>
      <c r="BG2058" s="6"/>
      <c r="BH2058" s="6"/>
      <c r="BI2058" s="6"/>
      <c r="BJ2058" s="6"/>
      <c r="BK2058" s="6"/>
      <c r="BL2058" s="6"/>
      <c r="BM2058" s="6"/>
      <c r="BN2058" s="6"/>
      <c r="BO2058" s="6"/>
      <c r="BP2058" s="6"/>
      <c r="BQ2058" s="6"/>
      <c r="BR2058" s="6"/>
    </row>
    <row r="2059" spans="1:70" s="33" customFormat="1" ht="47.25" hidden="1" x14ac:dyDescent="0.25">
      <c r="A2059" s="24"/>
      <c r="B2059" s="25" t="s">
        <v>7322</v>
      </c>
      <c r="C2059" s="22" t="s">
        <v>10613</v>
      </c>
      <c r="D2059" s="23" t="s">
        <v>5713</v>
      </c>
      <c r="E2059" s="22"/>
      <c r="F2059" s="21" t="s">
        <v>110</v>
      </c>
      <c r="G2059" s="23" t="s">
        <v>396</v>
      </c>
      <c r="H2059" s="23"/>
      <c r="I2059" s="24"/>
      <c r="J2059" s="24"/>
      <c r="K2059" s="22" t="s">
        <v>2294</v>
      </c>
      <c r="L2059" s="24" t="s">
        <v>9027</v>
      </c>
      <c r="M2059" s="26" t="s">
        <v>9028</v>
      </c>
      <c r="N2059" s="28" t="s">
        <v>8169</v>
      </c>
      <c r="O2059" s="25" t="s">
        <v>5</v>
      </c>
      <c r="P2059" s="25" t="s">
        <v>3575</v>
      </c>
      <c r="Q2059" s="23" t="s">
        <v>4</v>
      </c>
      <c r="R2059" s="23" t="s">
        <v>462</v>
      </c>
      <c r="S2059" s="20">
        <v>2022</v>
      </c>
      <c r="T2059" s="73">
        <f t="shared" si="102"/>
        <v>0</v>
      </c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  <c r="AY2059" s="6"/>
      <c r="AZ2059" s="6"/>
      <c r="BA2059" s="6"/>
      <c r="BB2059" s="6"/>
      <c r="BC2059" s="6"/>
      <c r="BD2059" s="6"/>
      <c r="BE2059" s="6"/>
      <c r="BF2059" s="6"/>
      <c r="BG2059" s="6"/>
      <c r="BH2059" s="6"/>
      <c r="BI2059" s="6"/>
      <c r="BJ2059" s="6"/>
      <c r="BK2059" s="6"/>
      <c r="BL2059" s="6"/>
      <c r="BM2059" s="6"/>
      <c r="BN2059" s="6"/>
      <c r="BO2059" s="6"/>
      <c r="BP2059" s="6"/>
      <c r="BQ2059" s="6"/>
      <c r="BR2059" s="6"/>
    </row>
    <row r="2060" spans="1:70" s="33" customFormat="1" ht="47.25" hidden="1" x14ac:dyDescent="0.25">
      <c r="A2060" s="24"/>
      <c r="B2060" s="25" t="s">
        <v>7685</v>
      </c>
      <c r="C2060" s="22" t="s">
        <v>10614</v>
      </c>
      <c r="D2060" s="23" t="s">
        <v>5713</v>
      </c>
      <c r="E2060" s="22"/>
      <c r="F2060" s="21" t="s">
        <v>110</v>
      </c>
      <c r="G2060" s="23" t="s">
        <v>112</v>
      </c>
      <c r="H2060" s="23"/>
      <c r="I2060" s="24"/>
      <c r="J2060" s="24"/>
      <c r="K2060" s="22" t="s">
        <v>2294</v>
      </c>
      <c r="L2060" s="24" t="s">
        <v>8074</v>
      </c>
      <c r="M2060" s="26" t="s">
        <v>9029</v>
      </c>
      <c r="N2060" s="28" t="s">
        <v>6384</v>
      </c>
      <c r="O2060" s="25" t="s">
        <v>5</v>
      </c>
      <c r="P2060" s="25" t="s">
        <v>3575</v>
      </c>
      <c r="Q2060" s="23" t="s">
        <v>4</v>
      </c>
      <c r="R2060" s="23" t="s">
        <v>462</v>
      </c>
      <c r="S2060" s="20">
        <v>2022</v>
      </c>
      <c r="T2060" s="73">
        <f t="shared" si="102"/>
        <v>0</v>
      </c>
      <c r="U2060" s="6"/>
      <c r="V2060" s="6"/>
      <c r="W2060" s="6"/>
      <c r="X2060" s="6"/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  <c r="AY2060" s="6"/>
      <c r="AZ2060" s="6"/>
      <c r="BA2060" s="6"/>
      <c r="BB2060" s="6"/>
      <c r="BC2060" s="6"/>
      <c r="BD2060" s="6"/>
      <c r="BE2060" s="6"/>
      <c r="BF2060" s="6"/>
      <c r="BG2060" s="6"/>
      <c r="BH2060" s="6"/>
      <c r="BI2060" s="6"/>
      <c r="BJ2060" s="6"/>
      <c r="BK2060" s="6"/>
      <c r="BL2060" s="6"/>
      <c r="BM2060" s="6"/>
      <c r="BN2060" s="6"/>
      <c r="BO2060" s="6"/>
      <c r="BP2060" s="6"/>
      <c r="BQ2060" s="6"/>
      <c r="BR2060" s="6"/>
    </row>
    <row r="2061" spans="1:70" s="33" customFormat="1" ht="47.25" hidden="1" x14ac:dyDescent="0.25">
      <c r="A2061" s="24"/>
      <c r="B2061" s="25" t="s">
        <v>7686</v>
      </c>
      <c r="C2061" s="22" t="s">
        <v>10615</v>
      </c>
      <c r="D2061" s="23" t="s">
        <v>5713</v>
      </c>
      <c r="E2061" s="22"/>
      <c r="F2061" s="21" t="s">
        <v>110</v>
      </c>
      <c r="G2061" s="23" t="s">
        <v>112</v>
      </c>
      <c r="H2061" s="23"/>
      <c r="I2061" s="24"/>
      <c r="J2061" s="24"/>
      <c r="K2061" s="22" t="s">
        <v>2294</v>
      </c>
      <c r="L2061" s="24" t="s">
        <v>8074</v>
      </c>
      <c r="M2061" s="26" t="s">
        <v>9030</v>
      </c>
      <c r="N2061" s="28" t="s">
        <v>6384</v>
      </c>
      <c r="O2061" s="25" t="s">
        <v>5</v>
      </c>
      <c r="P2061" s="25" t="s">
        <v>3575</v>
      </c>
      <c r="Q2061" s="23" t="s">
        <v>4</v>
      </c>
      <c r="R2061" s="23" t="s">
        <v>462</v>
      </c>
      <c r="S2061" s="20">
        <v>2022</v>
      </c>
      <c r="T2061" s="73">
        <f t="shared" si="102"/>
        <v>0</v>
      </c>
      <c r="U2061" s="6"/>
      <c r="V2061" s="6"/>
      <c r="W2061" s="6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  <c r="AY2061" s="6"/>
      <c r="AZ2061" s="6"/>
      <c r="BA2061" s="6"/>
      <c r="BB2061" s="6"/>
      <c r="BC2061" s="6"/>
      <c r="BD2061" s="6"/>
      <c r="BE2061" s="6"/>
      <c r="BF2061" s="6"/>
      <c r="BG2061" s="6"/>
      <c r="BH2061" s="6"/>
      <c r="BI2061" s="6"/>
      <c r="BJ2061" s="6"/>
      <c r="BK2061" s="6"/>
      <c r="BL2061" s="6"/>
      <c r="BM2061" s="6"/>
      <c r="BN2061" s="6"/>
      <c r="BO2061" s="6"/>
      <c r="BP2061" s="6"/>
      <c r="BQ2061" s="6"/>
      <c r="BR2061" s="6"/>
    </row>
    <row r="2062" spans="1:70" s="33" customFormat="1" ht="47.25" hidden="1" x14ac:dyDescent="0.25">
      <c r="A2062" s="24"/>
      <c r="B2062" s="25" t="s">
        <v>7687</v>
      </c>
      <c r="C2062" s="22" t="s">
        <v>10616</v>
      </c>
      <c r="D2062" s="23" t="s">
        <v>5713</v>
      </c>
      <c r="E2062" s="22"/>
      <c r="F2062" s="21" t="s">
        <v>110</v>
      </c>
      <c r="G2062" s="23" t="s">
        <v>112</v>
      </c>
      <c r="H2062" s="23"/>
      <c r="I2062" s="24"/>
      <c r="J2062" s="24"/>
      <c r="K2062" s="22" t="s">
        <v>2294</v>
      </c>
      <c r="L2062" s="24" t="s">
        <v>8074</v>
      </c>
      <c r="M2062" s="26" t="s">
        <v>9031</v>
      </c>
      <c r="N2062" s="28" t="s">
        <v>8169</v>
      </c>
      <c r="O2062" s="25" t="s">
        <v>5</v>
      </c>
      <c r="P2062" s="25" t="s">
        <v>3575</v>
      </c>
      <c r="Q2062" s="23" t="s">
        <v>4</v>
      </c>
      <c r="R2062" s="23" t="s">
        <v>462</v>
      </c>
      <c r="S2062" s="20">
        <v>2022</v>
      </c>
      <c r="T2062" s="73">
        <f t="shared" si="102"/>
        <v>0</v>
      </c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  <c r="AY2062" s="6"/>
      <c r="AZ2062" s="6"/>
      <c r="BA2062" s="6"/>
      <c r="BB2062" s="6"/>
      <c r="BC2062" s="6"/>
      <c r="BD2062" s="6"/>
      <c r="BE2062" s="6"/>
      <c r="BF2062" s="6"/>
      <c r="BG2062" s="6"/>
      <c r="BH2062" s="6"/>
      <c r="BI2062" s="6"/>
      <c r="BJ2062" s="6"/>
      <c r="BK2062" s="6"/>
      <c r="BL2062" s="6"/>
      <c r="BM2062" s="6"/>
      <c r="BN2062" s="6"/>
      <c r="BO2062" s="6"/>
      <c r="BP2062" s="6"/>
      <c r="BQ2062" s="6"/>
      <c r="BR2062" s="6"/>
    </row>
    <row r="2063" spans="1:70" s="33" customFormat="1" ht="47.25" hidden="1" x14ac:dyDescent="0.25">
      <c r="A2063" s="24"/>
      <c r="B2063" s="25" t="s">
        <v>7688</v>
      </c>
      <c r="C2063" s="22" t="s">
        <v>10617</v>
      </c>
      <c r="D2063" s="23" t="s">
        <v>5713</v>
      </c>
      <c r="E2063" s="22"/>
      <c r="F2063" s="21" t="s">
        <v>110</v>
      </c>
      <c r="G2063" s="23" t="s">
        <v>112</v>
      </c>
      <c r="H2063" s="23"/>
      <c r="I2063" s="24"/>
      <c r="J2063" s="24"/>
      <c r="K2063" s="22" t="s">
        <v>2294</v>
      </c>
      <c r="L2063" s="24" t="s">
        <v>9032</v>
      </c>
      <c r="M2063" s="26" t="s">
        <v>9033</v>
      </c>
      <c r="N2063" s="28" t="s">
        <v>8169</v>
      </c>
      <c r="O2063" s="25" t="s">
        <v>5</v>
      </c>
      <c r="P2063" s="25" t="s">
        <v>3575</v>
      </c>
      <c r="Q2063" s="23" t="s">
        <v>4</v>
      </c>
      <c r="R2063" s="23" t="s">
        <v>462</v>
      </c>
      <c r="S2063" s="20">
        <v>2022</v>
      </c>
      <c r="T2063" s="73">
        <f t="shared" si="102"/>
        <v>0</v>
      </c>
      <c r="U2063" s="6"/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  <c r="AY2063" s="6"/>
      <c r="AZ2063" s="6"/>
      <c r="BA2063" s="6"/>
      <c r="BB2063" s="6"/>
      <c r="BC2063" s="6"/>
      <c r="BD2063" s="6"/>
      <c r="BE2063" s="6"/>
      <c r="BF2063" s="6"/>
      <c r="BG2063" s="6"/>
      <c r="BH2063" s="6"/>
      <c r="BI2063" s="6"/>
      <c r="BJ2063" s="6"/>
      <c r="BK2063" s="6"/>
      <c r="BL2063" s="6"/>
      <c r="BM2063" s="6"/>
      <c r="BN2063" s="6"/>
      <c r="BO2063" s="6"/>
      <c r="BP2063" s="6"/>
      <c r="BQ2063" s="6"/>
      <c r="BR2063" s="6"/>
    </row>
    <row r="2064" spans="1:70" s="33" customFormat="1" ht="47.25" hidden="1" x14ac:dyDescent="0.25">
      <c r="A2064" s="24"/>
      <c r="B2064" s="25" t="s">
        <v>7689</v>
      </c>
      <c r="C2064" s="22" t="s">
        <v>10618</v>
      </c>
      <c r="D2064" s="23" t="s">
        <v>5713</v>
      </c>
      <c r="E2064" s="22"/>
      <c r="F2064" s="21" t="s">
        <v>110</v>
      </c>
      <c r="G2064" s="23" t="s">
        <v>396</v>
      </c>
      <c r="H2064" s="23"/>
      <c r="I2064" s="24"/>
      <c r="J2064" s="24"/>
      <c r="K2064" s="22" t="s">
        <v>2294</v>
      </c>
      <c r="L2064" s="24" t="s">
        <v>9034</v>
      </c>
      <c r="M2064" s="26" t="s">
        <v>9035</v>
      </c>
      <c r="N2064" s="28" t="s">
        <v>8169</v>
      </c>
      <c r="O2064" s="25" t="s">
        <v>5</v>
      </c>
      <c r="P2064" s="25" t="s">
        <v>3575</v>
      </c>
      <c r="Q2064" s="23" t="s">
        <v>4</v>
      </c>
      <c r="R2064" s="23" t="s">
        <v>462</v>
      </c>
      <c r="S2064" s="20">
        <v>2023</v>
      </c>
      <c r="T2064" s="73">
        <f t="shared" si="102"/>
        <v>0</v>
      </c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  <c r="AY2064" s="6"/>
      <c r="AZ2064" s="6"/>
      <c r="BA2064" s="6"/>
      <c r="BB2064" s="6"/>
      <c r="BC2064" s="6"/>
      <c r="BD2064" s="6"/>
      <c r="BE2064" s="6"/>
      <c r="BF2064" s="6"/>
      <c r="BG2064" s="6"/>
      <c r="BH2064" s="6"/>
      <c r="BI2064" s="6"/>
      <c r="BJ2064" s="6"/>
      <c r="BK2064" s="6"/>
      <c r="BL2064" s="6"/>
      <c r="BM2064" s="6"/>
      <c r="BN2064" s="6"/>
      <c r="BO2064" s="6"/>
      <c r="BP2064" s="6"/>
      <c r="BQ2064" s="6"/>
      <c r="BR2064" s="6"/>
    </row>
    <row r="2065" spans="1:70" s="33" customFormat="1" ht="47.25" hidden="1" x14ac:dyDescent="0.25">
      <c r="A2065" s="24"/>
      <c r="B2065" s="25" t="s">
        <v>7690</v>
      </c>
      <c r="C2065" s="22" t="s">
        <v>10619</v>
      </c>
      <c r="D2065" s="23" t="s">
        <v>5713</v>
      </c>
      <c r="E2065" s="22"/>
      <c r="F2065" s="21" t="s">
        <v>110</v>
      </c>
      <c r="G2065" s="23" t="s">
        <v>396</v>
      </c>
      <c r="H2065" s="23"/>
      <c r="I2065" s="24"/>
      <c r="J2065" s="24"/>
      <c r="K2065" s="22" t="s">
        <v>3582</v>
      </c>
      <c r="L2065" s="24" t="s">
        <v>9036</v>
      </c>
      <c r="M2065" s="26" t="s">
        <v>9037</v>
      </c>
      <c r="N2065" s="28" t="s">
        <v>8169</v>
      </c>
      <c r="O2065" s="25" t="s">
        <v>5</v>
      </c>
      <c r="P2065" s="25" t="s">
        <v>3575</v>
      </c>
      <c r="Q2065" s="23" t="s">
        <v>4</v>
      </c>
      <c r="R2065" s="23" t="s">
        <v>462</v>
      </c>
      <c r="S2065" s="20">
        <v>2023</v>
      </c>
      <c r="T2065" s="73">
        <f t="shared" si="102"/>
        <v>0</v>
      </c>
      <c r="U2065" s="6"/>
      <c r="V2065" s="6"/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  <c r="AY2065" s="6"/>
      <c r="AZ2065" s="6"/>
      <c r="BA2065" s="6"/>
      <c r="BB2065" s="6"/>
      <c r="BC2065" s="6"/>
      <c r="BD2065" s="6"/>
      <c r="BE2065" s="6"/>
      <c r="BF2065" s="6"/>
      <c r="BG2065" s="6"/>
      <c r="BH2065" s="6"/>
      <c r="BI2065" s="6"/>
      <c r="BJ2065" s="6"/>
      <c r="BK2065" s="6"/>
      <c r="BL2065" s="6"/>
      <c r="BM2065" s="6"/>
      <c r="BN2065" s="6"/>
      <c r="BO2065" s="6"/>
      <c r="BP2065" s="6"/>
      <c r="BQ2065" s="6"/>
      <c r="BR2065" s="6"/>
    </row>
    <row r="2066" spans="1:70" s="33" customFormat="1" ht="47.25" hidden="1" x14ac:dyDescent="0.25">
      <c r="A2066" s="24" t="s">
        <v>3583</v>
      </c>
      <c r="B2066" s="25" t="s">
        <v>3584</v>
      </c>
      <c r="C2066" s="22" t="s">
        <v>1768</v>
      </c>
      <c r="D2066" s="23" t="s">
        <v>5713</v>
      </c>
      <c r="E2066" s="22"/>
      <c r="F2066" s="21" t="s">
        <v>110</v>
      </c>
      <c r="G2066" s="23" t="s">
        <v>112</v>
      </c>
      <c r="H2066" s="23"/>
      <c r="I2066" s="24" t="s">
        <v>3</v>
      </c>
      <c r="J2066" s="24" t="s">
        <v>3576</v>
      </c>
      <c r="K2066" s="22" t="s">
        <v>2298</v>
      </c>
      <c r="L2066" s="24" t="s">
        <v>3</v>
      </c>
      <c r="M2066" s="26" t="s">
        <v>3585</v>
      </c>
      <c r="N2066" s="28" t="s">
        <v>464</v>
      </c>
      <c r="O2066" s="25" t="s">
        <v>5</v>
      </c>
      <c r="P2066" s="25" t="s">
        <v>3575</v>
      </c>
      <c r="Q2066" s="23" t="s">
        <v>4</v>
      </c>
      <c r="R2066" s="23" t="s">
        <v>462</v>
      </c>
      <c r="S2066" s="20">
        <v>2023</v>
      </c>
      <c r="T2066" s="73">
        <f t="shared" si="102"/>
        <v>0</v>
      </c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  <c r="AY2066" s="6"/>
      <c r="AZ2066" s="6"/>
      <c r="BA2066" s="6"/>
      <c r="BB2066" s="6"/>
      <c r="BC2066" s="6"/>
      <c r="BD2066" s="6"/>
      <c r="BE2066" s="6"/>
      <c r="BF2066" s="6"/>
      <c r="BG2066" s="6"/>
      <c r="BH2066" s="6"/>
      <c r="BI2066" s="6"/>
      <c r="BJ2066" s="6"/>
      <c r="BK2066" s="6"/>
      <c r="BL2066" s="6"/>
      <c r="BM2066" s="6"/>
      <c r="BN2066" s="6"/>
      <c r="BO2066" s="6"/>
      <c r="BP2066" s="6"/>
      <c r="BQ2066" s="6"/>
      <c r="BR2066" s="6"/>
    </row>
    <row r="2067" spans="1:70" s="33" customFormat="1" ht="47.25" hidden="1" x14ac:dyDescent="0.25">
      <c r="A2067" s="24" t="s">
        <v>3583</v>
      </c>
      <c r="B2067" s="25" t="s">
        <v>3586</v>
      </c>
      <c r="C2067" s="22" t="s">
        <v>1769</v>
      </c>
      <c r="D2067" s="23" t="s">
        <v>5713</v>
      </c>
      <c r="E2067" s="22"/>
      <c r="F2067" s="21" t="s">
        <v>110</v>
      </c>
      <c r="G2067" s="23" t="s">
        <v>112</v>
      </c>
      <c r="H2067" s="23"/>
      <c r="I2067" s="24" t="s">
        <v>3</v>
      </c>
      <c r="J2067" s="24" t="s">
        <v>3576</v>
      </c>
      <c r="K2067" s="22" t="s">
        <v>2298</v>
      </c>
      <c r="L2067" s="24" t="s">
        <v>3</v>
      </c>
      <c r="M2067" s="26" t="s">
        <v>3587</v>
      </c>
      <c r="N2067" s="28" t="s">
        <v>464</v>
      </c>
      <c r="O2067" s="25" t="s">
        <v>5</v>
      </c>
      <c r="P2067" s="25" t="s">
        <v>3575</v>
      </c>
      <c r="Q2067" s="23" t="s">
        <v>4</v>
      </c>
      <c r="R2067" s="23" t="s">
        <v>462</v>
      </c>
      <c r="S2067" s="20">
        <v>2023</v>
      </c>
      <c r="T2067" s="73">
        <f t="shared" si="102"/>
        <v>0</v>
      </c>
      <c r="U2067" s="6"/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  <c r="AY2067" s="6"/>
      <c r="AZ2067" s="6"/>
      <c r="BA2067" s="6"/>
      <c r="BB2067" s="6"/>
      <c r="BC2067" s="6"/>
      <c r="BD2067" s="6"/>
      <c r="BE2067" s="6"/>
      <c r="BF2067" s="6"/>
      <c r="BG2067" s="6"/>
      <c r="BH2067" s="6"/>
      <c r="BI2067" s="6"/>
      <c r="BJ2067" s="6"/>
      <c r="BK2067" s="6"/>
      <c r="BL2067" s="6"/>
      <c r="BM2067" s="6"/>
      <c r="BN2067" s="6"/>
      <c r="BO2067" s="6"/>
      <c r="BP2067" s="6"/>
      <c r="BQ2067" s="6"/>
      <c r="BR2067" s="6"/>
    </row>
    <row r="2068" spans="1:70" s="33" customFormat="1" ht="47.25" hidden="1" x14ac:dyDescent="0.25">
      <c r="A2068" s="24"/>
      <c r="B2068" s="25" t="s">
        <v>7323</v>
      </c>
      <c r="C2068" s="22" t="s">
        <v>10620</v>
      </c>
      <c r="D2068" s="23" t="s">
        <v>5713</v>
      </c>
      <c r="E2068" s="22"/>
      <c r="F2068" s="21" t="s">
        <v>110</v>
      </c>
      <c r="G2068" s="23" t="s">
        <v>396</v>
      </c>
      <c r="H2068" s="23"/>
      <c r="I2068" s="24"/>
      <c r="J2068" s="24"/>
      <c r="K2068" s="22" t="s">
        <v>2298</v>
      </c>
      <c r="L2068" s="24" t="s">
        <v>9027</v>
      </c>
      <c r="M2068" s="26" t="s">
        <v>9038</v>
      </c>
      <c r="N2068" s="28" t="s">
        <v>8169</v>
      </c>
      <c r="O2068" s="25" t="s">
        <v>5</v>
      </c>
      <c r="P2068" s="25" t="s">
        <v>3575</v>
      </c>
      <c r="Q2068" s="23" t="s">
        <v>4</v>
      </c>
      <c r="R2068" s="23" t="s">
        <v>462</v>
      </c>
      <c r="S2068" s="20">
        <v>2023</v>
      </c>
      <c r="T2068" s="73">
        <f t="shared" si="102"/>
        <v>0</v>
      </c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  <c r="AY2068" s="6"/>
      <c r="AZ2068" s="6"/>
      <c r="BA2068" s="6"/>
      <c r="BB2068" s="6"/>
      <c r="BC2068" s="6"/>
      <c r="BD2068" s="6"/>
      <c r="BE2068" s="6"/>
      <c r="BF2068" s="6"/>
      <c r="BG2068" s="6"/>
      <c r="BH2068" s="6"/>
      <c r="BI2068" s="6"/>
      <c r="BJ2068" s="6"/>
      <c r="BK2068" s="6"/>
      <c r="BL2068" s="6"/>
      <c r="BM2068" s="6"/>
      <c r="BN2068" s="6"/>
      <c r="BO2068" s="6"/>
      <c r="BP2068" s="6"/>
      <c r="BQ2068" s="6"/>
      <c r="BR2068" s="6"/>
    </row>
    <row r="2069" spans="1:70" s="33" customFormat="1" ht="47.25" hidden="1" x14ac:dyDescent="0.25">
      <c r="A2069" s="24"/>
      <c r="B2069" s="25" t="s">
        <v>7691</v>
      </c>
      <c r="C2069" s="22" t="s">
        <v>10621</v>
      </c>
      <c r="D2069" s="23" t="s">
        <v>5713</v>
      </c>
      <c r="E2069" s="22"/>
      <c r="F2069" s="21" t="s">
        <v>110</v>
      </c>
      <c r="G2069" s="23" t="s">
        <v>112</v>
      </c>
      <c r="H2069" s="23"/>
      <c r="I2069" s="24"/>
      <c r="J2069" s="24"/>
      <c r="K2069" s="22" t="s">
        <v>2298</v>
      </c>
      <c r="L2069" s="24" t="s">
        <v>8074</v>
      </c>
      <c r="M2069" s="26" t="s">
        <v>9039</v>
      </c>
      <c r="N2069" s="28" t="s">
        <v>6384</v>
      </c>
      <c r="O2069" s="25" t="s">
        <v>5</v>
      </c>
      <c r="P2069" s="25" t="s">
        <v>3575</v>
      </c>
      <c r="Q2069" s="23" t="s">
        <v>4</v>
      </c>
      <c r="R2069" s="23" t="s">
        <v>462</v>
      </c>
      <c r="S2069" s="20">
        <v>2023</v>
      </c>
      <c r="T2069" s="73">
        <f t="shared" si="102"/>
        <v>0</v>
      </c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  <c r="AY2069" s="6"/>
      <c r="AZ2069" s="6"/>
      <c r="BA2069" s="6"/>
      <c r="BB2069" s="6"/>
      <c r="BC2069" s="6"/>
      <c r="BD2069" s="6"/>
      <c r="BE2069" s="6"/>
      <c r="BF2069" s="6"/>
      <c r="BG2069" s="6"/>
      <c r="BH2069" s="6"/>
      <c r="BI2069" s="6"/>
      <c r="BJ2069" s="6"/>
      <c r="BK2069" s="6"/>
      <c r="BL2069" s="6"/>
      <c r="BM2069" s="6"/>
      <c r="BN2069" s="6"/>
      <c r="BO2069" s="6"/>
      <c r="BP2069" s="6"/>
      <c r="BQ2069" s="6"/>
      <c r="BR2069" s="6"/>
    </row>
    <row r="2070" spans="1:70" s="33" customFormat="1" ht="47.25" hidden="1" x14ac:dyDescent="0.25">
      <c r="A2070" s="24"/>
      <c r="B2070" s="25" t="s">
        <v>7692</v>
      </c>
      <c r="C2070" s="22" t="s">
        <v>10622</v>
      </c>
      <c r="D2070" s="23" t="s">
        <v>5713</v>
      </c>
      <c r="E2070" s="22"/>
      <c r="F2070" s="21" t="s">
        <v>110</v>
      </c>
      <c r="G2070" s="23" t="s">
        <v>112</v>
      </c>
      <c r="H2070" s="23"/>
      <c r="I2070" s="24"/>
      <c r="J2070" s="24"/>
      <c r="K2070" s="22" t="s">
        <v>2298</v>
      </c>
      <c r="L2070" s="24" t="s">
        <v>8074</v>
      </c>
      <c r="M2070" s="26" t="s">
        <v>9040</v>
      </c>
      <c r="N2070" s="28" t="s">
        <v>6384</v>
      </c>
      <c r="O2070" s="25" t="s">
        <v>5</v>
      </c>
      <c r="P2070" s="25" t="s">
        <v>3575</v>
      </c>
      <c r="Q2070" s="23" t="s">
        <v>4</v>
      </c>
      <c r="R2070" s="23" t="s">
        <v>462</v>
      </c>
      <c r="S2070" s="20">
        <v>2023</v>
      </c>
      <c r="T2070" s="73">
        <f t="shared" si="102"/>
        <v>0</v>
      </c>
      <c r="U2070" s="6"/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  <c r="AY2070" s="6"/>
      <c r="AZ2070" s="6"/>
      <c r="BA2070" s="6"/>
      <c r="BB2070" s="6"/>
      <c r="BC2070" s="6"/>
      <c r="BD2070" s="6"/>
      <c r="BE2070" s="6"/>
      <c r="BF2070" s="6"/>
      <c r="BG2070" s="6"/>
      <c r="BH2070" s="6"/>
      <c r="BI2070" s="6"/>
      <c r="BJ2070" s="6"/>
      <c r="BK2070" s="6"/>
      <c r="BL2070" s="6"/>
      <c r="BM2070" s="6"/>
      <c r="BN2070" s="6"/>
      <c r="BO2070" s="6"/>
      <c r="BP2070" s="6"/>
      <c r="BQ2070" s="6"/>
      <c r="BR2070" s="6"/>
    </row>
    <row r="2071" spans="1:70" s="33" customFormat="1" ht="47.25" hidden="1" x14ac:dyDescent="0.25">
      <c r="A2071" s="24"/>
      <c r="B2071" s="25" t="s">
        <v>7693</v>
      </c>
      <c r="C2071" s="22" t="s">
        <v>10623</v>
      </c>
      <c r="D2071" s="23" t="s">
        <v>5713</v>
      </c>
      <c r="E2071" s="22"/>
      <c r="F2071" s="21" t="s">
        <v>110</v>
      </c>
      <c r="G2071" s="23" t="s">
        <v>112</v>
      </c>
      <c r="H2071" s="23"/>
      <c r="I2071" s="24"/>
      <c r="J2071" s="24"/>
      <c r="K2071" s="22" t="s">
        <v>2298</v>
      </c>
      <c r="L2071" s="24" t="s">
        <v>8074</v>
      </c>
      <c r="M2071" s="26" t="s">
        <v>9041</v>
      </c>
      <c r="N2071" s="28" t="s">
        <v>8169</v>
      </c>
      <c r="O2071" s="25" t="s">
        <v>5</v>
      </c>
      <c r="P2071" s="25" t="s">
        <v>3575</v>
      </c>
      <c r="Q2071" s="23" t="s">
        <v>4</v>
      </c>
      <c r="R2071" s="23" t="s">
        <v>462</v>
      </c>
      <c r="S2071" s="20">
        <v>2023</v>
      </c>
      <c r="T2071" s="73">
        <f t="shared" si="102"/>
        <v>0</v>
      </c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  <c r="AY2071" s="6"/>
      <c r="AZ2071" s="6"/>
      <c r="BA2071" s="6"/>
      <c r="BB2071" s="6"/>
      <c r="BC2071" s="6"/>
      <c r="BD2071" s="6"/>
      <c r="BE2071" s="6"/>
      <c r="BF2071" s="6"/>
      <c r="BG2071" s="6"/>
      <c r="BH2071" s="6"/>
      <c r="BI2071" s="6"/>
      <c r="BJ2071" s="6"/>
      <c r="BK2071" s="6"/>
      <c r="BL2071" s="6"/>
      <c r="BM2071" s="6"/>
      <c r="BN2071" s="6"/>
      <c r="BO2071" s="6"/>
      <c r="BP2071" s="6"/>
      <c r="BQ2071" s="6"/>
      <c r="BR2071" s="6"/>
    </row>
    <row r="2072" spans="1:70" s="33" customFormat="1" ht="47.25" hidden="1" x14ac:dyDescent="0.25">
      <c r="A2072" s="24"/>
      <c r="B2072" s="25" t="s">
        <v>7694</v>
      </c>
      <c r="C2072" s="22" t="s">
        <v>10624</v>
      </c>
      <c r="D2072" s="23" t="s">
        <v>5713</v>
      </c>
      <c r="E2072" s="22"/>
      <c r="F2072" s="21" t="s">
        <v>110</v>
      </c>
      <c r="G2072" s="23" t="s">
        <v>112</v>
      </c>
      <c r="H2072" s="23"/>
      <c r="I2072" s="24"/>
      <c r="J2072" s="24"/>
      <c r="K2072" s="22" t="s">
        <v>2298</v>
      </c>
      <c r="L2072" s="24" t="s">
        <v>8074</v>
      </c>
      <c r="M2072" s="26" t="s">
        <v>9042</v>
      </c>
      <c r="N2072" s="28" t="s">
        <v>8169</v>
      </c>
      <c r="O2072" s="25" t="s">
        <v>5</v>
      </c>
      <c r="P2072" s="25" t="s">
        <v>3575</v>
      </c>
      <c r="Q2072" s="23" t="s">
        <v>4</v>
      </c>
      <c r="R2072" s="23" t="s">
        <v>462</v>
      </c>
      <c r="S2072" s="20">
        <v>2022</v>
      </c>
      <c r="T2072" s="73">
        <f t="shared" si="102"/>
        <v>0</v>
      </c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  <c r="AY2072" s="6"/>
      <c r="AZ2072" s="6"/>
      <c r="BA2072" s="6"/>
      <c r="BB2072" s="6"/>
      <c r="BC2072" s="6"/>
      <c r="BD2072" s="6"/>
      <c r="BE2072" s="6"/>
      <c r="BF2072" s="6"/>
      <c r="BG2072" s="6"/>
      <c r="BH2072" s="6"/>
      <c r="BI2072" s="6"/>
      <c r="BJ2072" s="6"/>
      <c r="BK2072" s="6"/>
      <c r="BL2072" s="6"/>
      <c r="BM2072" s="6"/>
      <c r="BN2072" s="6"/>
      <c r="BO2072" s="6"/>
      <c r="BP2072" s="6"/>
      <c r="BQ2072" s="6"/>
      <c r="BR2072" s="6"/>
    </row>
    <row r="2073" spans="1:70" s="33" customFormat="1" ht="47.25" hidden="1" x14ac:dyDescent="0.25">
      <c r="A2073" s="24"/>
      <c r="B2073" s="25" t="s">
        <v>7695</v>
      </c>
      <c r="C2073" s="22" t="s">
        <v>10625</v>
      </c>
      <c r="D2073" s="23" t="s">
        <v>5713</v>
      </c>
      <c r="E2073" s="22"/>
      <c r="F2073" s="21" t="s">
        <v>110</v>
      </c>
      <c r="G2073" s="23" t="s">
        <v>396</v>
      </c>
      <c r="H2073" s="23"/>
      <c r="I2073" s="24"/>
      <c r="J2073" s="24"/>
      <c r="K2073" s="22" t="s">
        <v>2298</v>
      </c>
      <c r="L2073" s="24" t="s">
        <v>9034</v>
      </c>
      <c r="M2073" s="26" t="s">
        <v>9043</v>
      </c>
      <c r="N2073" s="28" t="s">
        <v>8169</v>
      </c>
      <c r="O2073" s="25" t="s">
        <v>5</v>
      </c>
      <c r="P2073" s="25" t="s">
        <v>3575</v>
      </c>
      <c r="Q2073" s="23" t="s">
        <v>4</v>
      </c>
      <c r="R2073" s="23" t="s">
        <v>462</v>
      </c>
      <c r="S2073" s="20">
        <v>2023</v>
      </c>
      <c r="T2073" s="73">
        <f t="shared" si="102"/>
        <v>0</v>
      </c>
      <c r="U2073" s="6"/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  <c r="AY2073" s="6"/>
      <c r="AZ2073" s="6"/>
      <c r="BA2073" s="6"/>
      <c r="BB2073" s="6"/>
      <c r="BC2073" s="6"/>
      <c r="BD2073" s="6"/>
      <c r="BE2073" s="6"/>
      <c r="BF2073" s="6"/>
      <c r="BG2073" s="6"/>
      <c r="BH2073" s="6"/>
      <c r="BI2073" s="6"/>
      <c r="BJ2073" s="6"/>
      <c r="BK2073" s="6"/>
      <c r="BL2073" s="6"/>
      <c r="BM2073" s="6"/>
      <c r="BN2073" s="6"/>
      <c r="BO2073" s="6"/>
      <c r="BP2073" s="6"/>
      <c r="BQ2073" s="6"/>
      <c r="BR2073" s="6"/>
    </row>
    <row r="2074" spans="1:70" s="33" customFormat="1" ht="99.75" hidden="1" customHeight="1" x14ac:dyDescent="0.25">
      <c r="A2074" s="24" t="s">
        <v>3592</v>
      </c>
      <c r="B2074" s="25" t="s">
        <v>3593</v>
      </c>
      <c r="C2074" s="25" t="s">
        <v>3594</v>
      </c>
      <c r="D2074" s="23" t="s">
        <v>5713</v>
      </c>
      <c r="E2074" s="22"/>
      <c r="F2074" s="21" t="s">
        <v>110</v>
      </c>
      <c r="G2074" s="23" t="s">
        <v>396</v>
      </c>
      <c r="H2074" s="23"/>
      <c r="I2074" s="24" t="s">
        <v>3590</v>
      </c>
      <c r="J2074" s="24" t="s">
        <v>3576</v>
      </c>
      <c r="K2074" s="22" t="s">
        <v>2294</v>
      </c>
      <c r="L2074" s="24" t="s">
        <v>3591</v>
      </c>
      <c r="M2074" s="26" t="s">
        <v>3579</v>
      </c>
      <c r="N2074" s="28" t="s">
        <v>464</v>
      </c>
      <c r="O2074" s="21" t="s">
        <v>3588</v>
      </c>
      <c r="P2074" s="25" t="s">
        <v>3589</v>
      </c>
      <c r="Q2074" s="23" t="s">
        <v>4</v>
      </c>
      <c r="R2074" s="23" t="s">
        <v>462</v>
      </c>
      <c r="S2074" s="20">
        <v>2023</v>
      </c>
      <c r="T2074" s="73">
        <f t="shared" si="102"/>
        <v>0</v>
      </c>
      <c r="U2074" s="6"/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  <c r="AY2074" s="6"/>
      <c r="AZ2074" s="6"/>
      <c r="BA2074" s="6"/>
      <c r="BB2074" s="6"/>
      <c r="BC2074" s="6"/>
      <c r="BD2074" s="6"/>
      <c r="BE2074" s="6"/>
      <c r="BF2074" s="6"/>
      <c r="BG2074" s="6"/>
      <c r="BH2074" s="6"/>
      <c r="BI2074" s="6"/>
      <c r="BJ2074" s="6"/>
      <c r="BK2074" s="6"/>
      <c r="BL2074" s="6"/>
      <c r="BM2074" s="6"/>
      <c r="BN2074" s="6"/>
      <c r="BO2074" s="6"/>
      <c r="BP2074" s="6"/>
      <c r="BQ2074" s="6"/>
      <c r="BR2074" s="6"/>
    </row>
    <row r="2075" spans="1:70" s="33" customFormat="1" ht="99.75" hidden="1" customHeight="1" x14ac:dyDescent="0.25">
      <c r="A2075" s="24" t="s">
        <v>3592</v>
      </c>
      <c r="B2075" s="25" t="s">
        <v>3595</v>
      </c>
      <c r="C2075" s="25" t="s">
        <v>3596</v>
      </c>
      <c r="D2075" s="23" t="s">
        <v>5713</v>
      </c>
      <c r="E2075" s="22"/>
      <c r="F2075" s="21" t="s">
        <v>110</v>
      </c>
      <c r="G2075" s="23" t="s">
        <v>396</v>
      </c>
      <c r="H2075" s="23"/>
      <c r="I2075" s="24" t="s">
        <v>3590</v>
      </c>
      <c r="J2075" s="24" t="s">
        <v>3576</v>
      </c>
      <c r="K2075" s="22" t="s">
        <v>2294</v>
      </c>
      <c r="L2075" s="24" t="s">
        <v>3591</v>
      </c>
      <c r="M2075" s="26" t="s">
        <v>3581</v>
      </c>
      <c r="N2075" s="28" t="s">
        <v>464</v>
      </c>
      <c r="O2075" s="21" t="s">
        <v>3588</v>
      </c>
      <c r="P2075" s="25" t="s">
        <v>3589</v>
      </c>
      <c r="Q2075" s="23" t="s">
        <v>4</v>
      </c>
      <c r="R2075" s="23" t="s">
        <v>462</v>
      </c>
      <c r="S2075" s="20">
        <v>2023</v>
      </c>
      <c r="T2075" s="73">
        <f t="shared" si="102"/>
        <v>0</v>
      </c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  <c r="AY2075" s="6"/>
      <c r="AZ2075" s="6"/>
      <c r="BA2075" s="6"/>
      <c r="BB2075" s="6"/>
      <c r="BC2075" s="6"/>
      <c r="BD2075" s="6"/>
      <c r="BE2075" s="6"/>
      <c r="BF2075" s="6"/>
      <c r="BG2075" s="6"/>
      <c r="BH2075" s="6"/>
      <c r="BI2075" s="6"/>
      <c r="BJ2075" s="6"/>
      <c r="BK2075" s="6"/>
      <c r="BL2075" s="6"/>
      <c r="BM2075" s="6"/>
      <c r="BN2075" s="6"/>
      <c r="BO2075" s="6"/>
      <c r="BP2075" s="6"/>
      <c r="BQ2075" s="6"/>
      <c r="BR2075" s="6"/>
    </row>
    <row r="2076" spans="1:70" s="33" customFormat="1" ht="47.25" hidden="1" x14ac:dyDescent="0.25">
      <c r="A2076" s="24"/>
      <c r="B2076" s="25" t="s">
        <v>7390</v>
      </c>
      <c r="C2076" s="22" t="s">
        <v>9859</v>
      </c>
      <c r="D2076" s="23" t="s">
        <v>5713</v>
      </c>
      <c r="E2076" s="22"/>
      <c r="F2076" s="21" t="s">
        <v>110</v>
      </c>
      <c r="G2076" s="23" t="s">
        <v>112</v>
      </c>
      <c r="H2076" s="23"/>
      <c r="I2076" s="24"/>
      <c r="J2076" s="24"/>
      <c r="K2076" s="22" t="s">
        <v>2294</v>
      </c>
      <c r="L2076" s="24" t="s">
        <v>9044</v>
      </c>
      <c r="M2076" s="26" t="s">
        <v>9045</v>
      </c>
      <c r="N2076" s="28" t="s">
        <v>6384</v>
      </c>
      <c r="O2076" s="25" t="s">
        <v>3588</v>
      </c>
      <c r="P2076" s="25" t="s">
        <v>3589</v>
      </c>
      <c r="Q2076" s="23" t="s">
        <v>4</v>
      </c>
      <c r="R2076" s="23" t="s">
        <v>462</v>
      </c>
      <c r="S2076" s="20">
        <v>2022</v>
      </c>
      <c r="T2076" s="73">
        <f t="shared" si="102"/>
        <v>0</v>
      </c>
      <c r="U2076" s="6"/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  <c r="AY2076" s="6"/>
      <c r="AZ2076" s="6"/>
      <c r="BA2076" s="6"/>
      <c r="BB2076" s="6"/>
      <c r="BC2076" s="6"/>
      <c r="BD2076" s="6"/>
      <c r="BE2076" s="6"/>
      <c r="BF2076" s="6"/>
      <c r="BG2076" s="6"/>
      <c r="BH2076" s="6"/>
      <c r="BI2076" s="6"/>
      <c r="BJ2076" s="6"/>
      <c r="BK2076" s="6"/>
      <c r="BL2076" s="6"/>
      <c r="BM2076" s="6"/>
      <c r="BN2076" s="6"/>
      <c r="BO2076" s="6"/>
      <c r="BP2076" s="6"/>
      <c r="BQ2076" s="6"/>
      <c r="BR2076" s="6"/>
    </row>
    <row r="2077" spans="1:70" s="33" customFormat="1" ht="47.25" hidden="1" x14ac:dyDescent="0.25">
      <c r="A2077" s="24"/>
      <c r="B2077" s="25" t="s">
        <v>7391</v>
      </c>
      <c r="C2077" s="22" t="s">
        <v>9860</v>
      </c>
      <c r="D2077" s="23" t="s">
        <v>5713</v>
      </c>
      <c r="E2077" s="22"/>
      <c r="F2077" s="21" t="s">
        <v>110</v>
      </c>
      <c r="G2077" s="23" t="s">
        <v>112</v>
      </c>
      <c r="H2077" s="23"/>
      <c r="I2077" s="24"/>
      <c r="J2077" s="24"/>
      <c r="K2077" s="22" t="s">
        <v>2294</v>
      </c>
      <c r="L2077" s="24" t="s">
        <v>9044</v>
      </c>
      <c r="M2077" s="26" t="s">
        <v>9046</v>
      </c>
      <c r="N2077" s="28" t="s">
        <v>6384</v>
      </c>
      <c r="O2077" s="25" t="s">
        <v>3588</v>
      </c>
      <c r="P2077" s="25" t="s">
        <v>3589</v>
      </c>
      <c r="Q2077" s="23" t="s">
        <v>4</v>
      </c>
      <c r="R2077" s="23" t="s">
        <v>462</v>
      </c>
      <c r="S2077" s="20">
        <v>2022</v>
      </c>
      <c r="T2077" s="73">
        <f t="shared" si="102"/>
        <v>0</v>
      </c>
      <c r="U2077" s="6"/>
      <c r="V2077" s="6"/>
      <c r="W2077" s="6"/>
      <c r="X2077" s="6"/>
      <c r="Y2077" s="6"/>
      <c r="Z2077" s="6"/>
      <c r="AA2077" s="6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  <c r="AY2077" s="6"/>
      <c r="AZ2077" s="6"/>
      <c r="BA2077" s="6"/>
      <c r="BB2077" s="6"/>
      <c r="BC2077" s="6"/>
      <c r="BD2077" s="6"/>
      <c r="BE2077" s="6"/>
      <c r="BF2077" s="6"/>
      <c r="BG2077" s="6"/>
      <c r="BH2077" s="6"/>
      <c r="BI2077" s="6"/>
      <c r="BJ2077" s="6"/>
      <c r="BK2077" s="6"/>
      <c r="BL2077" s="6"/>
      <c r="BM2077" s="6"/>
      <c r="BN2077" s="6"/>
      <c r="BO2077" s="6"/>
      <c r="BP2077" s="6"/>
      <c r="BQ2077" s="6"/>
      <c r="BR2077" s="6"/>
    </row>
    <row r="2078" spans="1:70" s="33" customFormat="1" ht="47.25" hidden="1" x14ac:dyDescent="0.25">
      <c r="A2078" s="24"/>
      <c r="B2078" s="25" t="s">
        <v>7392</v>
      </c>
      <c r="C2078" s="22" t="s">
        <v>9861</v>
      </c>
      <c r="D2078" s="23" t="s">
        <v>5713</v>
      </c>
      <c r="E2078" s="22"/>
      <c r="F2078" s="21" t="s">
        <v>110</v>
      </c>
      <c r="G2078" s="23" t="s">
        <v>112</v>
      </c>
      <c r="H2078" s="23"/>
      <c r="I2078" s="24"/>
      <c r="J2078" s="24"/>
      <c r="K2078" s="22" t="s">
        <v>2294</v>
      </c>
      <c r="L2078" s="24" t="s">
        <v>9044</v>
      </c>
      <c r="M2078" s="26" t="s">
        <v>9047</v>
      </c>
      <c r="N2078" s="28" t="s">
        <v>6384</v>
      </c>
      <c r="O2078" s="25" t="s">
        <v>3588</v>
      </c>
      <c r="P2078" s="25" t="s">
        <v>3589</v>
      </c>
      <c r="Q2078" s="23" t="s">
        <v>4</v>
      </c>
      <c r="R2078" s="23" t="s">
        <v>462</v>
      </c>
      <c r="S2078" s="20">
        <v>2022</v>
      </c>
      <c r="T2078" s="73">
        <f t="shared" si="102"/>
        <v>0</v>
      </c>
      <c r="U2078" s="6"/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  <c r="AY2078" s="6"/>
      <c r="AZ2078" s="6"/>
      <c r="BA2078" s="6"/>
      <c r="BB2078" s="6"/>
      <c r="BC2078" s="6"/>
      <c r="BD2078" s="6"/>
      <c r="BE2078" s="6"/>
      <c r="BF2078" s="6"/>
      <c r="BG2078" s="6"/>
      <c r="BH2078" s="6"/>
      <c r="BI2078" s="6"/>
      <c r="BJ2078" s="6"/>
      <c r="BK2078" s="6"/>
      <c r="BL2078" s="6"/>
      <c r="BM2078" s="6"/>
      <c r="BN2078" s="6"/>
      <c r="BO2078" s="6"/>
      <c r="BP2078" s="6"/>
      <c r="BQ2078" s="6"/>
      <c r="BR2078" s="6"/>
    </row>
    <row r="2079" spans="1:70" s="33" customFormat="1" ht="47.25" hidden="1" x14ac:dyDescent="0.25">
      <c r="A2079" s="24"/>
      <c r="B2079" s="25" t="s">
        <v>7393</v>
      </c>
      <c r="C2079" s="22" t="s">
        <v>9862</v>
      </c>
      <c r="D2079" s="23" t="s">
        <v>5713</v>
      </c>
      <c r="E2079" s="22"/>
      <c r="F2079" s="21" t="s">
        <v>110</v>
      </c>
      <c r="G2079" s="23" t="s">
        <v>112</v>
      </c>
      <c r="H2079" s="23"/>
      <c r="I2079" s="24"/>
      <c r="J2079" s="24"/>
      <c r="K2079" s="22" t="s">
        <v>2294</v>
      </c>
      <c r="L2079" s="24" t="s">
        <v>9048</v>
      </c>
      <c r="M2079" s="26" t="s">
        <v>9049</v>
      </c>
      <c r="N2079" s="28" t="s">
        <v>8169</v>
      </c>
      <c r="O2079" s="25" t="s">
        <v>3588</v>
      </c>
      <c r="P2079" s="25" t="s">
        <v>3589</v>
      </c>
      <c r="Q2079" s="23" t="s">
        <v>4</v>
      </c>
      <c r="R2079" s="23" t="s">
        <v>462</v>
      </c>
      <c r="S2079" s="20">
        <v>2023</v>
      </c>
      <c r="T2079" s="73">
        <f t="shared" si="102"/>
        <v>0</v>
      </c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  <c r="AY2079" s="6"/>
      <c r="AZ2079" s="6"/>
      <c r="BA2079" s="6"/>
      <c r="BB2079" s="6"/>
      <c r="BC2079" s="6"/>
      <c r="BD2079" s="6"/>
      <c r="BE2079" s="6"/>
      <c r="BF2079" s="6"/>
      <c r="BG2079" s="6"/>
      <c r="BH2079" s="6"/>
      <c r="BI2079" s="6"/>
      <c r="BJ2079" s="6"/>
      <c r="BK2079" s="6"/>
      <c r="BL2079" s="6"/>
      <c r="BM2079" s="6"/>
      <c r="BN2079" s="6"/>
      <c r="BO2079" s="6"/>
      <c r="BP2079" s="6"/>
      <c r="BQ2079" s="6"/>
      <c r="BR2079" s="6"/>
    </row>
    <row r="2080" spans="1:70" s="33" customFormat="1" ht="63" hidden="1" x14ac:dyDescent="0.25">
      <c r="A2080" s="24"/>
      <c r="B2080" s="25" t="s">
        <v>7394</v>
      </c>
      <c r="C2080" s="22" t="s">
        <v>9863</v>
      </c>
      <c r="D2080" s="23" t="s">
        <v>5713</v>
      </c>
      <c r="E2080" s="22"/>
      <c r="F2080" s="21" t="s">
        <v>110</v>
      </c>
      <c r="G2080" s="23" t="s">
        <v>112</v>
      </c>
      <c r="H2080" s="23"/>
      <c r="I2080" s="24"/>
      <c r="J2080" s="24"/>
      <c r="K2080" s="22" t="s">
        <v>2294</v>
      </c>
      <c r="L2080" s="24" t="s">
        <v>9050</v>
      </c>
      <c r="M2080" s="26" t="s">
        <v>9051</v>
      </c>
      <c r="N2080" s="28" t="s">
        <v>8121</v>
      </c>
      <c r="O2080" s="25" t="s">
        <v>3588</v>
      </c>
      <c r="P2080" s="25" t="s">
        <v>3589</v>
      </c>
      <c r="Q2080" s="23" t="s">
        <v>4</v>
      </c>
      <c r="R2080" s="23" t="s">
        <v>462</v>
      </c>
      <c r="S2080" s="20">
        <v>2022</v>
      </c>
      <c r="T2080" s="73">
        <f t="shared" si="102"/>
        <v>0</v>
      </c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  <c r="AY2080" s="6"/>
      <c r="AZ2080" s="6"/>
      <c r="BA2080" s="6"/>
      <c r="BB2080" s="6"/>
      <c r="BC2080" s="6"/>
      <c r="BD2080" s="6"/>
      <c r="BE2080" s="6"/>
      <c r="BF2080" s="6"/>
      <c r="BG2080" s="6"/>
      <c r="BH2080" s="6"/>
      <c r="BI2080" s="6"/>
      <c r="BJ2080" s="6"/>
      <c r="BK2080" s="6"/>
      <c r="BL2080" s="6"/>
      <c r="BM2080" s="6"/>
      <c r="BN2080" s="6"/>
      <c r="BO2080" s="6"/>
      <c r="BP2080" s="6"/>
      <c r="BQ2080" s="6"/>
      <c r="BR2080" s="6"/>
    </row>
    <row r="2081" spans="1:70" s="33" customFormat="1" ht="47.25" hidden="1" x14ac:dyDescent="0.25">
      <c r="A2081" s="24"/>
      <c r="B2081" s="25" t="s">
        <v>7500</v>
      </c>
      <c r="C2081" s="22" t="s">
        <v>9864</v>
      </c>
      <c r="D2081" s="23" t="s">
        <v>5713</v>
      </c>
      <c r="E2081" s="22"/>
      <c r="F2081" s="21" t="s">
        <v>110</v>
      </c>
      <c r="G2081" s="23" t="s">
        <v>112</v>
      </c>
      <c r="H2081" s="23"/>
      <c r="I2081" s="24"/>
      <c r="J2081" s="24"/>
      <c r="K2081" s="22" t="s">
        <v>2294</v>
      </c>
      <c r="L2081" s="24" t="s">
        <v>9052</v>
      </c>
      <c r="M2081" s="26" t="s">
        <v>9053</v>
      </c>
      <c r="N2081" s="28" t="s">
        <v>8169</v>
      </c>
      <c r="O2081" s="25" t="s">
        <v>3588</v>
      </c>
      <c r="P2081" s="25" t="s">
        <v>3589</v>
      </c>
      <c r="Q2081" s="23" t="s">
        <v>7998</v>
      </c>
      <c r="R2081" s="23" t="s">
        <v>462</v>
      </c>
      <c r="S2081" s="20">
        <v>2022</v>
      </c>
      <c r="T2081" s="73">
        <f t="shared" si="102"/>
        <v>0</v>
      </c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  <c r="AY2081" s="6"/>
      <c r="AZ2081" s="6"/>
      <c r="BA2081" s="6"/>
      <c r="BB2081" s="6"/>
      <c r="BC2081" s="6"/>
      <c r="BD2081" s="6"/>
      <c r="BE2081" s="6"/>
      <c r="BF2081" s="6"/>
      <c r="BG2081" s="6"/>
      <c r="BH2081" s="6"/>
      <c r="BI2081" s="6"/>
      <c r="BJ2081" s="6"/>
      <c r="BK2081" s="6"/>
      <c r="BL2081" s="6"/>
      <c r="BM2081" s="6"/>
      <c r="BN2081" s="6"/>
      <c r="BO2081" s="6"/>
      <c r="BP2081" s="6"/>
      <c r="BQ2081" s="6"/>
      <c r="BR2081" s="6"/>
    </row>
    <row r="2082" spans="1:70" s="33" customFormat="1" ht="99.75" hidden="1" customHeight="1" x14ac:dyDescent="0.25">
      <c r="A2082" s="24" t="s">
        <v>3597</v>
      </c>
      <c r="B2082" s="25" t="s">
        <v>3598</v>
      </c>
      <c r="C2082" s="25" t="s">
        <v>3599</v>
      </c>
      <c r="D2082" s="23" t="s">
        <v>5713</v>
      </c>
      <c r="E2082" s="22"/>
      <c r="F2082" s="21" t="s">
        <v>110</v>
      </c>
      <c r="G2082" s="23" t="s">
        <v>396</v>
      </c>
      <c r="H2082" s="23"/>
      <c r="I2082" s="24" t="s">
        <v>5714</v>
      </c>
      <c r="J2082" s="24" t="s">
        <v>3576</v>
      </c>
      <c r="K2082" s="22" t="s">
        <v>2298</v>
      </c>
      <c r="L2082" s="24" t="s">
        <v>3600</v>
      </c>
      <c r="M2082" s="26" t="s">
        <v>3585</v>
      </c>
      <c r="N2082" s="28" t="s">
        <v>464</v>
      </c>
      <c r="O2082" s="21" t="s">
        <v>3588</v>
      </c>
      <c r="P2082" s="25" t="s">
        <v>3589</v>
      </c>
      <c r="Q2082" s="23" t="s">
        <v>4</v>
      </c>
      <c r="R2082" s="23" t="s">
        <v>462</v>
      </c>
      <c r="S2082" s="20">
        <v>2022</v>
      </c>
      <c r="T2082" s="73">
        <f t="shared" si="102"/>
        <v>0</v>
      </c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  <c r="AY2082" s="6"/>
      <c r="AZ2082" s="6"/>
      <c r="BA2082" s="6"/>
      <c r="BB2082" s="6"/>
      <c r="BC2082" s="6"/>
      <c r="BD2082" s="6"/>
      <c r="BE2082" s="6"/>
      <c r="BF2082" s="6"/>
      <c r="BG2082" s="6"/>
      <c r="BH2082" s="6"/>
      <c r="BI2082" s="6"/>
      <c r="BJ2082" s="6"/>
      <c r="BK2082" s="6"/>
      <c r="BL2082" s="6"/>
      <c r="BM2082" s="6"/>
      <c r="BN2082" s="6"/>
      <c r="BO2082" s="6"/>
      <c r="BP2082" s="6"/>
      <c r="BQ2082" s="6"/>
      <c r="BR2082" s="6"/>
    </row>
    <row r="2083" spans="1:70" s="33" customFormat="1" ht="99.75" hidden="1" customHeight="1" x14ac:dyDescent="0.25">
      <c r="A2083" s="24" t="s">
        <v>3597</v>
      </c>
      <c r="B2083" s="25" t="s">
        <v>3601</v>
      </c>
      <c r="C2083" s="25" t="s">
        <v>3602</v>
      </c>
      <c r="D2083" s="23" t="s">
        <v>5713</v>
      </c>
      <c r="E2083" s="22"/>
      <c r="F2083" s="21" t="s">
        <v>110</v>
      </c>
      <c r="G2083" s="23" t="s">
        <v>396</v>
      </c>
      <c r="H2083" s="23"/>
      <c r="I2083" s="24" t="s">
        <v>5714</v>
      </c>
      <c r="J2083" s="24" t="s">
        <v>3576</v>
      </c>
      <c r="K2083" s="22" t="s">
        <v>2298</v>
      </c>
      <c r="L2083" s="24" t="s">
        <v>3600</v>
      </c>
      <c r="M2083" s="26" t="s">
        <v>3587</v>
      </c>
      <c r="N2083" s="28" t="s">
        <v>464</v>
      </c>
      <c r="O2083" s="21" t="s">
        <v>3588</v>
      </c>
      <c r="P2083" s="25" t="s">
        <v>3589</v>
      </c>
      <c r="Q2083" s="23" t="s">
        <v>4</v>
      </c>
      <c r="R2083" s="23" t="s">
        <v>462</v>
      </c>
      <c r="S2083" s="20">
        <v>2022</v>
      </c>
      <c r="T2083" s="73">
        <f t="shared" si="102"/>
        <v>0</v>
      </c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  <c r="AY2083" s="6"/>
      <c r="AZ2083" s="6"/>
      <c r="BA2083" s="6"/>
      <c r="BB2083" s="6"/>
      <c r="BC2083" s="6"/>
      <c r="BD2083" s="6"/>
      <c r="BE2083" s="6"/>
      <c r="BF2083" s="6"/>
      <c r="BG2083" s="6"/>
      <c r="BH2083" s="6"/>
      <c r="BI2083" s="6"/>
      <c r="BJ2083" s="6"/>
      <c r="BK2083" s="6"/>
      <c r="BL2083" s="6"/>
      <c r="BM2083" s="6"/>
      <c r="BN2083" s="6"/>
      <c r="BO2083" s="6"/>
      <c r="BP2083" s="6"/>
      <c r="BQ2083" s="6"/>
      <c r="BR2083" s="6"/>
    </row>
    <row r="2084" spans="1:70" s="33" customFormat="1" ht="47.25" hidden="1" x14ac:dyDescent="0.25">
      <c r="A2084" s="24"/>
      <c r="B2084" s="25" t="s">
        <v>7395</v>
      </c>
      <c r="C2084" s="22" t="s">
        <v>9865</v>
      </c>
      <c r="D2084" s="23" t="s">
        <v>5713</v>
      </c>
      <c r="E2084" s="22"/>
      <c r="F2084" s="21" t="s">
        <v>110</v>
      </c>
      <c r="G2084" s="23" t="s">
        <v>112</v>
      </c>
      <c r="H2084" s="23"/>
      <c r="I2084" s="24"/>
      <c r="J2084" s="24"/>
      <c r="K2084" s="22" t="s">
        <v>2298</v>
      </c>
      <c r="L2084" s="24" t="s">
        <v>9054</v>
      </c>
      <c r="M2084" s="26" t="s">
        <v>9055</v>
      </c>
      <c r="N2084" s="28" t="s">
        <v>6384</v>
      </c>
      <c r="O2084" s="25" t="s">
        <v>3588</v>
      </c>
      <c r="P2084" s="25" t="s">
        <v>3589</v>
      </c>
      <c r="Q2084" s="23" t="s">
        <v>4</v>
      </c>
      <c r="R2084" s="23" t="s">
        <v>462</v>
      </c>
      <c r="S2084" s="20">
        <v>2022</v>
      </c>
      <c r="T2084" s="73">
        <f t="shared" si="102"/>
        <v>0</v>
      </c>
      <c r="U2084" s="6"/>
      <c r="V2084" s="6"/>
      <c r="W2084" s="6"/>
      <c r="X2084" s="6"/>
      <c r="Y2084" s="6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  <c r="AY2084" s="6"/>
      <c r="AZ2084" s="6"/>
      <c r="BA2084" s="6"/>
      <c r="BB2084" s="6"/>
      <c r="BC2084" s="6"/>
      <c r="BD2084" s="6"/>
      <c r="BE2084" s="6"/>
      <c r="BF2084" s="6"/>
      <c r="BG2084" s="6"/>
      <c r="BH2084" s="6"/>
      <c r="BI2084" s="6"/>
      <c r="BJ2084" s="6"/>
      <c r="BK2084" s="6"/>
      <c r="BL2084" s="6"/>
      <c r="BM2084" s="6"/>
      <c r="BN2084" s="6"/>
      <c r="BO2084" s="6"/>
      <c r="BP2084" s="6"/>
      <c r="BQ2084" s="6"/>
      <c r="BR2084" s="6"/>
    </row>
    <row r="2085" spans="1:70" s="33" customFormat="1" ht="47.25" hidden="1" x14ac:dyDescent="0.25">
      <c r="A2085" s="24"/>
      <c r="B2085" s="25" t="s">
        <v>7396</v>
      </c>
      <c r="C2085" s="22" t="s">
        <v>9866</v>
      </c>
      <c r="D2085" s="23" t="s">
        <v>5713</v>
      </c>
      <c r="E2085" s="22"/>
      <c r="F2085" s="21" t="s">
        <v>110</v>
      </c>
      <c r="G2085" s="23" t="s">
        <v>112</v>
      </c>
      <c r="H2085" s="23"/>
      <c r="I2085" s="24"/>
      <c r="J2085" s="24"/>
      <c r="K2085" s="22" t="s">
        <v>2298</v>
      </c>
      <c r="L2085" s="24" t="s">
        <v>9054</v>
      </c>
      <c r="M2085" s="26" t="s">
        <v>9056</v>
      </c>
      <c r="N2085" s="28" t="s">
        <v>6384</v>
      </c>
      <c r="O2085" s="25" t="s">
        <v>3588</v>
      </c>
      <c r="P2085" s="25" t="s">
        <v>3589</v>
      </c>
      <c r="Q2085" s="23" t="s">
        <v>4</v>
      </c>
      <c r="R2085" s="23" t="s">
        <v>462</v>
      </c>
      <c r="S2085" s="20">
        <v>2022</v>
      </c>
      <c r="T2085" s="73">
        <f t="shared" si="102"/>
        <v>0</v>
      </c>
      <c r="U2085" s="6"/>
      <c r="V2085" s="6"/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  <c r="AY2085" s="6"/>
      <c r="AZ2085" s="6"/>
      <c r="BA2085" s="6"/>
      <c r="BB2085" s="6"/>
      <c r="BC2085" s="6"/>
      <c r="BD2085" s="6"/>
      <c r="BE2085" s="6"/>
      <c r="BF2085" s="6"/>
      <c r="BG2085" s="6"/>
      <c r="BH2085" s="6"/>
      <c r="BI2085" s="6"/>
      <c r="BJ2085" s="6"/>
      <c r="BK2085" s="6"/>
      <c r="BL2085" s="6"/>
      <c r="BM2085" s="6"/>
      <c r="BN2085" s="6"/>
      <c r="BO2085" s="6"/>
      <c r="BP2085" s="6"/>
      <c r="BQ2085" s="6"/>
      <c r="BR2085" s="6"/>
    </row>
    <row r="2086" spans="1:70" s="33" customFormat="1" ht="47.25" hidden="1" x14ac:dyDescent="0.25">
      <c r="A2086" s="24"/>
      <c r="B2086" s="25" t="s">
        <v>7397</v>
      </c>
      <c r="C2086" s="22" t="s">
        <v>9867</v>
      </c>
      <c r="D2086" s="23" t="s">
        <v>5713</v>
      </c>
      <c r="E2086" s="22"/>
      <c r="F2086" s="21" t="s">
        <v>110</v>
      </c>
      <c r="G2086" s="23" t="s">
        <v>112</v>
      </c>
      <c r="H2086" s="23"/>
      <c r="I2086" s="24"/>
      <c r="J2086" s="24"/>
      <c r="K2086" s="22" t="s">
        <v>2298</v>
      </c>
      <c r="L2086" s="24" t="s">
        <v>9054</v>
      </c>
      <c r="M2086" s="26" t="s">
        <v>9057</v>
      </c>
      <c r="N2086" s="28" t="s">
        <v>6384</v>
      </c>
      <c r="O2086" s="25" t="s">
        <v>3588</v>
      </c>
      <c r="P2086" s="25" t="s">
        <v>3589</v>
      </c>
      <c r="Q2086" s="23" t="s">
        <v>4</v>
      </c>
      <c r="R2086" s="23" t="s">
        <v>462</v>
      </c>
      <c r="S2086" s="20">
        <v>2023</v>
      </c>
      <c r="T2086" s="73">
        <f t="shared" si="102"/>
        <v>0</v>
      </c>
      <c r="U2086" s="6"/>
      <c r="V2086" s="6"/>
      <c r="W2086" s="6"/>
      <c r="X2086" s="6"/>
      <c r="Y2086" s="6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  <c r="AY2086" s="6"/>
      <c r="AZ2086" s="6"/>
      <c r="BA2086" s="6"/>
      <c r="BB2086" s="6"/>
      <c r="BC2086" s="6"/>
      <c r="BD2086" s="6"/>
      <c r="BE2086" s="6"/>
      <c r="BF2086" s="6"/>
      <c r="BG2086" s="6"/>
      <c r="BH2086" s="6"/>
      <c r="BI2086" s="6"/>
      <c r="BJ2086" s="6"/>
      <c r="BK2086" s="6"/>
      <c r="BL2086" s="6"/>
      <c r="BM2086" s="6"/>
      <c r="BN2086" s="6"/>
      <c r="BO2086" s="6"/>
      <c r="BP2086" s="6"/>
      <c r="BQ2086" s="6"/>
      <c r="BR2086" s="6"/>
    </row>
    <row r="2087" spans="1:70" s="33" customFormat="1" ht="47.25" hidden="1" x14ac:dyDescent="0.25">
      <c r="A2087" s="24"/>
      <c r="B2087" s="25" t="s">
        <v>7398</v>
      </c>
      <c r="C2087" s="22" t="s">
        <v>9868</v>
      </c>
      <c r="D2087" s="23" t="s">
        <v>5713</v>
      </c>
      <c r="E2087" s="22"/>
      <c r="F2087" s="21" t="s">
        <v>110</v>
      </c>
      <c r="G2087" s="23" t="s">
        <v>112</v>
      </c>
      <c r="H2087" s="23"/>
      <c r="I2087" s="24"/>
      <c r="J2087" s="24"/>
      <c r="K2087" s="22" t="s">
        <v>2298</v>
      </c>
      <c r="L2087" s="24" t="s">
        <v>9058</v>
      </c>
      <c r="M2087" s="26" t="s">
        <v>9059</v>
      </c>
      <c r="N2087" s="28" t="s">
        <v>8169</v>
      </c>
      <c r="O2087" s="25" t="s">
        <v>3588</v>
      </c>
      <c r="P2087" s="25" t="s">
        <v>3589</v>
      </c>
      <c r="Q2087" s="23" t="s">
        <v>4</v>
      </c>
      <c r="R2087" s="23" t="s">
        <v>462</v>
      </c>
      <c r="S2087" s="20">
        <v>2023</v>
      </c>
      <c r="T2087" s="73">
        <f t="shared" si="102"/>
        <v>0</v>
      </c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  <c r="AY2087" s="6"/>
      <c r="AZ2087" s="6"/>
      <c r="BA2087" s="6"/>
      <c r="BB2087" s="6"/>
      <c r="BC2087" s="6"/>
      <c r="BD2087" s="6"/>
      <c r="BE2087" s="6"/>
      <c r="BF2087" s="6"/>
      <c r="BG2087" s="6"/>
      <c r="BH2087" s="6"/>
      <c r="BI2087" s="6"/>
      <c r="BJ2087" s="6"/>
      <c r="BK2087" s="6"/>
      <c r="BL2087" s="6"/>
      <c r="BM2087" s="6"/>
      <c r="BN2087" s="6"/>
      <c r="BO2087" s="6"/>
      <c r="BP2087" s="6"/>
      <c r="BQ2087" s="6"/>
      <c r="BR2087" s="6"/>
    </row>
    <row r="2088" spans="1:70" s="33" customFormat="1" ht="63" hidden="1" x14ac:dyDescent="0.25">
      <c r="A2088" s="24"/>
      <c r="B2088" s="25" t="s">
        <v>7399</v>
      </c>
      <c r="C2088" s="22" t="s">
        <v>9869</v>
      </c>
      <c r="D2088" s="23" t="s">
        <v>5713</v>
      </c>
      <c r="E2088" s="22"/>
      <c r="F2088" s="21" t="s">
        <v>110</v>
      </c>
      <c r="G2088" s="23" t="s">
        <v>112</v>
      </c>
      <c r="H2088" s="23"/>
      <c r="I2088" s="24"/>
      <c r="J2088" s="24"/>
      <c r="K2088" s="22" t="s">
        <v>2298</v>
      </c>
      <c r="L2088" s="24" t="s">
        <v>9050</v>
      </c>
      <c r="M2088" s="26" t="s">
        <v>9060</v>
      </c>
      <c r="N2088" s="28" t="s">
        <v>8121</v>
      </c>
      <c r="O2088" s="25" t="s">
        <v>3588</v>
      </c>
      <c r="P2088" s="25" t="s">
        <v>3589</v>
      </c>
      <c r="Q2088" s="23" t="s">
        <v>4</v>
      </c>
      <c r="R2088" s="23" t="s">
        <v>462</v>
      </c>
      <c r="S2088" s="20">
        <v>2023</v>
      </c>
      <c r="T2088" s="73">
        <f t="shared" si="102"/>
        <v>0</v>
      </c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  <c r="AY2088" s="6"/>
      <c r="AZ2088" s="6"/>
      <c r="BA2088" s="6"/>
      <c r="BB2088" s="6"/>
      <c r="BC2088" s="6"/>
      <c r="BD2088" s="6"/>
      <c r="BE2088" s="6"/>
      <c r="BF2088" s="6"/>
      <c r="BG2088" s="6"/>
      <c r="BH2088" s="6"/>
      <c r="BI2088" s="6"/>
      <c r="BJ2088" s="6"/>
      <c r="BK2088" s="6"/>
      <c r="BL2088" s="6"/>
      <c r="BM2088" s="6"/>
      <c r="BN2088" s="6"/>
      <c r="BO2088" s="6"/>
      <c r="BP2088" s="6"/>
      <c r="BQ2088" s="6"/>
      <c r="BR2088" s="6"/>
    </row>
    <row r="2089" spans="1:70" s="33" customFormat="1" ht="47.25" hidden="1" x14ac:dyDescent="0.25">
      <c r="A2089" s="24"/>
      <c r="B2089" s="25" t="s">
        <v>7400</v>
      </c>
      <c r="C2089" s="22" t="s">
        <v>10626</v>
      </c>
      <c r="D2089" s="23" t="s">
        <v>5713</v>
      </c>
      <c r="E2089" s="22"/>
      <c r="F2089" s="21" t="s">
        <v>110</v>
      </c>
      <c r="G2089" s="23" t="s">
        <v>112</v>
      </c>
      <c r="H2089" s="23"/>
      <c r="I2089" s="24"/>
      <c r="J2089" s="24"/>
      <c r="K2089" s="22" t="s">
        <v>2551</v>
      </c>
      <c r="L2089" s="24" t="s">
        <v>8129</v>
      </c>
      <c r="M2089" s="26" t="s">
        <v>9061</v>
      </c>
      <c r="N2089" s="28" t="s">
        <v>8118</v>
      </c>
      <c r="O2089" s="25" t="s">
        <v>3588</v>
      </c>
      <c r="P2089" s="25" t="s">
        <v>3589</v>
      </c>
      <c r="Q2089" s="23" t="s">
        <v>4</v>
      </c>
      <c r="R2089" s="23" t="s">
        <v>462</v>
      </c>
      <c r="S2089" s="20">
        <v>2023</v>
      </c>
      <c r="T2089" s="73">
        <f t="shared" si="102"/>
        <v>0</v>
      </c>
      <c r="U2089" s="6"/>
      <c r="V2089" s="6"/>
      <c r="W2089" s="6"/>
      <c r="X2089" s="6"/>
      <c r="Y2089" s="6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  <c r="AY2089" s="6"/>
      <c r="AZ2089" s="6"/>
      <c r="BA2089" s="6"/>
      <c r="BB2089" s="6"/>
      <c r="BC2089" s="6"/>
      <c r="BD2089" s="6"/>
      <c r="BE2089" s="6"/>
      <c r="BF2089" s="6"/>
      <c r="BG2089" s="6"/>
      <c r="BH2089" s="6"/>
      <c r="BI2089" s="6"/>
      <c r="BJ2089" s="6"/>
      <c r="BK2089" s="6"/>
      <c r="BL2089" s="6"/>
      <c r="BM2089" s="6"/>
      <c r="BN2089" s="6"/>
      <c r="BO2089" s="6"/>
      <c r="BP2089" s="6"/>
      <c r="BQ2089" s="6"/>
      <c r="BR2089" s="6"/>
    </row>
    <row r="2090" spans="1:70" s="33" customFormat="1" ht="47.25" hidden="1" x14ac:dyDescent="0.25">
      <c r="A2090" s="24" t="s">
        <v>3608</v>
      </c>
      <c r="B2090" s="25" t="s">
        <v>3609</v>
      </c>
      <c r="C2090" s="22" t="s">
        <v>3610</v>
      </c>
      <c r="D2090" s="23" t="s">
        <v>5713</v>
      </c>
      <c r="E2090" s="22"/>
      <c r="F2090" s="21" t="s">
        <v>110</v>
      </c>
      <c r="G2090" s="23" t="s">
        <v>112</v>
      </c>
      <c r="H2090" s="23"/>
      <c r="I2090" s="24" t="s">
        <v>3606</v>
      </c>
      <c r="J2090" s="24" t="s">
        <v>3576</v>
      </c>
      <c r="K2090" s="22" t="s">
        <v>2294</v>
      </c>
      <c r="L2090" s="24" t="s">
        <v>3607</v>
      </c>
      <c r="M2090" s="26" t="s">
        <v>3579</v>
      </c>
      <c r="N2090" s="28" t="s">
        <v>464</v>
      </c>
      <c r="O2090" s="25" t="s">
        <v>3604</v>
      </c>
      <c r="P2090" s="25" t="s">
        <v>3603</v>
      </c>
      <c r="Q2090" s="23" t="s">
        <v>4</v>
      </c>
      <c r="R2090" s="23" t="s">
        <v>462</v>
      </c>
      <c r="S2090" s="20">
        <v>2023</v>
      </c>
      <c r="T2090" s="73">
        <f t="shared" si="102"/>
        <v>0</v>
      </c>
      <c r="U2090" s="6"/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  <c r="AY2090" s="6"/>
      <c r="AZ2090" s="6"/>
      <c r="BA2090" s="6"/>
      <c r="BB2090" s="6"/>
      <c r="BC2090" s="6"/>
      <c r="BD2090" s="6"/>
      <c r="BE2090" s="6"/>
      <c r="BF2090" s="6"/>
      <c r="BG2090" s="6"/>
      <c r="BH2090" s="6"/>
      <c r="BI2090" s="6"/>
      <c r="BJ2090" s="6"/>
      <c r="BK2090" s="6"/>
      <c r="BL2090" s="6"/>
      <c r="BM2090" s="6"/>
      <c r="BN2090" s="6"/>
      <c r="BO2090" s="6"/>
      <c r="BP2090" s="6"/>
      <c r="BQ2090" s="6"/>
      <c r="BR2090" s="6"/>
    </row>
    <row r="2091" spans="1:70" s="33" customFormat="1" ht="47.25" hidden="1" x14ac:dyDescent="0.25">
      <c r="A2091" s="24" t="s">
        <v>3608</v>
      </c>
      <c r="B2091" s="25" t="s">
        <v>3611</v>
      </c>
      <c r="C2091" s="22" t="s">
        <v>3612</v>
      </c>
      <c r="D2091" s="23" t="s">
        <v>5713</v>
      </c>
      <c r="E2091" s="22"/>
      <c r="F2091" s="21" t="s">
        <v>110</v>
      </c>
      <c r="G2091" s="23" t="s">
        <v>112</v>
      </c>
      <c r="H2091" s="23"/>
      <c r="I2091" s="24" t="s">
        <v>3606</v>
      </c>
      <c r="J2091" s="24" t="s">
        <v>3576</v>
      </c>
      <c r="K2091" s="22" t="s">
        <v>2294</v>
      </c>
      <c r="L2091" s="24" t="s">
        <v>3607</v>
      </c>
      <c r="M2091" s="26" t="s">
        <v>3581</v>
      </c>
      <c r="N2091" s="28" t="s">
        <v>464</v>
      </c>
      <c r="O2091" s="25" t="s">
        <v>3604</v>
      </c>
      <c r="P2091" s="25" t="s">
        <v>3603</v>
      </c>
      <c r="Q2091" s="23" t="s">
        <v>4</v>
      </c>
      <c r="R2091" s="23" t="s">
        <v>462</v>
      </c>
      <c r="S2091" s="20">
        <v>2023</v>
      </c>
      <c r="T2091" s="73">
        <f t="shared" si="102"/>
        <v>0</v>
      </c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  <c r="AY2091" s="6"/>
      <c r="AZ2091" s="6"/>
      <c r="BA2091" s="6"/>
      <c r="BB2091" s="6"/>
      <c r="BC2091" s="6"/>
      <c r="BD2091" s="6"/>
      <c r="BE2091" s="6"/>
      <c r="BF2091" s="6"/>
      <c r="BG2091" s="6"/>
      <c r="BH2091" s="6"/>
      <c r="BI2091" s="6"/>
      <c r="BJ2091" s="6"/>
      <c r="BK2091" s="6"/>
      <c r="BL2091" s="6"/>
      <c r="BM2091" s="6"/>
      <c r="BN2091" s="6"/>
      <c r="BO2091" s="6"/>
      <c r="BP2091" s="6"/>
      <c r="BQ2091" s="6"/>
      <c r="BR2091" s="6"/>
    </row>
    <row r="2092" spans="1:70" s="33" customFormat="1" ht="47.25" hidden="1" x14ac:dyDescent="0.25">
      <c r="A2092" s="24"/>
      <c r="B2092" s="25" t="s">
        <v>7696</v>
      </c>
      <c r="C2092" s="22" t="s">
        <v>10627</v>
      </c>
      <c r="D2092" s="23" t="s">
        <v>5713</v>
      </c>
      <c r="E2092" s="22"/>
      <c r="F2092" s="21" t="s">
        <v>110</v>
      </c>
      <c r="G2092" s="23" t="s">
        <v>112</v>
      </c>
      <c r="H2092" s="23"/>
      <c r="I2092" s="24"/>
      <c r="J2092" s="24"/>
      <c r="K2092" s="22" t="s">
        <v>2294</v>
      </c>
      <c r="L2092" s="24" t="s">
        <v>9062</v>
      </c>
      <c r="M2092" s="26" t="s">
        <v>9029</v>
      </c>
      <c r="N2092" s="28" t="s">
        <v>6384</v>
      </c>
      <c r="O2092" s="25" t="s">
        <v>3604</v>
      </c>
      <c r="P2092" s="25" t="s">
        <v>3603</v>
      </c>
      <c r="Q2092" s="23" t="s">
        <v>4</v>
      </c>
      <c r="R2092" s="23" t="s">
        <v>462</v>
      </c>
      <c r="S2092" s="20">
        <v>2022</v>
      </c>
      <c r="T2092" s="73">
        <f t="shared" si="102"/>
        <v>0</v>
      </c>
      <c r="U2092" s="6"/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  <c r="AY2092" s="6"/>
      <c r="AZ2092" s="6"/>
      <c r="BA2092" s="6"/>
      <c r="BB2092" s="6"/>
      <c r="BC2092" s="6"/>
      <c r="BD2092" s="6"/>
      <c r="BE2092" s="6"/>
      <c r="BF2092" s="6"/>
      <c r="BG2092" s="6"/>
      <c r="BH2092" s="6"/>
      <c r="BI2092" s="6"/>
      <c r="BJ2092" s="6"/>
      <c r="BK2092" s="6"/>
      <c r="BL2092" s="6"/>
      <c r="BM2092" s="6"/>
      <c r="BN2092" s="6"/>
      <c r="BO2092" s="6"/>
      <c r="BP2092" s="6"/>
      <c r="BQ2092" s="6"/>
      <c r="BR2092" s="6"/>
    </row>
    <row r="2093" spans="1:70" s="33" customFormat="1" ht="47.25" hidden="1" x14ac:dyDescent="0.25">
      <c r="A2093" s="24"/>
      <c r="B2093" s="25" t="s">
        <v>7697</v>
      </c>
      <c r="C2093" s="22" t="s">
        <v>10628</v>
      </c>
      <c r="D2093" s="23" t="s">
        <v>5713</v>
      </c>
      <c r="E2093" s="22"/>
      <c r="F2093" s="21" t="s">
        <v>110</v>
      </c>
      <c r="G2093" s="23" t="s">
        <v>112</v>
      </c>
      <c r="H2093" s="23"/>
      <c r="I2093" s="24"/>
      <c r="J2093" s="24"/>
      <c r="K2093" s="22" t="s">
        <v>2294</v>
      </c>
      <c r="L2093" s="24" t="s">
        <v>9062</v>
      </c>
      <c r="M2093" s="26" t="s">
        <v>9030</v>
      </c>
      <c r="N2093" s="28" t="s">
        <v>6384</v>
      </c>
      <c r="O2093" s="25" t="s">
        <v>3604</v>
      </c>
      <c r="P2093" s="25" t="s">
        <v>3603</v>
      </c>
      <c r="Q2093" s="23" t="s">
        <v>4</v>
      </c>
      <c r="R2093" s="23" t="s">
        <v>462</v>
      </c>
      <c r="S2093" s="20">
        <v>2022</v>
      </c>
      <c r="T2093" s="73">
        <f t="shared" si="102"/>
        <v>0</v>
      </c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  <c r="AY2093" s="6"/>
      <c r="AZ2093" s="6"/>
      <c r="BA2093" s="6"/>
      <c r="BB2093" s="6"/>
      <c r="BC2093" s="6"/>
      <c r="BD2093" s="6"/>
      <c r="BE2093" s="6"/>
      <c r="BF2093" s="6"/>
      <c r="BG2093" s="6"/>
      <c r="BH2093" s="6"/>
      <c r="BI2093" s="6"/>
      <c r="BJ2093" s="6"/>
      <c r="BK2093" s="6"/>
      <c r="BL2093" s="6"/>
      <c r="BM2093" s="6"/>
      <c r="BN2093" s="6"/>
      <c r="BO2093" s="6"/>
      <c r="BP2093" s="6"/>
      <c r="BQ2093" s="6"/>
      <c r="BR2093" s="6"/>
    </row>
    <row r="2094" spans="1:70" s="33" customFormat="1" ht="47.25" hidden="1" x14ac:dyDescent="0.25">
      <c r="A2094" s="24"/>
      <c r="B2094" s="25" t="s">
        <v>7698</v>
      </c>
      <c r="C2094" s="22" t="s">
        <v>10629</v>
      </c>
      <c r="D2094" s="23" t="s">
        <v>5713</v>
      </c>
      <c r="E2094" s="22"/>
      <c r="F2094" s="21" t="s">
        <v>110</v>
      </c>
      <c r="G2094" s="23" t="s">
        <v>396</v>
      </c>
      <c r="H2094" s="23"/>
      <c r="I2094" s="24"/>
      <c r="J2094" s="24"/>
      <c r="K2094" s="22" t="s">
        <v>2294</v>
      </c>
      <c r="L2094" s="24" t="s">
        <v>9063</v>
      </c>
      <c r="M2094" s="26" t="s">
        <v>9064</v>
      </c>
      <c r="N2094" s="28" t="s">
        <v>6632</v>
      </c>
      <c r="O2094" s="25" t="s">
        <v>3604</v>
      </c>
      <c r="P2094" s="25" t="s">
        <v>3605</v>
      </c>
      <c r="Q2094" s="23" t="s">
        <v>4</v>
      </c>
      <c r="R2094" s="23" t="s">
        <v>462</v>
      </c>
      <c r="S2094" s="20">
        <v>2023</v>
      </c>
      <c r="T2094" s="73">
        <f t="shared" si="102"/>
        <v>0</v>
      </c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  <c r="AY2094" s="6"/>
      <c r="AZ2094" s="6"/>
      <c r="BA2094" s="6"/>
      <c r="BB2094" s="6"/>
      <c r="BC2094" s="6"/>
      <c r="BD2094" s="6"/>
      <c r="BE2094" s="6"/>
      <c r="BF2094" s="6"/>
      <c r="BG2094" s="6"/>
      <c r="BH2094" s="6"/>
      <c r="BI2094" s="6"/>
      <c r="BJ2094" s="6"/>
      <c r="BK2094" s="6"/>
      <c r="BL2094" s="6"/>
      <c r="BM2094" s="6"/>
      <c r="BN2094" s="6"/>
      <c r="BO2094" s="6"/>
      <c r="BP2094" s="6"/>
      <c r="BQ2094" s="6"/>
      <c r="BR2094" s="6"/>
    </row>
    <row r="2095" spans="1:70" s="33" customFormat="1" ht="47.25" hidden="1" x14ac:dyDescent="0.25">
      <c r="A2095" s="24"/>
      <c r="B2095" s="25" t="s">
        <v>7699</v>
      </c>
      <c r="C2095" s="22" t="s">
        <v>10630</v>
      </c>
      <c r="D2095" s="23" t="s">
        <v>5713</v>
      </c>
      <c r="E2095" s="22"/>
      <c r="F2095" s="21" t="s">
        <v>110</v>
      </c>
      <c r="G2095" s="23" t="s">
        <v>112</v>
      </c>
      <c r="H2095" s="23"/>
      <c r="I2095" s="24"/>
      <c r="J2095" s="24"/>
      <c r="K2095" s="22" t="s">
        <v>2294</v>
      </c>
      <c r="L2095" s="24" t="s">
        <v>9065</v>
      </c>
      <c r="M2095" s="26" t="s">
        <v>9033</v>
      </c>
      <c r="N2095" s="28" t="s">
        <v>8169</v>
      </c>
      <c r="O2095" s="25" t="s">
        <v>3604</v>
      </c>
      <c r="P2095" s="25" t="s">
        <v>3603</v>
      </c>
      <c r="Q2095" s="23" t="s">
        <v>4</v>
      </c>
      <c r="R2095" s="23" t="s">
        <v>462</v>
      </c>
      <c r="S2095" s="20">
        <v>2022</v>
      </c>
      <c r="T2095" s="73">
        <f t="shared" si="102"/>
        <v>0</v>
      </c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  <c r="AY2095" s="6"/>
      <c r="AZ2095" s="6"/>
      <c r="BA2095" s="6"/>
      <c r="BB2095" s="6"/>
      <c r="BC2095" s="6"/>
      <c r="BD2095" s="6"/>
      <c r="BE2095" s="6"/>
      <c r="BF2095" s="6"/>
      <c r="BG2095" s="6"/>
      <c r="BH2095" s="6"/>
      <c r="BI2095" s="6"/>
      <c r="BJ2095" s="6"/>
      <c r="BK2095" s="6"/>
      <c r="BL2095" s="6"/>
      <c r="BM2095" s="6"/>
      <c r="BN2095" s="6"/>
      <c r="BO2095" s="6"/>
      <c r="BP2095" s="6"/>
      <c r="BQ2095" s="6"/>
      <c r="BR2095" s="6"/>
    </row>
    <row r="2096" spans="1:70" s="33" customFormat="1" ht="47.25" hidden="1" x14ac:dyDescent="0.25">
      <c r="A2096" s="24"/>
      <c r="B2096" s="25" t="s">
        <v>7700</v>
      </c>
      <c r="C2096" s="22" t="s">
        <v>10631</v>
      </c>
      <c r="D2096" s="23" t="s">
        <v>5713</v>
      </c>
      <c r="E2096" s="22"/>
      <c r="F2096" s="21" t="s">
        <v>110</v>
      </c>
      <c r="G2096" s="23" t="s">
        <v>112</v>
      </c>
      <c r="H2096" s="23"/>
      <c r="I2096" s="24"/>
      <c r="J2096" s="24"/>
      <c r="K2096" s="22" t="s">
        <v>2294</v>
      </c>
      <c r="L2096" s="24" t="s">
        <v>9065</v>
      </c>
      <c r="M2096" s="26" t="s">
        <v>9035</v>
      </c>
      <c r="N2096" s="28" t="s">
        <v>8169</v>
      </c>
      <c r="O2096" s="25" t="s">
        <v>3604</v>
      </c>
      <c r="P2096" s="25" t="s">
        <v>3603</v>
      </c>
      <c r="Q2096" s="23" t="s">
        <v>4</v>
      </c>
      <c r="R2096" s="23" t="s">
        <v>462</v>
      </c>
      <c r="S2096" s="20">
        <v>2022</v>
      </c>
      <c r="T2096" s="73">
        <f t="shared" si="102"/>
        <v>0</v>
      </c>
      <c r="U2096" s="6"/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  <c r="AY2096" s="6"/>
      <c r="AZ2096" s="6"/>
      <c r="BA2096" s="6"/>
      <c r="BB2096" s="6"/>
      <c r="BC2096" s="6"/>
      <c r="BD2096" s="6"/>
      <c r="BE2096" s="6"/>
      <c r="BF2096" s="6"/>
      <c r="BG2096" s="6"/>
      <c r="BH2096" s="6"/>
      <c r="BI2096" s="6"/>
      <c r="BJ2096" s="6"/>
      <c r="BK2096" s="6"/>
      <c r="BL2096" s="6"/>
      <c r="BM2096" s="6"/>
      <c r="BN2096" s="6"/>
      <c r="BO2096" s="6"/>
      <c r="BP2096" s="6"/>
      <c r="BQ2096" s="6"/>
      <c r="BR2096" s="6"/>
    </row>
    <row r="2097" spans="1:70" s="33" customFormat="1" ht="47.25" hidden="1" x14ac:dyDescent="0.25">
      <c r="A2097" s="24" t="s">
        <v>3613</v>
      </c>
      <c r="B2097" s="25" t="s">
        <v>3614</v>
      </c>
      <c r="C2097" s="22" t="s">
        <v>3615</v>
      </c>
      <c r="D2097" s="23" t="s">
        <v>5713</v>
      </c>
      <c r="E2097" s="22"/>
      <c r="F2097" s="21" t="s">
        <v>110</v>
      </c>
      <c r="G2097" s="23" t="s">
        <v>112</v>
      </c>
      <c r="H2097" s="23"/>
      <c r="I2097" s="24" t="s">
        <v>3606</v>
      </c>
      <c r="J2097" s="24" t="s">
        <v>3576</v>
      </c>
      <c r="K2097" s="22" t="s">
        <v>2298</v>
      </c>
      <c r="L2097" s="24" t="s">
        <v>3607</v>
      </c>
      <c r="M2097" s="26" t="s">
        <v>3585</v>
      </c>
      <c r="N2097" s="28" t="s">
        <v>464</v>
      </c>
      <c r="O2097" s="25" t="s">
        <v>3604</v>
      </c>
      <c r="P2097" s="25" t="s">
        <v>3603</v>
      </c>
      <c r="Q2097" s="23" t="s">
        <v>4</v>
      </c>
      <c r="R2097" s="23" t="s">
        <v>462</v>
      </c>
      <c r="S2097" s="20">
        <v>2023</v>
      </c>
      <c r="T2097" s="73">
        <f t="shared" si="102"/>
        <v>0</v>
      </c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  <c r="AY2097" s="6"/>
      <c r="AZ2097" s="6"/>
      <c r="BA2097" s="6"/>
      <c r="BB2097" s="6"/>
      <c r="BC2097" s="6"/>
      <c r="BD2097" s="6"/>
      <c r="BE2097" s="6"/>
      <c r="BF2097" s="6"/>
      <c r="BG2097" s="6"/>
      <c r="BH2097" s="6"/>
      <c r="BI2097" s="6"/>
      <c r="BJ2097" s="6"/>
      <c r="BK2097" s="6"/>
      <c r="BL2097" s="6"/>
      <c r="BM2097" s="6"/>
      <c r="BN2097" s="6"/>
      <c r="BO2097" s="6"/>
      <c r="BP2097" s="6"/>
      <c r="BQ2097" s="6"/>
      <c r="BR2097" s="6"/>
    </row>
    <row r="2098" spans="1:70" s="33" customFormat="1" ht="47.25" hidden="1" x14ac:dyDescent="0.25">
      <c r="A2098" s="24" t="s">
        <v>3613</v>
      </c>
      <c r="B2098" s="25" t="s">
        <v>3616</v>
      </c>
      <c r="C2098" s="22" t="s">
        <v>3617</v>
      </c>
      <c r="D2098" s="23" t="s">
        <v>5713</v>
      </c>
      <c r="E2098" s="22"/>
      <c r="F2098" s="21" t="s">
        <v>110</v>
      </c>
      <c r="G2098" s="23" t="s">
        <v>112</v>
      </c>
      <c r="H2098" s="23"/>
      <c r="I2098" s="24" t="s">
        <v>3606</v>
      </c>
      <c r="J2098" s="24" t="s">
        <v>3576</v>
      </c>
      <c r="K2098" s="22" t="s">
        <v>2298</v>
      </c>
      <c r="L2098" s="24" t="s">
        <v>3607</v>
      </c>
      <c r="M2098" s="26" t="s">
        <v>3587</v>
      </c>
      <c r="N2098" s="28" t="s">
        <v>464</v>
      </c>
      <c r="O2098" s="25" t="s">
        <v>3604</v>
      </c>
      <c r="P2098" s="25" t="s">
        <v>3603</v>
      </c>
      <c r="Q2098" s="23" t="s">
        <v>4</v>
      </c>
      <c r="R2098" s="23" t="s">
        <v>462</v>
      </c>
      <c r="S2098" s="20">
        <v>2023</v>
      </c>
      <c r="T2098" s="73">
        <f t="shared" si="102"/>
        <v>0</v>
      </c>
      <c r="U2098" s="6"/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  <c r="AY2098" s="6"/>
      <c r="AZ2098" s="6"/>
      <c r="BA2098" s="6"/>
      <c r="BB2098" s="6"/>
      <c r="BC2098" s="6"/>
      <c r="BD2098" s="6"/>
      <c r="BE2098" s="6"/>
      <c r="BF2098" s="6"/>
      <c r="BG2098" s="6"/>
      <c r="BH2098" s="6"/>
      <c r="BI2098" s="6"/>
      <c r="BJ2098" s="6"/>
      <c r="BK2098" s="6"/>
      <c r="BL2098" s="6"/>
      <c r="BM2098" s="6"/>
      <c r="BN2098" s="6"/>
      <c r="BO2098" s="6"/>
      <c r="BP2098" s="6"/>
      <c r="BQ2098" s="6"/>
      <c r="BR2098" s="6"/>
    </row>
    <row r="2099" spans="1:70" s="33" customFormat="1" ht="47.25" hidden="1" x14ac:dyDescent="0.25">
      <c r="A2099" s="24"/>
      <c r="B2099" s="25" t="s">
        <v>7701</v>
      </c>
      <c r="C2099" s="22" t="s">
        <v>10632</v>
      </c>
      <c r="D2099" s="23" t="s">
        <v>5713</v>
      </c>
      <c r="E2099" s="22"/>
      <c r="F2099" s="21" t="s">
        <v>110</v>
      </c>
      <c r="G2099" s="23" t="s">
        <v>112</v>
      </c>
      <c r="H2099" s="23"/>
      <c r="I2099" s="24"/>
      <c r="J2099" s="24"/>
      <c r="K2099" s="22" t="s">
        <v>2298</v>
      </c>
      <c r="L2099" s="24" t="s">
        <v>9062</v>
      </c>
      <c r="M2099" s="26" t="s">
        <v>9066</v>
      </c>
      <c r="N2099" s="28" t="s">
        <v>6384</v>
      </c>
      <c r="O2099" s="25" t="s">
        <v>3604</v>
      </c>
      <c r="P2099" s="25" t="s">
        <v>3603</v>
      </c>
      <c r="Q2099" s="23" t="s">
        <v>4</v>
      </c>
      <c r="R2099" s="23" t="s">
        <v>462</v>
      </c>
      <c r="S2099" s="20">
        <v>2022</v>
      </c>
      <c r="T2099" s="73">
        <f t="shared" si="102"/>
        <v>0</v>
      </c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  <c r="AY2099" s="6"/>
      <c r="AZ2099" s="6"/>
      <c r="BA2099" s="6"/>
      <c r="BB2099" s="6"/>
      <c r="BC2099" s="6"/>
      <c r="BD2099" s="6"/>
      <c r="BE2099" s="6"/>
      <c r="BF2099" s="6"/>
      <c r="BG2099" s="6"/>
      <c r="BH2099" s="6"/>
      <c r="BI2099" s="6"/>
      <c r="BJ2099" s="6"/>
      <c r="BK2099" s="6"/>
      <c r="BL2099" s="6"/>
      <c r="BM2099" s="6"/>
      <c r="BN2099" s="6"/>
      <c r="BO2099" s="6"/>
      <c r="BP2099" s="6"/>
      <c r="BQ2099" s="6"/>
      <c r="BR2099" s="6"/>
    </row>
    <row r="2100" spans="1:70" s="33" customFormat="1" ht="47.25" hidden="1" x14ac:dyDescent="0.25">
      <c r="A2100" s="24"/>
      <c r="B2100" s="25" t="s">
        <v>7702</v>
      </c>
      <c r="C2100" s="22" t="s">
        <v>10633</v>
      </c>
      <c r="D2100" s="23" t="s">
        <v>5713</v>
      </c>
      <c r="E2100" s="22"/>
      <c r="F2100" s="21" t="s">
        <v>110</v>
      </c>
      <c r="G2100" s="23" t="s">
        <v>112</v>
      </c>
      <c r="H2100" s="23"/>
      <c r="I2100" s="24"/>
      <c r="J2100" s="24"/>
      <c r="K2100" s="22" t="s">
        <v>2298</v>
      </c>
      <c r="L2100" s="24" t="s">
        <v>9062</v>
      </c>
      <c r="M2100" s="26" t="s">
        <v>9040</v>
      </c>
      <c r="N2100" s="28" t="s">
        <v>6384</v>
      </c>
      <c r="O2100" s="25" t="s">
        <v>3604</v>
      </c>
      <c r="P2100" s="25" t="s">
        <v>3603</v>
      </c>
      <c r="Q2100" s="23" t="s">
        <v>4</v>
      </c>
      <c r="R2100" s="23" t="s">
        <v>462</v>
      </c>
      <c r="S2100" s="20">
        <v>2022</v>
      </c>
      <c r="T2100" s="73">
        <f t="shared" si="102"/>
        <v>0</v>
      </c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  <c r="AY2100" s="6"/>
      <c r="AZ2100" s="6"/>
      <c r="BA2100" s="6"/>
      <c r="BB2100" s="6"/>
      <c r="BC2100" s="6"/>
      <c r="BD2100" s="6"/>
      <c r="BE2100" s="6"/>
      <c r="BF2100" s="6"/>
      <c r="BG2100" s="6"/>
      <c r="BH2100" s="6"/>
      <c r="BI2100" s="6"/>
      <c r="BJ2100" s="6"/>
      <c r="BK2100" s="6"/>
      <c r="BL2100" s="6"/>
      <c r="BM2100" s="6"/>
      <c r="BN2100" s="6"/>
      <c r="BO2100" s="6"/>
      <c r="BP2100" s="6"/>
      <c r="BQ2100" s="6"/>
      <c r="BR2100" s="6"/>
    </row>
    <row r="2101" spans="1:70" s="33" customFormat="1" ht="47.25" hidden="1" x14ac:dyDescent="0.25">
      <c r="A2101" s="24"/>
      <c r="B2101" s="25" t="s">
        <v>7703</v>
      </c>
      <c r="C2101" s="22" t="s">
        <v>10634</v>
      </c>
      <c r="D2101" s="23" t="s">
        <v>5713</v>
      </c>
      <c r="E2101" s="22"/>
      <c r="F2101" s="21" t="s">
        <v>110</v>
      </c>
      <c r="G2101" s="23" t="s">
        <v>396</v>
      </c>
      <c r="H2101" s="23"/>
      <c r="I2101" s="24"/>
      <c r="J2101" s="24"/>
      <c r="K2101" s="22" t="s">
        <v>2298</v>
      </c>
      <c r="L2101" s="24" t="s">
        <v>9063</v>
      </c>
      <c r="M2101" s="26" t="s">
        <v>9067</v>
      </c>
      <c r="N2101" s="28" t="s">
        <v>6632</v>
      </c>
      <c r="O2101" s="25" t="s">
        <v>3604</v>
      </c>
      <c r="P2101" s="25" t="s">
        <v>3605</v>
      </c>
      <c r="Q2101" s="23" t="s">
        <v>4</v>
      </c>
      <c r="R2101" s="23" t="s">
        <v>462</v>
      </c>
      <c r="S2101" s="20">
        <v>2023</v>
      </c>
      <c r="T2101" s="73">
        <f t="shared" si="102"/>
        <v>0</v>
      </c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  <c r="AY2101" s="6"/>
      <c r="AZ2101" s="6"/>
      <c r="BA2101" s="6"/>
      <c r="BB2101" s="6"/>
      <c r="BC2101" s="6"/>
      <c r="BD2101" s="6"/>
      <c r="BE2101" s="6"/>
      <c r="BF2101" s="6"/>
      <c r="BG2101" s="6"/>
      <c r="BH2101" s="6"/>
      <c r="BI2101" s="6"/>
      <c r="BJ2101" s="6"/>
      <c r="BK2101" s="6"/>
      <c r="BL2101" s="6"/>
      <c r="BM2101" s="6"/>
      <c r="BN2101" s="6"/>
      <c r="BO2101" s="6"/>
      <c r="BP2101" s="6"/>
      <c r="BQ2101" s="6"/>
      <c r="BR2101" s="6"/>
    </row>
    <row r="2102" spans="1:70" s="33" customFormat="1" ht="47.25" hidden="1" x14ac:dyDescent="0.25">
      <c r="A2102" s="24"/>
      <c r="B2102" s="25" t="s">
        <v>7704</v>
      </c>
      <c r="C2102" s="22" t="s">
        <v>10635</v>
      </c>
      <c r="D2102" s="23" t="s">
        <v>5713</v>
      </c>
      <c r="E2102" s="22"/>
      <c r="F2102" s="21" t="s">
        <v>110</v>
      </c>
      <c r="G2102" s="23" t="s">
        <v>112</v>
      </c>
      <c r="H2102" s="23"/>
      <c r="I2102" s="24"/>
      <c r="J2102" s="24"/>
      <c r="K2102" s="22" t="s">
        <v>2298</v>
      </c>
      <c r="L2102" s="24" t="s">
        <v>9065</v>
      </c>
      <c r="M2102" s="26" t="s">
        <v>9043</v>
      </c>
      <c r="N2102" s="28" t="s">
        <v>8169</v>
      </c>
      <c r="O2102" s="25" t="s">
        <v>3604</v>
      </c>
      <c r="P2102" s="25" t="s">
        <v>3603</v>
      </c>
      <c r="Q2102" s="23" t="s">
        <v>4</v>
      </c>
      <c r="R2102" s="23" t="s">
        <v>462</v>
      </c>
      <c r="S2102" s="20">
        <v>2022</v>
      </c>
      <c r="T2102" s="73">
        <f t="shared" si="102"/>
        <v>0</v>
      </c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  <c r="AY2102" s="6"/>
      <c r="AZ2102" s="6"/>
      <c r="BA2102" s="6"/>
      <c r="BB2102" s="6"/>
      <c r="BC2102" s="6"/>
      <c r="BD2102" s="6"/>
      <c r="BE2102" s="6"/>
      <c r="BF2102" s="6"/>
      <c r="BG2102" s="6"/>
      <c r="BH2102" s="6"/>
      <c r="BI2102" s="6"/>
      <c r="BJ2102" s="6"/>
      <c r="BK2102" s="6"/>
      <c r="BL2102" s="6"/>
      <c r="BM2102" s="6"/>
      <c r="BN2102" s="6"/>
      <c r="BO2102" s="6"/>
      <c r="BP2102" s="6"/>
      <c r="BQ2102" s="6"/>
      <c r="BR2102" s="6"/>
    </row>
    <row r="2103" spans="1:70" s="33" customFormat="1" ht="47.25" hidden="1" x14ac:dyDescent="0.25">
      <c r="A2103" s="24"/>
      <c r="B2103" s="25" t="s">
        <v>7705</v>
      </c>
      <c r="C2103" s="22" t="s">
        <v>10636</v>
      </c>
      <c r="D2103" s="23" t="s">
        <v>5713</v>
      </c>
      <c r="E2103" s="22"/>
      <c r="F2103" s="21" t="s">
        <v>110</v>
      </c>
      <c r="G2103" s="23" t="s">
        <v>112</v>
      </c>
      <c r="H2103" s="23"/>
      <c r="I2103" s="24"/>
      <c r="J2103" s="24"/>
      <c r="K2103" s="22" t="s">
        <v>2298</v>
      </c>
      <c r="L2103" s="24" t="s">
        <v>9065</v>
      </c>
      <c r="M2103" s="26" t="s">
        <v>9041</v>
      </c>
      <c r="N2103" s="28" t="s">
        <v>8169</v>
      </c>
      <c r="O2103" s="25" t="s">
        <v>3604</v>
      </c>
      <c r="P2103" s="25" t="s">
        <v>3603</v>
      </c>
      <c r="Q2103" s="23" t="s">
        <v>4</v>
      </c>
      <c r="R2103" s="23" t="s">
        <v>462</v>
      </c>
      <c r="S2103" s="20">
        <v>2022</v>
      </c>
      <c r="T2103" s="73">
        <f t="shared" si="102"/>
        <v>0</v>
      </c>
      <c r="U2103" s="6"/>
      <c r="V2103" s="6"/>
      <c r="W2103" s="6"/>
      <c r="X2103" s="6"/>
      <c r="Y2103" s="6"/>
      <c r="Z2103" s="6"/>
      <c r="AA2103" s="6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  <c r="AY2103" s="6"/>
      <c r="AZ2103" s="6"/>
      <c r="BA2103" s="6"/>
      <c r="BB2103" s="6"/>
      <c r="BC2103" s="6"/>
      <c r="BD2103" s="6"/>
      <c r="BE2103" s="6"/>
      <c r="BF2103" s="6"/>
      <c r="BG2103" s="6"/>
      <c r="BH2103" s="6"/>
      <c r="BI2103" s="6"/>
      <c r="BJ2103" s="6"/>
      <c r="BK2103" s="6"/>
      <c r="BL2103" s="6"/>
      <c r="BM2103" s="6"/>
      <c r="BN2103" s="6"/>
      <c r="BO2103" s="6"/>
      <c r="BP2103" s="6"/>
      <c r="BQ2103" s="6"/>
      <c r="BR2103" s="6"/>
    </row>
    <row r="2104" spans="1:70" s="33" customFormat="1" ht="47.25" hidden="1" x14ac:dyDescent="0.25">
      <c r="A2104" s="24"/>
      <c r="B2104" s="25" t="s">
        <v>7403</v>
      </c>
      <c r="C2104" s="22" t="s">
        <v>9870</v>
      </c>
      <c r="D2104" s="23" t="s">
        <v>5713</v>
      </c>
      <c r="E2104" s="22"/>
      <c r="F2104" s="21" t="s">
        <v>110</v>
      </c>
      <c r="G2104" s="23" t="s">
        <v>396</v>
      </c>
      <c r="H2104" s="23"/>
      <c r="I2104" s="24"/>
      <c r="J2104" s="24"/>
      <c r="K2104" s="22" t="s">
        <v>2551</v>
      </c>
      <c r="L2104" s="24" t="s">
        <v>3618</v>
      </c>
      <c r="M2104" s="26" t="s">
        <v>9068</v>
      </c>
      <c r="N2104" s="28" t="s">
        <v>8118</v>
      </c>
      <c r="O2104" s="25" t="s">
        <v>3619</v>
      </c>
      <c r="P2104" s="25"/>
      <c r="Q2104" s="23" t="s">
        <v>4</v>
      </c>
      <c r="R2104" s="23" t="s">
        <v>462</v>
      </c>
      <c r="S2104" s="20">
        <v>2023</v>
      </c>
      <c r="T2104" s="73">
        <f t="shared" si="102"/>
        <v>0</v>
      </c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  <c r="AY2104" s="6"/>
      <c r="AZ2104" s="6"/>
      <c r="BA2104" s="6"/>
      <c r="BB2104" s="6"/>
      <c r="BC2104" s="6"/>
      <c r="BD2104" s="6"/>
      <c r="BE2104" s="6"/>
      <c r="BF2104" s="6"/>
      <c r="BG2104" s="6"/>
      <c r="BH2104" s="6"/>
      <c r="BI2104" s="6"/>
      <c r="BJ2104" s="6"/>
      <c r="BK2104" s="6"/>
      <c r="BL2104" s="6"/>
      <c r="BM2104" s="6"/>
      <c r="BN2104" s="6"/>
      <c r="BO2104" s="6"/>
      <c r="BP2104" s="6"/>
      <c r="BQ2104" s="6"/>
      <c r="BR2104" s="6"/>
    </row>
    <row r="2105" spans="1:70" s="33" customFormat="1" ht="47.25" hidden="1" x14ac:dyDescent="0.25">
      <c r="A2105" s="24" t="s">
        <v>3620</v>
      </c>
      <c r="B2105" s="25" t="s">
        <v>3621</v>
      </c>
      <c r="C2105" s="25" t="s">
        <v>3622</v>
      </c>
      <c r="D2105" s="23" t="s">
        <v>5713</v>
      </c>
      <c r="E2105" s="22"/>
      <c r="F2105" s="21" t="s">
        <v>110</v>
      </c>
      <c r="G2105" s="23" t="s">
        <v>112</v>
      </c>
      <c r="H2105" s="23"/>
      <c r="I2105" s="24" t="s">
        <v>3618</v>
      </c>
      <c r="J2105" s="24" t="s">
        <v>3576</v>
      </c>
      <c r="K2105" s="22" t="s">
        <v>2294</v>
      </c>
      <c r="L2105" s="24" t="s">
        <v>3618</v>
      </c>
      <c r="M2105" s="26" t="s">
        <v>3579</v>
      </c>
      <c r="N2105" s="28" t="s">
        <v>464</v>
      </c>
      <c r="O2105" s="23" t="s">
        <v>3619</v>
      </c>
      <c r="P2105" s="25"/>
      <c r="Q2105" s="23" t="s">
        <v>4</v>
      </c>
      <c r="R2105" s="23" t="s">
        <v>462</v>
      </c>
      <c r="S2105" s="20">
        <v>2022</v>
      </c>
      <c r="T2105" s="73">
        <f t="shared" si="102"/>
        <v>0</v>
      </c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  <c r="AY2105" s="6"/>
      <c r="AZ2105" s="6"/>
      <c r="BA2105" s="6"/>
      <c r="BB2105" s="6"/>
      <c r="BC2105" s="6"/>
      <c r="BD2105" s="6"/>
      <c r="BE2105" s="6"/>
      <c r="BF2105" s="6"/>
      <c r="BG2105" s="6"/>
      <c r="BH2105" s="6"/>
      <c r="BI2105" s="6"/>
      <c r="BJ2105" s="6"/>
      <c r="BK2105" s="6"/>
      <c r="BL2105" s="6"/>
      <c r="BM2105" s="6"/>
      <c r="BN2105" s="6"/>
      <c r="BO2105" s="6"/>
      <c r="BP2105" s="6"/>
      <c r="BQ2105" s="6"/>
      <c r="BR2105" s="6"/>
    </row>
    <row r="2106" spans="1:70" s="33" customFormat="1" ht="47.25" hidden="1" x14ac:dyDescent="0.25">
      <c r="A2106" s="24" t="s">
        <v>3620</v>
      </c>
      <c r="B2106" s="25" t="s">
        <v>3623</v>
      </c>
      <c r="C2106" s="25" t="s">
        <v>3624</v>
      </c>
      <c r="D2106" s="23" t="s">
        <v>5713</v>
      </c>
      <c r="E2106" s="22"/>
      <c r="F2106" s="21" t="s">
        <v>110</v>
      </c>
      <c r="G2106" s="23" t="s">
        <v>112</v>
      </c>
      <c r="H2106" s="23"/>
      <c r="I2106" s="24" t="s">
        <v>3618</v>
      </c>
      <c r="J2106" s="24" t="s">
        <v>3576</v>
      </c>
      <c r="K2106" s="22" t="s">
        <v>2294</v>
      </c>
      <c r="L2106" s="24" t="s">
        <v>3618</v>
      </c>
      <c r="M2106" s="26" t="s">
        <v>3581</v>
      </c>
      <c r="N2106" s="28" t="s">
        <v>464</v>
      </c>
      <c r="O2106" s="23" t="s">
        <v>3619</v>
      </c>
      <c r="P2106" s="25"/>
      <c r="Q2106" s="23" t="s">
        <v>4</v>
      </c>
      <c r="R2106" s="23" t="s">
        <v>462</v>
      </c>
      <c r="S2106" s="20">
        <v>2022</v>
      </c>
      <c r="T2106" s="73">
        <f t="shared" si="102"/>
        <v>0</v>
      </c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  <c r="AY2106" s="6"/>
      <c r="AZ2106" s="6"/>
      <c r="BA2106" s="6"/>
      <c r="BB2106" s="6"/>
      <c r="BC2106" s="6"/>
      <c r="BD2106" s="6"/>
      <c r="BE2106" s="6"/>
      <c r="BF2106" s="6"/>
      <c r="BG2106" s="6"/>
      <c r="BH2106" s="6"/>
      <c r="BI2106" s="6"/>
      <c r="BJ2106" s="6"/>
      <c r="BK2106" s="6"/>
      <c r="BL2106" s="6"/>
      <c r="BM2106" s="6"/>
      <c r="BN2106" s="6"/>
      <c r="BO2106" s="6"/>
      <c r="BP2106" s="6"/>
      <c r="BQ2106" s="6"/>
      <c r="BR2106" s="6"/>
    </row>
    <row r="2107" spans="1:70" s="33" customFormat="1" ht="47.25" hidden="1" x14ac:dyDescent="0.25">
      <c r="A2107" s="24"/>
      <c r="B2107" s="25" t="s">
        <v>7404</v>
      </c>
      <c r="C2107" s="22" t="s">
        <v>9871</v>
      </c>
      <c r="D2107" s="23" t="s">
        <v>5713</v>
      </c>
      <c r="E2107" s="22"/>
      <c r="F2107" s="21" t="s">
        <v>110</v>
      </c>
      <c r="G2107" s="23" t="s">
        <v>396</v>
      </c>
      <c r="H2107" s="23"/>
      <c r="I2107" s="24"/>
      <c r="J2107" s="24"/>
      <c r="K2107" s="22" t="s">
        <v>2294</v>
      </c>
      <c r="L2107" s="24" t="s">
        <v>9069</v>
      </c>
      <c r="M2107" s="26" t="s">
        <v>9070</v>
      </c>
      <c r="N2107" s="28" t="s">
        <v>6384</v>
      </c>
      <c r="O2107" s="25" t="s">
        <v>3619</v>
      </c>
      <c r="P2107" s="25"/>
      <c r="Q2107" s="23" t="s">
        <v>4</v>
      </c>
      <c r="R2107" s="23" t="s">
        <v>462</v>
      </c>
      <c r="S2107" s="20">
        <v>2022</v>
      </c>
      <c r="T2107" s="73">
        <f t="shared" si="102"/>
        <v>0</v>
      </c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  <c r="AY2107" s="6"/>
      <c r="AZ2107" s="6"/>
      <c r="BA2107" s="6"/>
      <c r="BB2107" s="6"/>
      <c r="BC2107" s="6"/>
      <c r="BD2107" s="6"/>
      <c r="BE2107" s="6"/>
      <c r="BF2107" s="6"/>
      <c r="BG2107" s="6"/>
      <c r="BH2107" s="6"/>
      <c r="BI2107" s="6"/>
      <c r="BJ2107" s="6"/>
      <c r="BK2107" s="6"/>
      <c r="BL2107" s="6"/>
      <c r="BM2107" s="6"/>
      <c r="BN2107" s="6"/>
      <c r="BO2107" s="6"/>
      <c r="BP2107" s="6"/>
      <c r="BQ2107" s="6"/>
      <c r="BR2107" s="6"/>
    </row>
    <row r="2108" spans="1:70" s="33" customFormat="1" ht="47.25" hidden="1" x14ac:dyDescent="0.25">
      <c r="A2108" s="24"/>
      <c r="B2108" s="25" t="s">
        <v>7405</v>
      </c>
      <c r="C2108" s="22" t="s">
        <v>9872</v>
      </c>
      <c r="D2108" s="23" t="s">
        <v>5713</v>
      </c>
      <c r="E2108" s="22"/>
      <c r="F2108" s="21" t="s">
        <v>110</v>
      </c>
      <c r="G2108" s="23" t="s">
        <v>396</v>
      </c>
      <c r="H2108" s="23"/>
      <c r="I2108" s="24"/>
      <c r="J2108" s="24"/>
      <c r="K2108" s="22" t="s">
        <v>2294</v>
      </c>
      <c r="L2108" s="24" t="s">
        <v>9069</v>
      </c>
      <c r="M2108" s="26" t="s">
        <v>9071</v>
      </c>
      <c r="N2108" s="28" t="s">
        <v>6384</v>
      </c>
      <c r="O2108" s="25" t="s">
        <v>3619</v>
      </c>
      <c r="P2108" s="25"/>
      <c r="Q2108" s="23" t="s">
        <v>4</v>
      </c>
      <c r="R2108" s="23" t="s">
        <v>462</v>
      </c>
      <c r="S2108" s="20">
        <v>2022</v>
      </c>
      <c r="T2108" s="73">
        <f t="shared" si="102"/>
        <v>0</v>
      </c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  <c r="AY2108" s="6"/>
      <c r="AZ2108" s="6"/>
      <c r="BA2108" s="6"/>
      <c r="BB2108" s="6"/>
      <c r="BC2108" s="6"/>
      <c r="BD2108" s="6"/>
      <c r="BE2108" s="6"/>
      <c r="BF2108" s="6"/>
      <c r="BG2108" s="6"/>
      <c r="BH2108" s="6"/>
      <c r="BI2108" s="6"/>
      <c r="BJ2108" s="6"/>
      <c r="BK2108" s="6"/>
      <c r="BL2108" s="6"/>
      <c r="BM2108" s="6"/>
      <c r="BN2108" s="6"/>
      <c r="BO2108" s="6"/>
      <c r="BP2108" s="6"/>
      <c r="BQ2108" s="6"/>
      <c r="BR2108" s="6"/>
    </row>
    <row r="2109" spans="1:70" s="33" customFormat="1" ht="47.25" hidden="1" x14ac:dyDescent="0.25">
      <c r="A2109" s="24"/>
      <c r="B2109" s="25" t="s">
        <v>7406</v>
      </c>
      <c r="C2109" s="22" t="s">
        <v>9873</v>
      </c>
      <c r="D2109" s="23" t="s">
        <v>5713</v>
      </c>
      <c r="E2109" s="22"/>
      <c r="F2109" s="21" t="s">
        <v>110</v>
      </c>
      <c r="G2109" s="23" t="s">
        <v>396</v>
      </c>
      <c r="H2109" s="23"/>
      <c r="I2109" s="24"/>
      <c r="J2109" s="24"/>
      <c r="K2109" s="22" t="s">
        <v>2294</v>
      </c>
      <c r="L2109" s="24" t="s">
        <v>9072</v>
      </c>
      <c r="M2109" s="26" t="s">
        <v>9049</v>
      </c>
      <c r="N2109" s="28" t="s">
        <v>8169</v>
      </c>
      <c r="O2109" s="25" t="s">
        <v>3619</v>
      </c>
      <c r="P2109" s="25"/>
      <c r="Q2109" s="23" t="s">
        <v>4</v>
      </c>
      <c r="R2109" s="23" t="s">
        <v>462</v>
      </c>
      <c r="S2109" s="20">
        <v>2023</v>
      </c>
      <c r="T2109" s="73">
        <f t="shared" si="102"/>
        <v>0</v>
      </c>
      <c r="U2109" s="6"/>
      <c r="V2109" s="6"/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  <c r="AY2109" s="6"/>
      <c r="AZ2109" s="6"/>
      <c r="BA2109" s="6"/>
      <c r="BB2109" s="6"/>
      <c r="BC2109" s="6"/>
      <c r="BD2109" s="6"/>
      <c r="BE2109" s="6"/>
      <c r="BF2109" s="6"/>
      <c r="BG2109" s="6"/>
      <c r="BH2109" s="6"/>
      <c r="BI2109" s="6"/>
      <c r="BJ2109" s="6"/>
      <c r="BK2109" s="6"/>
      <c r="BL2109" s="6"/>
      <c r="BM2109" s="6"/>
      <c r="BN2109" s="6"/>
      <c r="BO2109" s="6"/>
      <c r="BP2109" s="6"/>
      <c r="BQ2109" s="6"/>
      <c r="BR2109" s="6"/>
    </row>
    <row r="2110" spans="1:70" s="33" customFormat="1" ht="47.25" hidden="1" x14ac:dyDescent="0.25">
      <c r="A2110" s="24"/>
      <c r="B2110" s="25" t="s">
        <v>7407</v>
      </c>
      <c r="C2110" s="22" t="s">
        <v>9874</v>
      </c>
      <c r="D2110" s="23" t="s">
        <v>5713</v>
      </c>
      <c r="E2110" s="22"/>
      <c r="F2110" s="21" t="s">
        <v>110</v>
      </c>
      <c r="G2110" s="23" t="s">
        <v>396</v>
      </c>
      <c r="H2110" s="23"/>
      <c r="I2110" s="24"/>
      <c r="J2110" s="24"/>
      <c r="K2110" s="22" t="s">
        <v>2294</v>
      </c>
      <c r="L2110" s="24" t="s">
        <v>9073</v>
      </c>
      <c r="M2110" s="26" t="s">
        <v>9074</v>
      </c>
      <c r="N2110" s="28" t="s">
        <v>6384</v>
      </c>
      <c r="O2110" s="25" t="s">
        <v>3619</v>
      </c>
      <c r="P2110" s="25"/>
      <c r="Q2110" s="23" t="s">
        <v>4</v>
      </c>
      <c r="R2110" s="23" t="s">
        <v>462</v>
      </c>
      <c r="S2110" s="20">
        <v>2023</v>
      </c>
      <c r="T2110" s="73">
        <f t="shared" si="102"/>
        <v>0</v>
      </c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  <c r="AY2110" s="6"/>
      <c r="AZ2110" s="6"/>
      <c r="BA2110" s="6"/>
      <c r="BB2110" s="6"/>
      <c r="BC2110" s="6"/>
      <c r="BD2110" s="6"/>
      <c r="BE2110" s="6"/>
      <c r="BF2110" s="6"/>
      <c r="BG2110" s="6"/>
      <c r="BH2110" s="6"/>
      <c r="BI2110" s="6"/>
      <c r="BJ2110" s="6"/>
      <c r="BK2110" s="6"/>
      <c r="BL2110" s="6"/>
      <c r="BM2110" s="6"/>
      <c r="BN2110" s="6"/>
      <c r="BO2110" s="6"/>
      <c r="BP2110" s="6"/>
      <c r="BQ2110" s="6"/>
      <c r="BR2110" s="6"/>
    </row>
    <row r="2111" spans="1:70" s="33" customFormat="1" ht="47.25" hidden="1" x14ac:dyDescent="0.25">
      <c r="A2111" s="24" t="s">
        <v>3625</v>
      </c>
      <c r="B2111" s="25" t="s">
        <v>3626</v>
      </c>
      <c r="C2111" s="25" t="s">
        <v>3627</v>
      </c>
      <c r="D2111" s="23" t="s">
        <v>5713</v>
      </c>
      <c r="E2111" s="22"/>
      <c r="F2111" s="21" t="s">
        <v>110</v>
      </c>
      <c r="G2111" s="23" t="s">
        <v>112</v>
      </c>
      <c r="H2111" s="23"/>
      <c r="I2111" s="24" t="s">
        <v>3618</v>
      </c>
      <c r="J2111" s="24" t="s">
        <v>3576</v>
      </c>
      <c r="K2111" s="22" t="s">
        <v>2298</v>
      </c>
      <c r="L2111" s="24" t="s">
        <v>3618</v>
      </c>
      <c r="M2111" s="26" t="s">
        <v>3585</v>
      </c>
      <c r="N2111" s="28" t="s">
        <v>464</v>
      </c>
      <c r="O2111" s="23" t="s">
        <v>3619</v>
      </c>
      <c r="P2111" s="25"/>
      <c r="Q2111" s="23" t="s">
        <v>4</v>
      </c>
      <c r="R2111" s="23" t="s">
        <v>462</v>
      </c>
      <c r="S2111" s="20">
        <v>2022</v>
      </c>
      <c r="T2111" s="73">
        <f t="shared" si="102"/>
        <v>0</v>
      </c>
      <c r="U2111" s="6"/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  <c r="AY2111" s="6"/>
      <c r="AZ2111" s="6"/>
      <c r="BA2111" s="6"/>
      <c r="BB2111" s="6"/>
      <c r="BC2111" s="6"/>
      <c r="BD2111" s="6"/>
      <c r="BE2111" s="6"/>
      <c r="BF2111" s="6"/>
      <c r="BG2111" s="6"/>
      <c r="BH2111" s="6"/>
      <c r="BI2111" s="6"/>
      <c r="BJ2111" s="6"/>
      <c r="BK2111" s="6"/>
      <c r="BL2111" s="6"/>
      <c r="BM2111" s="6"/>
      <c r="BN2111" s="6"/>
      <c r="BO2111" s="6"/>
      <c r="BP2111" s="6"/>
      <c r="BQ2111" s="6"/>
      <c r="BR2111" s="6"/>
    </row>
    <row r="2112" spans="1:70" s="33" customFormat="1" ht="47.25" hidden="1" x14ac:dyDescent="0.25">
      <c r="A2112" s="24" t="s">
        <v>3625</v>
      </c>
      <c r="B2112" s="25" t="s">
        <v>3628</v>
      </c>
      <c r="C2112" s="25" t="s">
        <v>3629</v>
      </c>
      <c r="D2112" s="23" t="s">
        <v>5713</v>
      </c>
      <c r="E2112" s="22"/>
      <c r="F2112" s="21" t="s">
        <v>110</v>
      </c>
      <c r="G2112" s="23" t="s">
        <v>112</v>
      </c>
      <c r="H2112" s="23"/>
      <c r="I2112" s="24" t="s">
        <v>3618</v>
      </c>
      <c r="J2112" s="24" t="s">
        <v>3576</v>
      </c>
      <c r="K2112" s="22" t="s">
        <v>2298</v>
      </c>
      <c r="L2112" s="24" t="s">
        <v>3618</v>
      </c>
      <c r="M2112" s="26" t="s">
        <v>3587</v>
      </c>
      <c r="N2112" s="28" t="s">
        <v>464</v>
      </c>
      <c r="O2112" s="23" t="s">
        <v>3619</v>
      </c>
      <c r="P2112" s="25"/>
      <c r="Q2112" s="23" t="s">
        <v>4</v>
      </c>
      <c r="R2112" s="23" t="s">
        <v>462</v>
      </c>
      <c r="S2112" s="20">
        <v>2022</v>
      </c>
      <c r="T2112" s="73">
        <f t="shared" si="102"/>
        <v>0</v>
      </c>
      <c r="U2112" s="6"/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  <c r="AY2112" s="6"/>
      <c r="AZ2112" s="6"/>
      <c r="BA2112" s="6"/>
      <c r="BB2112" s="6"/>
      <c r="BC2112" s="6"/>
      <c r="BD2112" s="6"/>
      <c r="BE2112" s="6"/>
      <c r="BF2112" s="6"/>
      <c r="BG2112" s="6"/>
      <c r="BH2112" s="6"/>
      <c r="BI2112" s="6"/>
      <c r="BJ2112" s="6"/>
      <c r="BK2112" s="6"/>
      <c r="BL2112" s="6"/>
      <c r="BM2112" s="6"/>
      <c r="BN2112" s="6"/>
      <c r="BO2112" s="6"/>
      <c r="BP2112" s="6"/>
      <c r="BQ2112" s="6"/>
      <c r="BR2112" s="6"/>
    </row>
    <row r="2113" spans="1:70" s="33" customFormat="1" ht="47.25" hidden="1" x14ac:dyDescent="0.25">
      <c r="A2113" s="24"/>
      <c r="B2113" s="25" t="s">
        <v>7408</v>
      </c>
      <c r="C2113" s="22" t="s">
        <v>9875</v>
      </c>
      <c r="D2113" s="23" t="s">
        <v>5713</v>
      </c>
      <c r="E2113" s="22"/>
      <c r="F2113" s="21" t="s">
        <v>110</v>
      </c>
      <c r="G2113" s="23" t="s">
        <v>396</v>
      </c>
      <c r="H2113" s="23"/>
      <c r="I2113" s="24"/>
      <c r="J2113" s="24"/>
      <c r="K2113" s="22" t="s">
        <v>2298</v>
      </c>
      <c r="L2113" s="24" t="s">
        <v>9069</v>
      </c>
      <c r="M2113" s="26" t="s">
        <v>9075</v>
      </c>
      <c r="N2113" s="28" t="s">
        <v>6384</v>
      </c>
      <c r="O2113" s="25" t="s">
        <v>3619</v>
      </c>
      <c r="P2113" s="25"/>
      <c r="Q2113" s="23" t="s">
        <v>4</v>
      </c>
      <c r="R2113" s="23" t="s">
        <v>462</v>
      </c>
      <c r="S2113" s="20">
        <v>2022</v>
      </c>
      <c r="T2113" s="73">
        <f t="shared" si="102"/>
        <v>0</v>
      </c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  <c r="AY2113" s="6"/>
      <c r="AZ2113" s="6"/>
      <c r="BA2113" s="6"/>
      <c r="BB2113" s="6"/>
      <c r="BC2113" s="6"/>
      <c r="BD2113" s="6"/>
      <c r="BE2113" s="6"/>
      <c r="BF2113" s="6"/>
      <c r="BG2113" s="6"/>
      <c r="BH2113" s="6"/>
      <c r="BI2113" s="6"/>
      <c r="BJ2113" s="6"/>
      <c r="BK2113" s="6"/>
      <c r="BL2113" s="6"/>
      <c r="BM2113" s="6"/>
      <c r="BN2113" s="6"/>
      <c r="BO2113" s="6"/>
      <c r="BP2113" s="6"/>
      <c r="BQ2113" s="6"/>
      <c r="BR2113" s="6"/>
    </row>
    <row r="2114" spans="1:70" s="33" customFormat="1" ht="47.25" hidden="1" x14ac:dyDescent="0.25">
      <c r="A2114" s="24"/>
      <c r="B2114" s="25" t="s">
        <v>7409</v>
      </c>
      <c r="C2114" s="22" t="s">
        <v>9876</v>
      </c>
      <c r="D2114" s="23" t="s">
        <v>5713</v>
      </c>
      <c r="E2114" s="22"/>
      <c r="F2114" s="21" t="s">
        <v>110</v>
      </c>
      <c r="G2114" s="23" t="s">
        <v>396</v>
      </c>
      <c r="H2114" s="23"/>
      <c r="I2114" s="24"/>
      <c r="J2114" s="24"/>
      <c r="K2114" s="22" t="s">
        <v>2298</v>
      </c>
      <c r="L2114" s="24" t="s">
        <v>9069</v>
      </c>
      <c r="M2114" s="26" t="s">
        <v>9076</v>
      </c>
      <c r="N2114" s="28" t="s">
        <v>6384</v>
      </c>
      <c r="O2114" s="25" t="s">
        <v>3619</v>
      </c>
      <c r="P2114" s="25"/>
      <c r="Q2114" s="23" t="s">
        <v>4</v>
      </c>
      <c r="R2114" s="23" t="s">
        <v>462</v>
      </c>
      <c r="S2114" s="20">
        <v>2022</v>
      </c>
      <c r="T2114" s="73">
        <f t="shared" si="102"/>
        <v>0</v>
      </c>
      <c r="U2114" s="6"/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  <c r="AY2114" s="6"/>
      <c r="AZ2114" s="6"/>
      <c r="BA2114" s="6"/>
      <c r="BB2114" s="6"/>
      <c r="BC2114" s="6"/>
      <c r="BD2114" s="6"/>
      <c r="BE2114" s="6"/>
      <c r="BF2114" s="6"/>
      <c r="BG2114" s="6"/>
      <c r="BH2114" s="6"/>
      <c r="BI2114" s="6"/>
      <c r="BJ2114" s="6"/>
      <c r="BK2114" s="6"/>
      <c r="BL2114" s="6"/>
      <c r="BM2114" s="6"/>
      <c r="BN2114" s="6"/>
      <c r="BO2114" s="6"/>
      <c r="BP2114" s="6"/>
      <c r="BQ2114" s="6"/>
      <c r="BR2114" s="6"/>
    </row>
    <row r="2115" spans="1:70" s="33" customFormat="1" ht="47.25" hidden="1" x14ac:dyDescent="0.25">
      <c r="A2115" s="24"/>
      <c r="B2115" s="25" t="s">
        <v>7410</v>
      </c>
      <c r="C2115" s="22" t="s">
        <v>9877</v>
      </c>
      <c r="D2115" s="23" t="s">
        <v>5713</v>
      </c>
      <c r="E2115" s="22"/>
      <c r="F2115" s="21" t="s">
        <v>110</v>
      </c>
      <c r="G2115" s="23" t="s">
        <v>396</v>
      </c>
      <c r="H2115" s="23"/>
      <c r="I2115" s="24"/>
      <c r="J2115" s="24"/>
      <c r="K2115" s="22" t="s">
        <v>2298</v>
      </c>
      <c r="L2115" s="24" t="s">
        <v>9072</v>
      </c>
      <c r="M2115" s="26" t="s">
        <v>9077</v>
      </c>
      <c r="N2115" s="28" t="s">
        <v>8169</v>
      </c>
      <c r="O2115" s="25" t="s">
        <v>3619</v>
      </c>
      <c r="P2115" s="25"/>
      <c r="Q2115" s="23" t="s">
        <v>4</v>
      </c>
      <c r="R2115" s="23" t="s">
        <v>462</v>
      </c>
      <c r="S2115" s="20">
        <v>2023</v>
      </c>
      <c r="T2115" s="73">
        <f t="shared" si="102"/>
        <v>0</v>
      </c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  <c r="AY2115" s="6"/>
      <c r="AZ2115" s="6"/>
      <c r="BA2115" s="6"/>
      <c r="BB2115" s="6"/>
      <c r="BC2115" s="6"/>
      <c r="BD2115" s="6"/>
      <c r="BE2115" s="6"/>
      <c r="BF2115" s="6"/>
      <c r="BG2115" s="6"/>
      <c r="BH2115" s="6"/>
      <c r="BI2115" s="6"/>
      <c r="BJ2115" s="6"/>
      <c r="BK2115" s="6"/>
      <c r="BL2115" s="6"/>
      <c r="BM2115" s="6"/>
      <c r="BN2115" s="6"/>
      <c r="BO2115" s="6"/>
      <c r="BP2115" s="6"/>
      <c r="BQ2115" s="6"/>
      <c r="BR2115" s="6"/>
    </row>
    <row r="2116" spans="1:70" s="33" customFormat="1" ht="47.25" hidden="1" x14ac:dyDescent="0.25">
      <c r="A2116" s="24"/>
      <c r="B2116" s="25" t="s">
        <v>7411</v>
      </c>
      <c r="C2116" s="22" t="s">
        <v>9878</v>
      </c>
      <c r="D2116" s="23" t="s">
        <v>5713</v>
      </c>
      <c r="E2116" s="22"/>
      <c r="F2116" s="21" t="s">
        <v>110</v>
      </c>
      <c r="G2116" s="23" t="s">
        <v>396</v>
      </c>
      <c r="H2116" s="23"/>
      <c r="I2116" s="24"/>
      <c r="J2116" s="24"/>
      <c r="K2116" s="22" t="s">
        <v>2298</v>
      </c>
      <c r="L2116" s="24" t="s">
        <v>9073</v>
      </c>
      <c r="M2116" s="26" t="s">
        <v>9078</v>
      </c>
      <c r="N2116" s="28" t="s">
        <v>6384</v>
      </c>
      <c r="O2116" s="25" t="s">
        <v>3619</v>
      </c>
      <c r="P2116" s="25"/>
      <c r="Q2116" s="23" t="s">
        <v>4</v>
      </c>
      <c r="R2116" s="23" t="s">
        <v>462</v>
      </c>
      <c r="S2116" s="20">
        <v>2022</v>
      </c>
      <c r="T2116" s="73">
        <f t="shared" si="102"/>
        <v>0</v>
      </c>
      <c r="U2116" s="6"/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  <c r="AY2116" s="6"/>
      <c r="AZ2116" s="6"/>
      <c r="BA2116" s="6"/>
      <c r="BB2116" s="6"/>
      <c r="BC2116" s="6"/>
      <c r="BD2116" s="6"/>
      <c r="BE2116" s="6"/>
      <c r="BF2116" s="6"/>
      <c r="BG2116" s="6"/>
      <c r="BH2116" s="6"/>
      <c r="BI2116" s="6"/>
      <c r="BJ2116" s="6"/>
      <c r="BK2116" s="6"/>
      <c r="BL2116" s="6"/>
      <c r="BM2116" s="6"/>
      <c r="BN2116" s="6"/>
      <c r="BO2116" s="6"/>
      <c r="BP2116" s="6"/>
      <c r="BQ2116" s="6"/>
      <c r="BR2116" s="6"/>
    </row>
    <row r="2117" spans="1:70" s="31" customFormat="1" ht="63" hidden="1" x14ac:dyDescent="0.25">
      <c r="A2117" s="24" t="s">
        <v>3631</v>
      </c>
      <c r="B2117" s="21" t="s">
        <v>3632</v>
      </c>
      <c r="C2117" s="25" t="s">
        <v>3633</v>
      </c>
      <c r="D2117" s="23" t="s">
        <v>5713</v>
      </c>
      <c r="E2117" s="22"/>
      <c r="F2117" s="21" t="s">
        <v>110</v>
      </c>
      <c r="G2117" s="23" t="s">
        <v>396</v>
      </c>
      <c r="H2117" s="23"/>
      <c r="I2117" s="24" t="s">
        <v>5715</v>
      </c>
      <c r="J2117" s="24" t="s">
        <v>3576</v>
      </c>
      <c r="K2117" s="22" t="s">
        <v>2294</v>
      </c>
      <c r="L2117" s="26" t="s">
        <v>3634</v>
      </c>
      <c r="M2117" s="26" t="s">
        <v>3579</v>
      </c>
      <c r="N2117" s="28" t="s">
        <v>464</v>
      </c>
      <c r="O2117" s="23" t="s">
        <v>3630</v>
      </c>
      <c r="P2117" s="27" t="s">
        <v>3574</v>
      </c>
      <c r="Q2117" s="23" t="s">
        <v>4</v>
      </c>
      <c r="R2117" s="23" t="s">
        <v>462</v>
      </c>
      <c r="S2117" s="20">
        <v>2022</v>
      </c>
      <c r="T2117" s="73">
        <f t="shared" si="102"/>
        <v>0</v>
      </c>
      <c r="U2117" s="6"/>
      <c r="V2117" s="6"/>
      <c r="W2117" s="6"/>
      <c r="X2117" s="6"/>
      <c r="Y2117" s="6"/>
      <c r="Z2117" s="6"/>
      <c r="AA2117" s="6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  <c r="AY2117" s="6"/>
      <c r="AZ2117" s="6"/>
      <c r="BA2117" s="6"/>
      <c r="BB2117" s="6"/>
      <c r="BC2117" s="6"/>
      <c r="BD2117" s="6"/>
      <c r="BE2117" s="6"/>
      <c r="BF2117" s="6"/>
      <c r="BG2117" s="6"/>
      <c r="BH2117" s="6"/>
      <c r="BI2117" s="6"/>
      <c r="BJ2117" s="6"/>
      <c r="BK2117" s="6"/>
      <c r="BL2117" s="6"/>
      <c r="BM2117" s="6"/>
      <c r="BN2117" s="6"/>
      <c r="BO2117" s="6"/>
      <c r="BP2117" s="6"/>
      <c r="BQ2117" s="6"/>
      <c r="BR2117" s="6"/>
    </row>
    <row r="2118" spans="1:70" s="31" customFormat="1" ht="63" hidden="1" x14ac:dyDescent="0.25">
      <c r="A2118" s="24" t="s">
        <v>3631</v>
      </c>
      <c r="B2118" s="21" t="s">
        <v>3635</v>
      </c>
      <c r="C2118" s="25" t="s">
        <v>3636</v>
      </c>
      <c r="D2118" s="23" t="s">
        <v>5713</v>
      </c>
      <c r="E2118" s="22"/>
      <c r="F2118" s="21" t="s">
        <v>110</v>
      </c>
      <c r="G2118" s="23" t="s">
        <v>396</v>
      </c>
      <c r="H2118" s="23"/>
      <c r="I2118" s="24" t="s">
        <v>5715</v>
      </c>
      <c r="J2118" s="24" t="s">
        <v>3576</v>
      </c>
      <c r="K2118" s="22" t="s">
        <v>2294</v>
      </c>
      <c r="L2118" s="26" t="s">
        <v>3634</v>
      </c>
      <c r="M2118" s="26" t="s">
        <v>3581</v>
      </c>
      <c r="N2118" s="28" t="s">
        <v>464</v>
      </c>
      <c r="O2118" s="23" t="s">
        <v>3630</v>
      </c>
      <c r="P2118" s="27" t="s">
        <v>3574</v>
      </c>
      <c r="Q2118" s="23" t="s">
        <v>4</v>
      </c>
      <c r="R2118" s="23" t="s">
        <v>462</v>
      </c>
      <c r="S2118" s="20">
        <v>2022</v>
      </c>
      <c r="T2118" s="73">
        <f t="shared" si="102"/>
        <v>0</v>
      </c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  <c r="AY2118" s="6"/>
      <c r="AZ2118" s="6"/>
      <c r="BA2118" s="6"/>
      <c r="BB2118" s="6"/>
      <c r="BC2118" s="6"/>
      <c r="BD2118" s="6"/>
      <c r="BE2118" s="6"/>
      <c r="BF2118" s="6"/>
      <c r="BG2118" s="6"/>
      <c r="BH2118" s="6"/>
      <c r="BI2118" s="6"/>
      <c r="BJ2118" s="6"/>
      <c r="BK2118" s="6"/>
      <c r="BL2118" s="6"/>
      <c r="BM2118" s="6"/>
      <c r="BN2118" s="6"/>
      <c r="BO2118" s="6"/>
      <c r="BP2118" s="6"/>
      <c r="BQ2118" s="6"/>
      <c r="BR2118" s="6"/>
    </row>
    <row r="2119" spans="1:70" s="31" customFormat="1" ht="63" hidden="1" x14ac:dyDescent="0.25">
      <c r="A2119" s="24"/>
      <c r="B2119" s="21" t="s">
        <v>7412</v>
      </c>
      <c r="C2119" s="22" t="s">
        <v>9879</v>
      </c>
      <c r="D2119" s="23" t="s">
        <v>5713</v>
      </c>
      <c r="E2119" s="22"/>
      <c r="F2119" s="21" t="s">
        <v>110</v>
      </c>
      <c r="G2119" s="23" t="s">
        <v>396</v>
      </c>
      <c r="H2119" s="23"/>
      <c r="I2119" s="24"/>
      <c r="J2119" s="24"/>
      <c r="K2119" s="22" t="s">
        <v>2294</v>
      </c>
      <c r="L2119" s="24" t="s">
        <v>9079</v>
      </c>
      <c r="M2119" s="26" t="s">
        <v>9080</v>
      </c>
      <c r="N2119" s="28" t="s">
        <v>6384</v>
      </c>
      <c r="O2119" s="25" t="s">
        <v>3630</v>
      </c>
      <c r="P2119" s="25" t="s">
        <v>3574</v>
      </c>
      <c r="Q2119" s="23" t="s">
        <v>4</v>
      </c>
      <c r="R2119" s="23" t="s">
        <v>462</v>
      </c>
      <c r="S2119" s="20">
        <v>2022</v>
      </c>
      <c r="T2119" s="73">
        <f t="shared" si="102"/>
        <v>0</v>
      </c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  <c r="AY2119" s="6"/>
      <c r="AZ2119" s="6"/>
      <c r="BA2119" s="6"/>
      <c r="BB2119" s="6"/>
      <c r="BC2119" s="6"/>
      <c r="BD2119" s="6"/>
      <c r="BE2119" s="6"/>
      <c r="BF2119" s="6"/>
      <c r="BG2119" s="6"/>
      <c r="BH2119" s="6"/>
      <c r="BI2119" s="6"/>
      <c r="BJ2119" s="6"/>
      <c r="BK2119" s="6"/>
      <c r="BL2119" s="6"/>
      <c r="BM2119" s="6"/>
      <c r="BN2119" s="6"/>
      <c r="BO2119" s="6"/>
      <c r="BP2119" s="6"/>
      <c r="BQ2119" s="6"/>
      <c r="BR2119" s="6"/>
    </row>
    <row r="2120" spans="1:70" s="31" customFormat="1" ht="63" hidden="1" x14ac:dyDescent="0.25">
      <c r="A2120" s="24"/>
      <c r="B2120" s="21" t="s">
        <v>7413</v>
      </c>
      <c r="C2120" s="22" t="s">
        <v>9880</v>
      </c>
      <c r="D2120" s="23" t="s">
        <v>5713</v>
      </c>
      <c r="E2120" s="22"/>
      <c r="F2120" s="21" t="s">
        <v>110</v>
      </c>
      <c r="G2120" s="23" t="s">
        <v>396</v>
      </c>
      <c r="H2120" s="23"/>
      <c r="I2120" s="24"/>
      <c r="J2120" s="24"/>
      <c r="K2120" s="22" t="s">
        <v>2294</v>
      </c>
      <c r="L2120" s="24" t="s">
        <v>9079</v>
      </c>
      <c r="M2120" s="26" t="s">
        <v>9081</v>
      </c>
      <c r="N2120" s="28" t="s">
        <v>6384</v>
      </c>
      <c r="O2120" s="25" t="s">
        <v>3630</v>
      </c>
      <c r="P2120" s="25" t="s">
        <v>3574</v>
      </c>
      <c r="Q2120" s="23" t="s">
        <v>4</v>
      </c>
      <c r="R2120" s="23" t="s">
        <v>462</v>
      </c>
      <c r="S2120" s="20">
        <v>2022</v>
      </c>
      <c r="T2120" s="73">
        <f t="shared" si="102"/>
        <v>0</v>
      </c>
      <c r="U2120" s="6"/>
      <c r="V2120" s="6"/>
      <c r="W2120" s="6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  <c r="AY2120" s="6"/>
      <c r="AZ2120" s="6"/>
      <c r="BA2120" s="6"/>
      <c r="BB2120" s="6"/>
      <c r="BC2120" s="6"/>
      <c r="BD2120" s="6"/>
      <c r="BE2120" s="6"/>
      <c r="BF2120" s="6"/>
      <c r="BG2120" s="6"/>
      <c r="BH2120" s="6"/>
      <c r="BI2120" s="6"/>
      <c r="BJ2120" s="6"/>
      <c r="BK2120" s="6"/>
      <c r="BL2120" s="6"/>
      <c r="BM2120" s="6"/>
      <c r="BN2120" s="6"/>
      <c r="BO2120" s="6"/>
      <c r="BP2120" s="6"/>
      <c r="BQ2120" s="6"/>
      <c r="BR2120" s="6"/>
    </row>
    <row r="2121" spans="1:70" s="31" customFormat="1" ht="47.25" hidden="1" x14ac:dyDescent="0.25">
      <c r="A2121" s="24"/>
      <c r="B2121" s="21" t="s">
        <v>7414</v>
      </c>
      <c r="C2121" s="22" t="s">
        <v>9881</v>
      </c>
      <c r="D2121" s="23" t="s">
        <v>5713</v>
      </c>
      <c r="E2121" s="22"/>
      <c r="F2121" s="21" t="s">
        <v>110</v>
      </c>
      <c r="G2121" s="23" t="s">
        <v>396</v>
      </c>
      <c r="H2121" s="23"/>
      <c r="I2121" s="24"/>
      <c r="J2121" s="24"/>
      <c r="K2121" s="22" t="s">
        <v>3582</v>
      </c>
      <c r="L2121" s="24" t="s">
        <v>9082</v>
      </c>
      <c r="M2121" s="26" t="s">
        <v>9083</v>
      </c>
      <c r="N2121" s="28" t="s">
        <v>6384</v>
      </c>
      <c r="O2121" s="25" t="s">
        <v>3630</v>
      </c>
      <c r="P2121" s="25" t="s">
        <v>3574</v>
      </c>
      <c r="Q2121" s="23" t="s">
        <v>4</v>
      </c>
      <c r="R2121" s="23" t="s">
        <v>462</v>
      </c>
      <c r="S2121" s="20">
        <v>2023</v>
      </c>
      <c r="T2121" s="73">
        <f t="shared" ref="T2121:T2176" si="103">SUM(U2121:BR2121)</f>
        <v>0</v>
      </c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  <c r="AY2121" s="6"/>
      <c r="AZ2121" s="6"/>
      <c r="BA2121" s="6"/>
      <c r="BB2121" s="6"/>
      <c r="BC2121" s="6"/>
      <c r="BD2121" s="6"/>
      <c r="BE2121" s="6"/>
      <c r="BF2121" s="6"/>
      <c r="BG2121" s="6"/>
      <c r="BH2121" s="6"/>
      <c r="BI2121" s="6"/>
      <c r="BJ2121" s="6"/>
      <c r="BK2121" s="6"/>
      <c r="BL2121" s="6"/>
      <c r="BM2121" s="6"/>
      <c r="BN2121" s="6"/>
      <c r="BO2121" s="6"/>
      <c r="BP2121" s="6"/>
      <c r="BQ2121" s="6"/>
      <c r="BR2121" s="6"/>
    </row>
    <row r="2122" spans="1:70" s="31" customFormat="1" ht="47.25" hidden="1" x14ac:dyDescent="0.25">
      <c r="A2122" s="24" t="s">
        <v>3637</v>
      </c>
      <c r="B2122" s="21" t="s">
        <v>3638</v>
      </c>
      <c r="C2122" s="25" t="s">
        <v>3639</v>
      </c>
      <c r="D2122" s="23" t="s">
        <v>5713</v>
      </c>
      <c r="E2122" s="22"/>
      <c r="F2122" s="21" t="s">
        <v>110</v>
      </c>
      <c r="G2122" s="23" t="s">
        <v>396</v>
      </c>
      <c r="H2122" s="23"/>
      <c r="I2122" s="24" t="s">
        <v>3640</v>
      </c>
      <c r="J2122" s="24" t="s">
        <v>3576</v>
      </c>
      <c r="K2122" s="22" t="s">
        <v>2298</v>
      </c>
      <c r="L2122" s="26" t="s">
        <v>3640</v>
      </c>
      <c r="M2122" s="26" t="s">
        <v>3585</v>
      </c>
      <c r="N2122" s="28" t="s">
        <v>464</v>
      </c>
      <c r="O2122" s="23" t="s">
        <v>3630</v>
      </c>
      <c r="P2122" s="27" t="s">
        <v>3574</v>
      </c>
      <c r="Q2122" s="23" t="s">
        <v>4</v>
      </c>
      <c r="R2122" s="23" t="s">
        <v>462</v>
      </c>
      <c r="S2122" s="21">
        <v>2022</v>
      </c>
      <c r="T2122" s="73">
        <f t="shared" si="103"/>
        <v>0</v>
      </c>
      <c r="U2122" s="6"/>
      <c r="V2122" s="6"/>
      <c r="W2122" s="6"/>
      <c r="X2122" s="6"/>
      <c r="Y2122" s="6"/>
      <c r="Z2122" s="6"/>
      <c r="AA2122" s="6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  <c r="AY2122" s="6"/>
      <c r="AZ2122" s="6"/>
      <c r="BA2122" s="6"/>
      <c r="BB2122" s="6"/>
      <c r="BC2122" s="6"/>
      <c r="BD2122" s="6"/>
      <c r="BE2122" s="6"/>
      <c r="BF2122" s="6"/>
      <c r="BG2122" s="6"/>
      <c r="BH2122" s="6"/>
      <c r="BI2122" s="6"/>
      <c r="BJ2122" s="6"/>
      <c r="BK2122" s="6"/>
      <c r="BL2122" s="6"/>
      <c r="BM2122" s="6"/>
      <c r="BN2122" s="6"/>
      <c r="BO2122" s="6"/>
      <c r="BP2122" s="6"/>
      <c r="BQ2122" s="6"/>
      <c r="BR2122" s="6"/>
    </row>
    <row r="2123" spans="1:70" s="31" customFormat="1" ht="47.25" hidden="1" x14ac:dyDescent="0.25">
      <c r="A2123" s="24" t="s">
        <v>3637</v>
      </c>
      <c r="B2123" s="21" t="s">
        <v>3641</v>
      </c>
      <c r="C2123" s="25" t="s">
        <v>3642</v>
      </c>
      <c r="D2123" s="23" t="s">
        <v>5713</v>
      </c>
      <c r="E2123" s="22"/>
      <c r="F2123" s="21" t="s">
        <v>110</v>
      </c>
      <c r="G2123" s="23" t="s">
        <v>396</v>
      </c>
      <c r="H2123" s="23"/>
      <c r="I2123" s="24" t="s">
        <v>3640</v>
      </c>
      <c r="J2123" s="24" t="s">
        <v>3576</v>
      </c>
      <c r="K2123" s="22" t="s">
        <v>2298</v>
      </c>
      <c r="L2123" s="26" t="s">
        <v>3640</v>
      </c>
      <c r="M2123" s="26" t="s">
        <v>3587</v>
      </c>
      <c r="N2123" s="28" t="s">
        <v>464</v>
      </c>
      <c r="O2123" s="23" t="s">
        <v>3630</v>
      </c>
      <c r="P2123" s="27" t="s">
        <v>3574</v>
      </c>
      <c r="Q2123" s="23" t="s">
        <v>4</v>
      </c>
      <c r="R2123" s="23" t="s">
        <v>462</v>
      </c>
      <c r="S2123" s="32">
        <v>2022</v>
      </c>
      <c r="T2123" s="73">
        <f t="shared" si="103"/>
        <v>0</v>
      </c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  <c r="AY2123" s="6"/>
      <c r="AZ2123" s="6"/>
      <c r="BA2123" s="6"/>
      <c r="BB2123" s="6"/>
      <c r="BC2123" s="6"/>
      <c r="BD2123" s="6"/>
      <c r="BE2123" s="6"/>
      <c r="BF2123" s="6"/>
      <c r="BG2123" s="6"/>
      <c r="BH2123" s="6"/>
      <c r="BI2123" s="6"/>
      <c r="BJ2123" s="6"/>
      <c r="BK2123" s="6"/>
      <c r="BL2123" s="6"/>
      <c r="BM2123" s="6"/>
      <c r="BN2123" s="6"/>
      <c r="BO2123" s="6"/>
      <c r="BP2123" s="6"/>
      <c r="BQ2123" s="6"/>
      <c r="BR2123" s="6"/>
    </row>
    <row r="2124" spans="1:70" s="31" customFormat="1" ht="47.25" hidden="1" x14ac:dyDescent="0.25">
      <c r="A2124" s="24"/>
      <c r="B2124" s="21" t="s">
        <v>7415</v>
      </c>
      <c r="C2124" s="22" t="s">
        <v>9882</v>
      </c>
      <c r="D2124" s="23" t="s">
        <v>5713</v>
      </c>
      <c r="E2124" s="22"/>
      <c r="F2124" s="21" t="s">
        <v>110</v>
      </c>
      <c r="G2124" s="23" t="s">
        <v>396</v>
      </c>
      <c r="H2124" s="23"/>
      <c r="I2124" s="24"/>
      <c r="J2124" s="24"/>
      <c r="K2124" s="22" t="s">
        <v>2298</v>
      </c>
      <c r="L2124" s="24" t="s">
        <v>9079</v>
      </c>
      <c r="M2124" s="26" t="s">
        <v>9084</v>
      </c>
      <c r="N2124" s="28" t="s">
        <v>6384</v>
      </c>
      <c r="O2124" s="25" t="s">
        <v>3630</v>
      </c>
      <c r="P2124" s="25" t="s">
        <v>3574</v>
      </c>
      <c r="Q2124" s="23" t="s">
        <v>4</v>
      </c>
      <c r="R2124" s="23" t="s">
        <v>462</v>
      </c>
      <c r="S2124" s="20">
        <v>2023</v>
      </c>
      <c r="T2124" s="73">
        <f t="shared" si="103"/>
        <v>0</v>
      </c>
      <c r="U2124" s="6"/>
      <c r="V2124" s="6"/>
      <c r="W2124" s="6"/>
      <c r="X2124" s="6"/>
      <c r="Y2124" s="6"/>
      <c r="Z2124" s="6"/>
      <c r="AA2124" s="6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  <c r="AY2124" s="6"/>
      <c r="AZ2124" s="6"/>
      <c r="BA2124" s="6"/>
      <c r="BB2124" s="6"/>
      <c r="BC2124" s="6"/>
      <c r="BD2124" s="6"/>
      <c r="BE2124" s="6"/>
      <c r="BF2124" s="6"/>
      <c r="BG2124" s="6"/>
      <c r="BH2124" s="6"/>
      <c r="BI2124" s="6"/>
      <c r="BJ2124" s="6"/>
      <c r="BK2124" s="6"/>
      <c r="BL2124" s="6"/>
      <c r="BM2124" s="6"/>
      <c r="BN2124" s="6"/>
      <c r="BO2124" s="6"/>
      <c r="BP2124" s="6"/>
      <c r="BQ2124" s="6"/>
      <c r="BR2124" s="6"/>
    </row>
    <row r="2125" spans="1:70" s="31" customFormat="1" ht="47.25" hidden="1" x14ac:dyDescent="0.25">
      <c r="A2125" s="24"/>
      <c r="B2125" s="21" t="s">
        <v>7416</v>
      </c>
      <c r="C2125" s="22" t="s">
        <v>9883</v>
      </c>
      <c r="D2125" s="23" t="s">
        <v>5713</v>
      </c>
      <c r="E2125" s="22"/>
      <c r="F2125" s="21" t="s">
        <v>110</v>
      </c>
      <c r="G2125" s="23" t="s">
        <v>396</v>
      </c>
      <c r="H2125" s="23"/>
      <c r="I2125" s="24"/>
      <c r="J2125" s="24"/>
      <c r="K2125" s="22" t="s">
        <v>2298</v>
      </c>
      <c r="L2125" s="24" t="s">
        <v>9079</v>
      </c>
      <c r="M2125" s="26" t="s">
        <v>9085</v>
      </c>
      <c r="N2125" s="28" t="s">
        <v>6384</v>
      </c>
      <c r="O2125" s="25" t="s">
        <v>3630</v>
      </c>
      <c r="P2125" s="25" t="s">
        <v>3574</v>
      </c>
      <c r="Q2125" s="23" t="s">
        <v>4</v>
      </c>
      <c r="R2125" s="23" t="s">
        <v>462</v>
      </c>
      <c r="S2125" s="20">
        <v>2023</v>
      </c>
      <c r="T2125" s="73">
        <f t="shared" si="103"/>
        <v>0</v>
      </c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  <c r="AY2125" s="6"/>
      <c r="AZ2125" s="6"/>
      <c r="BA2125" s="6"/>
      <c r="BB2125" s="6"/>
      <c r="BC2125" s="6"/>
      <c r="BD2125" s="6"/>
      <c r="BE2125" s="6"/>
      <c r="BF2125" s="6"/>
      <c r="BG2125" s="6"/>
      <c r="BH2125" s="6"/>
      <c r="BI2125" s="6"/>
      <c r="BJ2125" s="6"/>
      <c r="BK2125" s="6"/>
      <c r="BL2125" s="6"/>
      <c r="BM2125" s="6"/>
      <c r="BN2125" s="6"/>
      <c r="BO2125" s="6"/>
      <c r="BP2125" s="6"/>
      <c r="BQ2125" s="6"/>
      <c r="BR2125" s="6"/>
    </row>
    <row r="2126" spans="1:70" s="31" customFormat="1" ht="47.25" hidden="1" x14ac:dyDescent="0.25">
      <c r="A2126" s="24"/>
      <c r="B2126" s="21" t="s">
        <v>11423</v>
      </c>
      <c r="C2126" s="22" t="s">
        <v>11478</v>
      </c>
      <c r="D2126" s="23" t="s">
        <v>5713</v>
      </c>
      <c r="E2126" s="22"/>
      <c r="F2126" s="21" t="s">
        <v>110</v>
      </c>
      <c r="G2126" s="23" t="s">
        <v>396</v>
      </c>
      <c r="H2126" s="23"/>
      <c r="I2126" s="24"/>
      <c r="J2126" s="24"/>
      <c r="K2126" s="22" t="s">
        <v>2298</v>
      </c>
      <c r="L2126" s="24" t="s">
        <v>11787</v>
      </c>
      <c r="M2126" s="26" t="s">
        <v>11788</v>
      </c>
      <c r="N2126" s="28" t="s">
        <v>8169</v>
      </c>
      <c r="O2126" s="25" t="s">
        <v>3630</v>
      </c>
      <c r="P2126" s="25"/>
      <c r="Q2126" s="23" t="s">
        <v>4</v>
      </c>
      <c r="R2126" s="23" t="s">
        <v>462</v>
      </c>
      <c r="S2126" s="20">
        <v>2023</v>
      </c>
      <c r="T2126" s="73">
        <f t="shared" si="103"/>
        <v>0</v>
      </c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  <c r="AY2126" s="6"/>
      <c r="AZ2126" s="6"/>
      <c r="BA2126" s="6"/>
      <c r="BB2126" s="6"/>
      <c r="BC2126" s="6"/>
      <c r="BD2126" s="6"/>
      <c r="BE2126" s="6"/>
      <c r="BF2126" s="6"/>
      <c r="BG2126" s="6"/>
      <c r="BH2126" s="6"/>
      <c r="BI2126" s="6"/>
      <c r="BJ2126" s="6"/>
      <c r="BK2126" s="6"/>
      <c r="BL2126" s="6"/>
      <c r="BM2126" s="6"/>
      <c r="BN2126" s="6"/>
      <c r="BO2126" s="6"/>
      <c r="BP2126" s="6"/>
      <c r="BQ2126" s="6"/>
      <c r="BR2126" s="6"/>
    </row>
    <row r="2127" spans="1:70" s="33" customFormat="1" ht="63" hidden="1" x14ac:dyDescent="0.25">
      <c r="A2127" s="24" t="s">
        <v>3647</v>
      </c>
      <c r="B2127" s="21" t="s">
        <v>3648</v>
      </c>
      <c r="C2127" s="25" t="s">
        <v>3649</v>
      </c>
      <c r="D2127" s="23" t="s">
        <v>5713</v>
      </c>
      <c r="E2127" s="22"/>
      <c r="F2127" s="21" t="s">
        <v>110</v>
      </c>
      <c r="G2127" s="23" t="s">
        <v>396</v>
      </c>
      <c r="H2127" s="23"/>
      <c r="I2127" s="24" t="s">
        <v>3644</v>
      </c>
      <c r="J2127" s="24" t="s">
        <v>3576</v>
      </c>
      <c r="K2127" s="22" t="s">
        <v>2294</v>
      </c>
      <c r="L2127" s="26" t="s">
        <v>3645</v>
      </c>
      <c r="M2127" s="26" t="s">
        <v>3579</v>
      </c>
      <c r="N2127" s="28" t="s">
        <v>464</v>
      </c>
      <c r="O2127" s="21" t="s">
        <v>3646</v>
      </c>
      <c r="P2127" s="21" t="s">
        <v>3643</v>
      </c>
      <c r="Q2127" s="23" t="s">
        <v>4</v>
      </c>
      <c r="R2127" s="23" t="s">
        <v>462</v>
      </c>
      <c r="S2127" s="22">
        <v>2022</v>
      </c>
      <c r="T2127" s="73">
        <f t="shared" si="103"/>
        <v>0</v>
      </c>
      <c r="U2127" s="6"/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  <c r="AY2127" s="6"/>
      <c r="AZ2127" s="6"/>
      <c r="BA2127" s="6"/>
      <c r="BB2127" s="6"/>
      <c r="BC2127" s="6"/>
      <c r="BD2127" s="6"/>
      <c r="BE2127" s="6"/>
      <c r="BF2127" s="6"/>
      <c r="BG2127" s="6"/>
      <c r="BH2127" s="6"/>
      <c r="BI2127" s="6"/>
      <c r="BJ2127" s="6"/>
      <c r="BK2127" s="6"/>
      <c r="BL2127" s="6"/>
      <c r="BM2127" s="6"/>
      <c r="BN2127" s="6"/>
      <c r="BO2127" s="6"/>
      <c r="BP2127" s="6"/>
      <c r="BQ2127" s="6"/>
      <c r="BR2127" s="6"/>
    </row>
    <row r="2128" spans="1:70" s="33" customFormat="1" ht="63" hidden="1" x14ac:dyDescent="0.25">
      <c r="A2128" s="24" t="s">
        <v>3647</v>
      </c>
      <c r="B2128" s="21" t="s">
        <v>3650</v>
      </c>
      <c r="C2128" s="25" t="s">
        <v>3651</v>
      </c>
      <c r="D2128" s="23" t="s">
        <v>5713</v>
      </c>
      <c r="E2128" s="22"/>
      <c r="F2128" s="21" t="s">
        <v>110</v>
      </c>
      <c r="G2128" s="23" t="s">
        <v>396</v>
      </c>
      <c r="H2128" s="23"/>
      <c r="I2128" s="24" t="s">
        <v>3644</v>
      </c>
      <c r="J2128" s="24" t="s">
        <v>3576</v>
      </c>
      <c r="K2128" s="22" t="s">
        <v>2294</v>
      </c>
      <c r="L2128" s="26" t="s">
        <v>3645</v>
      </c>
      <c r="M2128" s="26" t="s">
        <v>3581</v>
      </c>
      <c r="N2128" s="28" t="s">
        <v>464</v>
      </c>
      <c r="O2128" s="21" t="s">
        <v>3646</v>
      </c>
      <c r="P2128" s="21" t="s">
        <v>3643</v>
      </c>
      <c r="Q2128" s="23" t="s">
        <v>4</v>
      </c>
      <c r="R2128" s="23" t="s">
        <v>462</v>
      </c>
      <c r="S2128" s="22">
        <v>2022</v>
      </c>
      <c r="T2128" s="73">
        <f t="shared" si="103"/>
        <v>0</v>
      </c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  <c r="AY2128" s="6"/>
      <c r="AZ2128" s="6"/>
      <c r="BA2128" s="6"/>
      <c r="BB2128" s="6"/>
      <c r="BC2128" s="6"/>
      <c r="BD2128" s="6"/>
      <c r="BE2128" s="6"/>
      <c r="BF2128" s="6"/>
      <c r="BG2128" s="6"/>
      <c r="BH2128" s="6"/>
      <c r="BI2128" s="6"/>
      <c r="BJ2128" s="6"/>
      <c r="BK2128" s="6"/>
      <c r="BL2128" s="6"/>
      <c r="BM2128" s="6"/>
      <c r="BN2128" s="6"/>
      <c r="BO2128" s="6"/>
      <c r="BP2128" s="6"/>
      <c r="BQ2128" s="6"/>
      <c r="BR2128" s="6"/>
    </row>
    <row r="2129" spans="1:70" s="33" customFormat="1" ht="63" hidden="1" x14ac:dyDescent="0.25">
      <c r="A2129" s="24"/>
      <c r="B2129" s="21" t="s">
        <v>7417</v>
      </c>
      <c r="C2129" s="22" t="s">
        <v>9884</v>
      </c>
      <c r="D2129" s="23" t="s">
        <v>5713</v>
      </c>
      <c r="E2129" s="22"/>
      <c r="F2129" s="21" t="s">
        <v>110</v>
      </c>
      <c r="G2129" s="23" t="s">
        <v>396</v>
      </c>
      <c r="H2129" s="23"/>
      <c r="I2129" s="24"/>
      <c r="J2129" s="24"/>
      <c r="K2129" s="22" t="s">
        <v>2294</v>
      </c>
      <c r="L2129" s="24" t="s">
        <v>3644</v>
      </c>
      <c r="M2129" s="26" t="s">
        <v>9086</v>
      </c>
      <c r="N2129" s="28" t="s">
        <v>6384</v>
      </c>
      <c r="O2129" s="25" t="s">
        <v>3646</v>
      </c>
      <c r="P2129" s="25" t="s">
        <v>3643</v>
      </c>
      <c r="Q2129" s="23" t="s">
        <v>4</v>
      </c>
      <c r="R2129" s="23" t="s">
        <v>462</v>
      </c>
      <c r="S2129" s="20">
        <v>2022</v>
      </c>
      <c r="T2129" s="73">
        <f t="shared" si="103"/>
        <v>0</v>
      </c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  <c r="AY2129" s="6"/>
      <c r="AZ2129" s="6"/>
      <c r="BA2129" s="6"/>
      <c r="BB2129" s="6"/>
      <c r="BC2129" s="6"/>
      <c r="BD2129" s="6"/>
      <c r="BE2129" s="6"/>
      <c r="BF2129" s="6"/>
      <c r="BG2129" s="6"/>
      <c r="BH2129" s="6"/>
      <c r="BI2129" s="6"/>
      <c r="BJ2129" s="6"/>
      <c r="BK2129" s="6"/>
      <c r="BL2129" s="6"/>
      <c r="BM2129" s="6"/>
      <c r="BN2129" s="6"/>
      <c r="BO2129" s="6"/>
      <c r="BP2129" s="6"/>
      <c r="BQ2129" s="6"/>
      <c r="BR2129" s="6"/>
    </row>
    <row r="2130" spans="1:70" s="33" customFormat="1" ht="63" hidden="1" x14ac:dyDescent="0.25">
      <c r="A2130" s="24"/>
      <c r="B2130" s="21" t="s">
        <v>7418</v>
      </c>
      <c r="C2130" s="22" t="s">
        <v>9885</v>
      </c>
      <c r="D2130" s="23" t="s">
        <v>5713</v>
      </c>
      <c r="E2130" s="22"/>
      <c r="F2130" s="21" t="s">
        <v>110</v>
      </c>
      <c r="G2130" s="23" t="s">
        <v>396</v>
      </c>
      <c r="H2130" s="23"/>
      <c r="I2130" s="24"/>
      <c r="J2130" s="24"/>
      <c r="K2130" s="22" t="s">
        <v>2294</v>
      </c>
      <c r="L2130" s="24" t="s">
        <v>3644</v>
      </c>
      <c r="M2130" s="26" t="s">
        <v>9087</v>
      </c>
      <c r="N2130" s="28" t="s">
        <v>6384</v>
      </c>
      <c r="O2130" s="25" t="s">
        <v>3646</v>
      </c>
      <c r="P2130" s="25" t="s">
        <v>3643</v>
      </c>
      <c r="Q2130" s="23" t="s">
        <v>4</v>
      </c>
      <c r="R2130" s="23" t="s">
        <v>462</v>
      </c>
      <c r="S2130" s="20">
        <v>2022</v>
      </c>
      <c r="T2130" s="73">
        <f t="shared" si="103"/>
        <v>0</v>
      </c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  <c r="AY2130" s="6"/>
      <c r="AZ2130" s="6"/>
      <c r="BA2130" s="6"/>
      <c r="BB2130" s="6"/>
      <c r="BC2130" s="6"/>
      <c r="BD2130" s="6"/>
      <c r="BE2130" s="6"/>
      <c r="BF2130" s="6"/>
      <c r="BG2130" s="6"/>
      <c r="BH2130" s="6"/>
      <c r="BI2130" s="6"/>
      <c r="BJ2130" s="6"/>
      <c r="BK2130" s="6"/>
      <c r="BL2130" s="6"/>
      <c r="BM2130" s="6"/>
      <c r="BN2130" s="6"/>
      <c r="BO2130" s="6"/>
      <c r="BP2130" s="6"/>
      <c r="BQ2130" s="6"/>
      <c r="BR2130" s="6"/>
    </row>
    <row r="2131" spans="1:70" s="33" customFormat="1" ht="63" hidden="1" x14ac:dyDescent="0.25">
      <c r="A2131" s="24"/>
      <c r="B2131" s="21" t="s">
        <v>7419</v>
      </c>
      <c r="C2131" s="22" t="s">
        <v>9886</v>
      </c>
      <c r="D2131" s="23" t="s">
        <v>5713</v>
      </c>
      <c r="E2131" s="22"/>
      <c r="F2131" s="21" t="s">
        <v>110</v>
      </c>
      <c r="G2131" s="23" t="s">
        <v>396</v>
      </c>
      <c r="H2131" s="23"/>
      <c r="I2131" s="24"/>
      <c r="J2131" s="24"/>
      <c r="K2131" s="22" t="s">
        <v>2294</v>
      </c>
      <c r="L2131" s="24" t="s">
        <v>3644</v>
      </c>
      <c r="M2131" s="26" t="s">
        <v>9088</v>
      </c>
      <c r="N2131" s="28" t="s">
        <v>6384</v>
      </c>
      <c r="O2131" s="25" t="s">
        <v>3646</v>
      </c>
      <c r="P2131" s="25" t="s">
        <v>3643</v>
      </c>
      <c r="Q2131" s="23" t="s">
        <v>4</v>
      </c>
      <c r="R2131" s="23" t="s">
        <v>462</v>
      </c>
      <c r="S2131" s="20">
        <v>2022</v>
      </c>
      <c r="T2131" s="73">
        <f t="shared" si="103"/>
        <v>0</v>
      </c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  <c r="AY2131" s="6"/>
      <c r="AZ2131" s="6"/>
      <c r="BA2131" s="6"/>
      <c r="BB2131" s="6"/>
      <c r="BC2131" s="6"/>
      <c r="BD2131" s="6"/>
      <c r="BE2131" s="6"/>
      <c r="BF2131" s="6"/>
      <c r="BG2131" s="6"/>
      <c r="BH2131" s="6"/>
      <c r="BI2131" s="6"/>
      <c r="BJ2131" s="6"/>
      <c r="BK2131" s="6"/>
      <c r="BL2131" s="6"/>
      <c r="BM2131" s="6"/>
      <c r="BN2131" s="6"/>
      <c r="BO2131" s="6"/>
      <c r="BP2131" s="6"/>
      <c r="BQ2131" s="6"/>
      <c r="BR2131" s="6"/>
    </row>
    <row r="2132" spans="1:70" s="33" customFormat="1" ht="63" hidden="1" x14ac:dyDescent="0.25">
      <c r="A2132" s="24"/>
      <c r="B2132" s="21" t="s">
        <v>7420</v>
      </c>
      <c r="C2132" s="22" t="s">
        <v>9887</v>
      </c>
      <c r="D2132" s="23" t="s">
        <v>5713</v>
      </c>
      <c r="E2132" s="22"/>
      <c r="F2132" s="21" t="s">
        <v>110</v>
      </c>
      <c r="G2132" s="23" t="s">
        <v>396</v>
      </c>
      <c r="H2132" s="23"/>
      <c r="I2132" s="24"/>
      <c r="J2132" s="24"/>
      <c r="K2132" s="22" t="s">
        <v>2294</v>
      </c>
      <c r="L2132" s="24" t="s">
        <v>9089</v>
      </c>
      <c r="M2132" s="26" t="s">
        <v>9090</v>
      </c>
      <c r="N2132" s="28" t="s">
        <v>6384</v>
      </c>
      <c r="O2132" s="25" t="s">
        <v>3646</v>
      </c>
      <c r="P2132" s="25" t="s">
        <v>3643</v>
      </c>
      <c r="Q2132" s="23" t="s">
        <v>4</v>
      </c>
      <c r="R2132" s="23" t="s">
        <v>462</v>
      </c>
      <c r="S2132" s="20">
        <v>2023</v>
      </c>
      <c r="T2132" s="73">
        <f t="shared" si="103"/>
        <v>0</v>
      </c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  <c r="AY2132" s="6"/>
      <c r="AZ2132" s="6"/>
      <c r="BA2132" s="6"/>
      <c r="BB2132" s="6"/>
      <c r="BC2132" s="6"/>
      <c r="BD2132" s="6"/>
      <c r="BE2132" s="6"/>
      <c r="BF2132" s="6"/>
      <c r="BG2132" s="6"/>
      <c r="BH2132" s="6"/>
      <c r="BI2132" s="6"/>
      <c r="BJ2132" s="6"/>
      <c r="BK2132" s="6"/>
      <c r="BL2132" s="6"/>
      <c r="BM2132" s="6"/>
      <c r="BN2132" s="6"/>
      <c r="BO2132" s="6"/>
      <c r="BP2132" s="6"/>
      <c r="BQ2132" s="6"/>
      <c r="BR2132" s="6"/>
    </row>
    <row r="2133" spans="1:70" s="33" customFormat="1" ht="63" hidden="1" x14ac:dyDescent="0.25">
      <c r="A2133" s="24"/>
      <c r="B2133" s="21" t="s">
        <v>7421</v>
      </c>
      <c r="C2133" s="22" t="s">
        <v>9888</v>
      </c>
      <c r="D2133" s="23" t="s">
        <v>5713</v>
      </c>
      <c r="E2133" s="22"/>
      <c r="F2133" s="21" t="s">
        <v>110</v>
      </c>
      <c r="G2133" s="23" t="s">
        <v>396</v>
      </c>
      <c r="H2133" s="23"/>
      <c r="I2133" s="24"/>
      <c r="J2133" s="24"/>
      <c r="K2133" s="22" t="s">
        <v>2294</v>
      </c>
      <c r="L2133" s="24" t="s">
        <v>9089</v>
      </c>
      <c r="M2133" s="26" t="s">
        <v>9091</v>
      </c>
      <c r="N2133" s="28" t="s">
        <v>6384</v>
      </c>
      <c r="O2133" s="25" t="s">
        <v>3646</v>
      </c>
      <c r="P2133" s="25" t="s">
        <v>3643</v>
      </c>
      <c r="Q2133" s="23" t="s">
        <v>4</v>
      </c>
      <c r="R2133" s="23" t="s">
        <v>462</v>
      </c>
      <c r="S2133" s="20">
        <v>2023</v>
      </c>
      <c r="T2133" s="73">
        <f t="shared" si="103"/>
        <v>0</v>
      </c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  <c r="AY2133" s="6"/>
      <c r="AZ2133" s="6"/>
      <c r="BA2133" s="6"/>
      <c r="BB2133" s="6"/>
      <c r="BC2133" s="6"/>
      <c r="BD2133" s="6"/>
      <c r="BE2133" s="6"/>
      <c r="BF2133" s="6"/>
      <c r="BG2133" s="6"/>
      <c r="BH2133" s="6"/>
      <c r="BI2133" s="6"/>
      <c r="BJ2133" s="6"/>
      <c r="BK2133" s="6"/>
      <c r="BL2133" s="6"/>
      <c r="BM2133" s="6"/>
      <c r="BN2133" s="6"/>
      <c r="BO2133" s="6"/>
      <c r="BP2133" s="6"/>
      <c r="BQ2133" s="6"/>
      <c r="BR2133" s="6"/>
    </row>
    <row r="2134" spans="1:70" s="33" customFormat="1" ht="63" hidden="1" x14ac:dyDescent="0.25">
      <c r="A2134" s="24"/>
      <c r="B2134" s="21" t="s">
        <v>7422</v>
      </c>
      <c r="C2134" s="22" t="s">
        <v>9889</v>
      </c>
      <c r="D2134" s="23" t="s">
        <v>5713</v>
      </c>
      <c r="E2134" s="22"/>
      <c r="F2134" s="21" t="s">
        <v>110</v>
      </c>
      <c r="G2134" s="23" t="s">
        <v>396</v>
      </c>
      <c r="H2134" s="23"/>
      <c r="I2134" s="24"/>
      <c r="J2134" s="24"/>
      <c r="K2134" s="22" t="s">
        <v>2294</v>
      </c>
      <c r="L2134" s="24" t="s">
        <v>9089</v>
      </c>
      <c r="M2134" s="26" t="s">
        <v>9092</v>
      </c>
      <c r="N2134" s="28" t="s">
        <v>8169</v>
      </c>
      <c r="O2134" s="25" t="s">
        <v>3646</v>
      </c>
      <c r="P2134" s="25" t="s">
        <v>3643</v>
      </c>
      <c r="Q2134" s="23" t="s">
        <v>4</v>
      </c>
      <c r="R2134" s="23" t="s">
        <v>462</v>
      </c>
      <c r="S2134" s="20">
        <v>2022</v>
      </c>
      <c r="T2134" s="73">
        <f t="shared" si="103"/>
        <v>0</v>
      </c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  <c r="AY2134" s="6"/>
      <c r="AZ2134" s="6"/>
      <c r="BA2134" s="6"/>
      <c r="BB2134" s="6"/>
      <c r="BC2134" s="6"/>
      <c r="BD2134" s="6"/>
      <c r="BE2134" s="6"/>
      <c r="BF2134" s="6"/>
      <c r="BG2134" s="6"/>
      <c r="BH2134" s="6"/>
      <c r="BI2134" s="6"/>
      <c r="BJ2134" s="6"/>
      <c r="BK2134" s="6"/>
      <c r="BL2134" s="6"/>
      <c r="BM2134" s="6"/>
      <c r="BN2134" s="6"/>
      <c r="BO2134" s="6"/>
      <c r="BP2134" s="6"/>
      <c r="BQ2134" s="6"/>
      <c r="BR2134" s="6"/>
    </row>
    <row r="2135" spans="1:70" s="33" customFormat="1" ht="63" hidden="1" x14ac:dyDescent="0.25">
      <c r="A2135" s="24"/>
      <c r="B2135" s="21" t="s">
        <v>7423</v>
      </c>
      <c r="C2135" s="22" t="s">
        <v>9890</v>
      </c>
      <c r="D2135" s="23" t="s">
        <v>5713</v>
      </c>
      <c r="E2135" s="22"/>
      <c r="F2135" s="21" t="s">
        <v>110</v>
      </c>
      <c r="G2135" s="23" t="s">
        <v>396</v>
      </c>
      <c r="H2135" s="23"/>
      <c r="I2135" s="24"/>
      <c r="J2135" s="24"/>
      <c r="K2135" s="22" t="s">
        <v>2294</v>
      </c>
      <c r="L2135" s="24" t="s">
        <v>9089</v>
      </c>
      <c r="M2135" s="26" t="s">
        <v>9093</v>
      </c>
      <c r="N2135" s="28" t="s">
        <v>8169</v>
      </c>
      <c r="O2135" s="25" t="s">
        <v>3646</v>
      </c>
      <c r="P2135" s="25" t="s">
        <v>3643</v>
      </c>
      <c r="Q2135" s="23" t="s">
        <v>4</v>
      </c>
      <c r="R2135" s="23" t="s">
        <v>462</v>
      </c>
      <c r="S2135" s="20">
        <v>2022</v>
      </c>
      <c r="T2135" s="73">
        <f t="shared" si="103"/>
        <v>0</v>
      </c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  <c r="AY2135" s="6"/>
      <c r="AZ2135" s="6"/>
      <c r="BA2135" s="6"/>
      <c r="BB2135" s="6"/>
      <c r="BC2135" s="6"/>
      <c r="BD2135" s="6"/>
      <c r="BE2135" s="6"/>
      <c r="BF2135" s="6"/>
      <c r="BG2135" s="6"/>
      <c r="BH2135" s="6"/>
      <c r="BI2135" s="6"/>
      <c r="BJ2135" s="6"/>
      <c r="BK2135" s="6"/>
      <c r="BL2135" s="6"/>
      <c r="BM2135" s="6"/>
      <c r="BN2135" s="6"/>
      <c r="BO2135" s="6"/>
      <c r="BP2135" s="6"/>
      <c r="BQ2135" s="6"/>
      <c r="BR2135" s="6"/>
    </row>
    <row r="2136" spans="1:70" s="33" customFormat="1" ht="63" hidden="1" x14ac:dyDescent="0.25">
      <c r="A2136" s="24" t="s">
        <v>3652</v>
      </c>
      <c r="B2136" s="21" t="s">
        <v>3653</v>
      </c>
      <c r="C2136" s="25" t="s">
        <v>3654</v>
      </c>
      <c r="D2136" s="23" t="s">
        <v>5713</v>
      </c>
      <c r="E2136" s="22"/>
      <c r="F2136" s="21" t="s">
        <v>110</v>
      </c>
      <c r="G2136" s="23" t="s">
        <v>396</v>
      </c>
      <c r="H2136" s="23"/>
      <c r="I2136" s="24" t="s">
        <v>3644</v>
      </c>
      <c r="J2136" s="24" t="s">
        <v>3576</v>
      </c>
      <c r="K2136" s="22" t="s">
        <v>2298</v>
      </c>
      <c r="L2136" s="26" t="s">
        <v>3645</v>
      </c>
      <c r="M2136" s="26" t="s">
        <v>3585</v>
      </c>
      <c r="N2136" s="28" t="s">
        <v>464</v>
      </c>
      <c r="O2136" s="21" t="s">
        <v>3646</v>
      </c>
      <c r="P2136" s="21" t="s">
        <v>3643</v>
      </c>
      <c r="Q2136" s="23" t="s">
        <v>4</v>
      </c>
      <c r="R2136" s="23" t="s">
        <v>462</v>
      </c>
      <c r="S2136" s="22">
        <v>2022</v>
      </c>
      <c r="T2136" s="73">
        <f t="shared" si="103"/>
        <v>0</v>
      </c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  <c r="AY2136" s="6"/>
      <c r="AZ2136" s="6"/>
      <c r="BA2136" s="6"/>
      <c r="BB2136" s="6"/>
      <c r="BC2136" s="6"/>
      <c r="BD2136" s="6"/>
      <c r="BE2136" s="6"/>
      <c r="BF2136" s="6"/>
      <c r="BG2136" s="6"/>
      <c r="BH2136" s="6"/>
      <c r="BI2136" s="6"/>
      <c r="BJ2136" s="6"/>
      <c r="BK2136" s="6"/>
      <c r="BL2136" s="6"/>
      <c r="BM2136" s="6"/>
      <c r="BN2136" s="6"/>
      <c r="BO2136" s="6"/>
      <c r="BP2136" s="6"/>
      <c r="BQ2136" s="6"/>
      <c r="BR2136" s="6"/>
    </row>
    <row r="2137" spans="1:70" s="33" customFormat="1" ht="63" hidden="1" x14ac:dyDescent="0.25">
      <c r="A2137" s="24" t="s">
        <v>3652</v>
      </c>
      <c r="B2137" s="21" t="s">
        <v>3655</v>
      </c>
      <c r="C2137" s="25" t="s">
        <v>3656</v>
      </c>
      <c r="D2137" s="23" t="s">
        <v>5713</v>
      </c>
      <c r="E2137" s="22"/>
      <c r="F2137" s="21" t="s">
        <v>110</v>
      </c>
      <c r="G2137" s="23" t="s">
        <v>396</v>
      </c>
      <c r="H2137" s="23"/>
      <c r="I2137" s="24" t="s">
        <v>3644</v>
      </c>
      <c r="J2137" s="24" t="s">
        <v>3576</v>
      </c>
      <c r="K2137" s="22" t="s">
        <v>2298</v>
      </c>
      <c r="L2137" s="26" t="s">
        <v>3645</v>
      </c>
      <c r="M2137" s="26" t="s">
        <v>3587</v>
      </c>
      <c r="N2137" s="28" t="s">
        <v>464</v>
      </c>
      <c r="O2137" s="21" t="s">
        <v>3646</v>
      </c>
      <c r="P2137" s="21" t="s">
        <v>3643</v>
      </c>
      <c r="Q2137" s="23" t="s">
        <v>4</v>
      </c>
      <c r="R2137" s="23" t="s">
        <v>462</v>
      </c>
      <c r="S2137" s="22">
        <v>2022</v>
      </c>
      <c r="T2137" s="73">
        <f t="shared" si="103"/>
        <v>0</v>
      </c>
      <c r="U2137" s="6"/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  <c r="AY2137" s="6"/>
      <c r="AZ2137" s="6"/>
      <c r="BA2137" s="6"/>
      <c r="BB2137" s="6"/>
      <c r="BC2137" s="6"/>
      <c r="BD2137" s="6"/>
      <c r="BE2137" s="6"/>
      <c r="BF2137" s="6"/>
      <c r="BG2137" s="6"/>
      <c r="BH2137" s="6"/>
      <c r="BI2137" s="6"/>
      <c r="BJ2137" s="6"/>
      <c r="BK2137" s="6"/>
      <c r="BL2137" s="6"/>
      <c r="BM2137" s="6"/>
      <c r="BN2137" s="6"/>
      <c r="BO2137" s="6"/>
      <c r="BP2137" s="6"/>
      <c r="BQ2137" s="6"/>
      <c r="BR2137" s="6"/>
    </row>
    <row r="2138" spans="1:70" s="33" customFormat="1" ht="63" hidden="1" x14ac:dyDescent="0.25">
      <c r="A2138" s="24"/>
      <c r="B2138" s="21" t="s">
        <v>7424</v>
      </c>
      <c r="C2138" s="22" t="s">
        <v>9891</v>
      </c>
      <c r="D2138" s="23" t="s">
        <v>5713</v>
      </c>
      <c r="E2138" s="22"/>
      <c r="F2138" s="21" t="s">
        <v>110</v>
      </c>
      <c r="G2138" s="23" t="s">
        <v>396</v>
      </c>
      <c r="H2138" s="23"/>
      <c r="I2138" s="24"/>
      <c r="J2138" s="24"/>
      <c r="K2138" s="22" t="s">
        <v>2298</v>
      </c>
      <c r="L2138" s="24" t="s">
        <v>3644</v>
      </c>
      <c r="M2138" s="26" t="s">
        <v>9094</v>
      </c>
      <c r="N2138" s="28" t="s">
        <v>6384</v>
      </c>
      <c r="O2138" s="25" t="s">
        <v>3646</v>
      </c>
      <c r="P2138" s="25" t="s">
        <v>3643</v>
      </c>
      <c r="Q2138" s="23" t="s">
        <v>4</v>
      </c>
      <c r="R2138" s="23" t="s">
        <v>462</v>
      </c>
      <c r="S2138" s="20">
        <v>2022</v>
      </c>
      <c r="T2138" s="73">
        <f t="shared" si="103"/>
        <v>0</v>
      </c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  <c r="AY2138" s="6"/>
      <c r="AZ2138" s="6"/>
      <c r="BA2138" s="6"/>
      <c r="BB2138" s="6"/>
      <c r="BC2138" s="6"/>
      <c r="BD2138" s="6"/>
      <c r="BE2138" s="6"/>
      <c r="BF2138" s="6"/>
      <c r="BG2138" s="6"/>
      <c r="BH2138" s="6"/>
      <c r="BI2138" s="6"/>
      <c r="BJ2138" s="6"/>
      <c r="BK2138" s="6"/>
      <c r="BL2138" s="6"/>
      <c r="BM2138" s="6"/>
      <c r="BN2138" s="6"/>
      <c r="BO2138" s="6"/>
      <c r="BP2138" s="6"/>
      <c r="BQ2138" s="6"/>
      <c r="BR2138" s="6"/>
    </row>
    <row r="2139" spans="1:70" s="33" customFormat="1" ht="63" hidden="1" x14ac:dyDescent="0.25">
      <c r="A2139" s="24"/>
      <c r="B2139" s="21" t="s">
        <v>7425</v>
      </c>
      <c r="C2139" s="22" t="s">
        <v>9892</v>
      </c>
      <c r="D2139" s="23" t="s">
        <v>5713</v>
      </c>
      <c r="E2139" s="22"/>
      <c r="F2139" s="21" t="s">
        <v>110</v>
      </c>
      <c r="G2139" s="23" t="s">
        <v>396</v>
      </c>
      <c r="H2139" s="23"/>
      <c r="I2139" s="24"/>
      <c r="J2139" s="24"/>
      <c r="K2139" s="22" t="s">
        <v>2298</v>
      </c>
      <c r="L2139" s="24" t="s">
        <v>3644</v>
      </c>
      <c r="M2139" s="26" t="s">
        <v>9095</v>
      </c>
      <c r="N2139" s="28" t="s">
        <v>6384</v>
      </c>
      <c r="O2139" s="25" t="s">
        <v>3646</v>
      </c>
      <c r="P2139" s="25" t="s">
        <v>3643</v>
      </c>
      <c r="Q2139" s="23" t="s">
        <v>4</v>
      </c>
      <c r="R2139" s="23" t="s">
        <v>462</v>
      </c>
      <c r="S2139" s="20">
        <v>2022</v>
      </c>
      <c r="T2139" s="73">
        <f t="shared" si="103"/>
        <v>0</v>
      </c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  <c r="AY2139" s="6"/>
      <c r="AZ2139" s="6"/>
      <c r="BA2139" s="6"/>
      <c r="BB2139" s="6"/>
      <c r="BC2139" s="6"/>
      <c r="BD2139" s="6"/>
      <c r="BE2139" s="6"/>
      <c r="BF2139" s="6"/>
      <c r="BG2139" s="6"/>
      <c r="BH2139" s="6"/>
      <c r="BI2139" s="6"/>
      <c r="BJ2139" s="6"/>
      <c r="BK2139" s="6"/>
      <c r="BL2139" s="6"/>
      <c r="BM2139" s="6"/>
      <c r="BN2139" s="6"/>
      <c r="BO2139" s="6"/>
      <c r="BP2139" s="6"/>
      <c r="BQ2139" s="6"/>
      <c r="BR2139" s="6"/>
    </row>
    <row r="2140" spans="1:70" s="33" customFormat="1" ht="63" hidden="1" x14ac:dyDescent="0.25">
      <c r="A2140" s="24"/>
      <c r="B2140" s="21" t="s">
        <v>7426</v>
      </c>
      <c r="C2140" s="22" t="s">
        <v>9893</v>
      </c>
      <c r="D2140" s="23" t="s">
        <v>5713</v>
      </c>
      <c r="E2140" s="22"/>
      <c r="F2140" s="21" t="s">
        <v>110</v>
      </c>
      <c r="G2140" s="23" t="s">
        <v>396</v>
      </c>
      <c r="H2140" s="23"/>
      <c r="I2140" s="24"/>
      <c r="J2140" s="24"/>
      <c r="K2140" s="22" t="s">
        <v>2298</v>
      </c>
      <c r="L2140" s="24" t="s">
        <v>3644</v>
      </c>
      <c r="M2140" s="26" t="s">
        <v>9096</v>
      </c>
      <c r="N2140" s="28" t="s">
        <v>6384</v>
      </c>
      <c r="O2140" s="25" t="s">
        <v>3646</v>
      </c>
      <c r="P2140" s="25" t="s">
        <v>3643</v>
      </c>
      <c r="Q2140" s="23" t="s">
        <v>4</v>
      </c>
      <c r="R2140" s="23" t="s">
        <v>462</v>
      </c>
      <c r="S2140" s="20">
        <v>2022</v>
      </c>
      <c r="T2140" s="73">
        <f t="shared" si="103"/>
        <v>0</v>
      </c>
      <c r="U2140" s="6"/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  <c r="AY2140" s="6"/>
      <c r="AZ2140" s="6"/>
      <c r="BA2140" s="6"/>
      <c r="BB2140" s="6"/>
      <c r="BC2140" s="6"/>
      <c r="BD2140" s="6"/>
      <c r="BE2140" s="6"/>
      <c r="BF2140" s="6"/>
      <c r="BG2140" s="6"/>
      <c r="BH2140" s="6"/>
      <c r="BI2140" s="6"/>
      <c r="BJ2140" s="6"/>
      <c r="BK2140" s="6"/>
      <c r="BL2140" s="6"/>
      <c r="BM2140" s="6"/>
      <c r="BN2140" s="6"/>
      <c r="BO2140" s="6"/>
      <c r="BP2140" s="6"/>
      <c r="BQ2140" s="6"/>
      <c r="BR2140" s="6"/>
    </row>
    <row r="2141" spans="1:70" s="33" customFormat="1" ht="63" hidden="1" x14ac:dyDescent="0.25">
      <c r="A2141" s="24"/>
      <c r="B2141" s="21" t="s">
        <v>7427</v>
      </c>
      <c r="C2141" s="22" t="s">
        <v>9894</v>
      </c>
      <c r="D2141" s="23" t="s">
        <v>5713</v>
      </c>
      <c r="E2141" s="22"/>
      <c r="F2141" s="21" t="s">
        <v>110</v>
      </c>
      <c r="G2141" s="23" t="s">
        <v>396</v>
      </c>
      <c r="H2141" s="23"/>
      <c r="I2141" s="24"/>
      <c r="J2141" s="24"/>
      <c r="K2141" s="22" t="s">
        <v>2298</v>
      </c>
      <c r="L2141" s="24" t="s">
        <v>9089</v>
      </c>
      <c r="M2141" s="26" t="s">
        <v>9097</v>
      </c>
      <c r="N2141" s="28" t="s">
        <v>6384</v>
      </c>
      <c r="O2141" s="25" t="s">
        <v>3646</v>
      </c>
      <c r="P2141" s="25" t="s">
        <v>3643</v>
      </c>
      <c r="Q2141" s="23" t="s">
        <v>4</v>
      </c>
      <c r="R2141" s="23" t="s">
        <v>462</v>
      </c>
      <c r="S2141" s="20">
        <v>2023</v>
      </c>
      <c r="T2141" s="73">
        <f t="shared" si="103"/>
        <v>0</v>
      </c>
      <c r="U2141" s="6"/>
      <c r="V2141" s="6"/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  <c r="AY2141" s="6"/>
      <c r="AZ2141" s="6"/>
      <c r="BA2141" s="6"/>
      <c r="BB2141" s="6"/>
      <c r="BC2141" s="6"/>
      <c r="BD2141" s="6"/>
      <c r="BE2141" s="6"/>
      <c r="BF2141" s="6"/>
      <c r="BG2141" s="6"/>
      <c r="BH2141" s="6"/>
      <c r="BI2141" s="6"/>
      <c r="BJ2141" s="6"/>
      <c r="BK2141" s="6"/>
      <c r="BL2141" s="6"/>
      <c r="BM2141" s="6"/>
      <c r="BN2141" s="6"/>
      <c r="BO2141" s="6"/>
      <c r="BP2141" s="6"/>
      <c r="BQ2141" s="6"/>
      <c r="BR2141" s="6"/>
    </row>
    <row r="2142" spans="1:70" s="33" customFormat="1" ht="63" hidden="1" x14ac:dyDescent="0.25">
      <c r="A2142" s="24"/>
      <c r="B2142" s="21" t="s">
        <v>7428</v>
      </c>
      <c r="C2142" s="22" t="s">
        <v>9895</v>
      </c>
      <c r="D2142" s="23" t="s">
        <v>5713</v>
      </c>
      <c r="E2142" s="22"/>
      <c r="F2142" s="21" t="s">
        <v>110</v>
      </c>
      <c r="G2142" s="23" t="s">
        <v>396</v>
      </c>
      <c r="H2142" s="23"/>
      <c r="I2142" s="24"/>
      <c r="J2142" s="24"/>
      <c r="K2142" s="22" t="s">
        <v>2298</v>
      </c>
      <c r="L2142" s="24" t="s">
        <v>9089</v>
      </c>
      <c r="M2142" s="26" t="s">
        <v>9098</v>
      </c>
      <c r="N2142" s="28" t="s">
        <v>6384</v>
      </c>
      <c r="O2142" s="25" t="s">
        <v>3646</v>
      </c>
      <c r="P2142" s="25" t="s">
        <v>3643</v>
      </c>
      <c r="Q2142" s="23" t="s">
        <v>4</v>
      </c>
      <c r="R2142" s="23" t="s">
        <v>462</v>
      </c>
      <c r="S2142" s="20">
        <v>2023</v>
      </c>
      <c r="T2142" s="73">
        <f t="shared" si="103"/>
        <v>0</v>
      </c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  <c r="AY2142" s="6"/>
      <c r="AZ2142" s="6"/>
      <c r="BA2142" s="6"/>
      <c r="BB2142" s="6"/>
      <c r="BC2142" s="6"/>
      <c r="BD2142" s="6"/>
      <c r="BE2142" s="6"/>
      <c r="BF2142" s="6"/>
      <c r="BG2142" s="6"/>
      <c r="BH2142" s="6"/>
      <c r="BI2142" s="6"/>
      <c r="BJ2142" s="6"/>
      <c r="BK2142" s="6"/>
      <c r="BL2142" s="6"/>
      <c r="BM2142" s="6"/>
      <c r="BN2142" s="6"/>
      <c r="BO2142" s="6"/>
      <c r="BP2142" s="6"/>
      <c r="BQ2142" s="6"/>
      <c r="BR2142" s="6"/>
    </row>
    <row r="2143" spans="1:70" s="33" customFormat="1" ht="63" hidden="1" x14ac:dyDescent="0.25">
      <c r="A2143" s="24"/>
      <c r="B2143" s="21" t="s">
        <v>7429</v>
      </c>
      <c r="C2143" s="22" t="s">
        <v>9896</v>
      </c>
      <c r="D2143" s="23" t="s">
        <v>5713</v>
      </c>
      <c r="E2143" s="22"/>
      <c r="F2143" s="21" t="s">
        <v>110</v>
      </c>
      <c r="G2143" s="23" t="s">
        <v>396</v>
      </c>
      <c r="H2143" s="23"/>
      <c r="I2143" s="24"/>
      <c r="J2143" s="24"/>
      <c r="K2143" s="22" t="s">
        <v>2298</v>
      </c>
      <c r="L2143" s="24" t="s">
        <v>9089</v>
      </c>
      <c r="M2143" s="26" t="s">
        <v>9099</v>
      </c>
      <c r="N2143" s="28" t="s">
        <v>8169</v>
      </c>
      <c r="O2143" s="25" t="s">
        <v>3646</v>
      </c>
      <c r="P2143" s="25" t="s">
        <v>3643</v>
      </c>
      <c r="Q2143" s="23" t="s">
        <v>4</v>
      </c>
      <c r="R2143" s="23" t="s">
        <v>462</v>
      </c>
      <c r="S2143" s="20">
        <v>2022</v>
      </c>
      <c r="T2143" s="73">
        <f t="shared" si="103"/>
        <v>0</v>
      </c>
      <c r="U2143" s="6"/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  <c r="AY2143" s="6"/>
      <c r="AZ2143" s="6"/>
      <c r="BA2143" s="6"/>
      <c r="BB2143" s="6"/>
      <c r="BC2143" s="6"/>
      <c r="BD2143" s="6"/>
      <c r="BE2143" s="6"/>
      <c r="BF2143" s="6"/>
      <c r="BG2143" s="6"/>
      <c r="BH2143" s="6"/>
      <c r="BI2143" s="6"/>
      <c r="BJ2143" s="6"/>
      <c r="BK2143" s="6"/>
      <c r="BL2143" s="6"/>
      <c r="BM2143" s="6"/>
      <c r="BN2143" s="6"/>
      <c r="BO2143" s="6"/>
      <c r="BP2143" s="6"/>
      <c r="BQ2143" s="6"/>
      <c r="BR2143" s="6"/>
    </row>
    <row r="2144" spans="1:70" s="33" customFormat="1" ht="63" hidden="1" x14ac:dyDescent="0.25">
      <c r="A2144" s="24"/>
      <c r="B2144" s="21" t="s">
        <v>7430</v>
      </c>
      <c r="C2144" s="22" t="s">
        <v>9897</v>
      </c>
      <c r="D2144" s="23" t="s">
        <v>5713</v>
      </c>
      <c r="E2144" s="22"/>
      <c r="F2144" s="21" t="s">
        <v>110</v>
      </c>
      <c r="G2144" s="23" t="s">
        <v>396</v>
      </c>
      <c r="H2144" s="23"/>
      <c r="I2144" s="24"/>
      <c r="J2144" s="24"/>
      <c r="K2144" s="22" t="s">
        <v>2298</v>
      </c>
      <c r="L2144" s="24" t="s">
        <v>9089</v>
      </c>
      <c r="M2144" s="26" t="s">
        <v>9100</v>
      </c>
      <c r="N2144" s="28" t="s">
        <v>8169</v>
      </c>
      <c r="O2144" s="25" t="s">
        <v>3646</v>
      </c>
      <c r="P2144" s="25" t="s">
        <v>3643</v>
      </c>
      <c r="Q2144" s="23" t="s">
        <v>4</v>
      </c>
      <c r="R2144" s="23" t="s">
        <v>462</v>
      </c>
      <c r="S2144" s="20">
        <v>2022</v>
      </c>
      <c r="T2144" s="73">
        <f t="shared" si="103"/>
        <v>0</v>
      </c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  <c r="AY2144" s="6"/>
      <c r="AZ2144" s="6"/>
      <c r="BA2144" s="6"/>
      <c r="BB2144" s="6"/>
      <c r="BC2144" s="6"/>
      <c r="BD2144" s="6"/>
      <c r="BE2144" s="6"/>
      <c r="BF2144" s="6"/>
      <c r="BG2144" s="6"/>
      <c r="BH2144" s="6"/>
      <c r="BI2144" s="6"/>
      <c r="BJ2144" s="6"/>
      <c r="BK2144" s="6"/>
      <c r="BL2144" s="6"/>
      <c r="BM2144" s="6"/>
      <c r="BN2144" s="6"/>
      <c r="BO2144" s="6"/>
      <c r="BP2144" s="6"/>
      <c r="BQ2144" s="6"/>
      <c r="BR2144" s="6"/>
    </row>
    <row r="2145" spans="1:70" s="31" customFormat="1" ht="63" hidden="1" x14ac:dyDescent="0.25">
      <c r="A2145" s="24" t="s">
        <v>3661</v>
      </c>
      <c r="B2145" s="21" t="s">
        <v>3662</v>
      </c>
      <c r="C2145" s="25" t="s">
        <v>3663</v>
      </c>
      <c r="D2145" s="23" t="s">
        <v>5713</v>
      </c>
      <c r="E2145" s="22"/>
      <c r="F2145" s="21" t="s">
        <v>110</v>
      </c>
      <c r="G2145" s="23" t="s">
        <v>396</v>
      </c>
      <c r="H2145" s="23"/>
      <c r="I2145" s="24" t="s">
        <v>3658</v>
      </c>
      <c r="J2145" s="24" t="s">
        <v>3576</v>
      </c>
      <c r="K2145" s="22" t="s">
        <v>2294</v>
      </c>
      <c r="L2145" s="26" t="s">
        <v>3659</v>
      </c>
      <c r="M2145" s="26" t="s">
        <v>3579</v>
      </c>
      <c r="N2145" s="28" t="s">
        <v>464</v>
      </c>
      <c r="O2145" s="23" t="s">
        <v>3660</v>
      </c>
      <c r="P2145" s="27" t="s">
        <v>3574</v>
      </c>
      <c r="Q2145" s="23" t="s">
        <v>4</v>
      </c>
      <c r="R2145" s="23" t="s">
        <v>462</v>
      </c>
      <c r="S2145" s="22">
        <v>2022</v>
      </c>
      <c r="T2145" s="73">
        <f t="shared" si="103"/>
        <v>0</v>
      </c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  <c r="AY2145" s="6"/>
      <c r="AZ2145" s="6"/>
      <c r="BA2145" s="6"/>
      <c r="BB2145" s="6"/>
      <c r="BC2145" s="6"/>
      <c r="BD2145" s="6"/>
      <c r="BE2145" s="6"/>
      <c r="BF2145" s="6"/>
      <c r="BG2145" s="6"/>
      <c r="BH2145" s="6"/>
      <c r="BI2145" s="6"/>
      <c r="BJ2145" s="6"/>
      <c r="BK2145" s="6"/>
      <c r="BL2145" s="6"/>
      <c r="BM2145" s="6"/>
      <c r="BN2145" s="6"/>
      <c r="BO2145" s="6"/>
      <c r="BP2145" s="6"/>
      <c r="BQ2145" s="6"/>
      <c r="BR2145" s="6"/>
    </row>
    <row r="2146" spans="1:70" s="31" customFormat="1" ht="63" hidden="1" x14ac:dyDescent="0.25">
      <c r="A2146" s="24" t="s">
        <v>3661</v>
      </c>
      <c r="B2146" s="21" t="s">
        <v>3664</v>
      </c>
      <c r="C2146" s="25" t="s">
        <v>3665</v>
      </c>
      <c r="D2146" s="23" t="s">
        <v>5713</v>
      </c>
      <c r="E2146" s="22"/>
      <c r="F2146" s="21" t="s">
        <v>110</v>
      </c>
      <c r="G2146" s="23" t="s">
        <v>396</v>
      </c>
      <c r="H2146" s="23"/>
      <c r="I2146" s="24" t="s">
        <v>3658</v>
      </c>
      <c r="J2146" s="24" t="s">
        <v>3576</v>
      </c>
      <c r="K2146" s="22" t="s">
        <v>2294</v>
      </c>
      <c r="L2146" s="26" t="s">
        <v>3659</v>
      </c>
      <c r="M2146" s="26" t="s">
        <v>3581</v>
      </c>
      <c r="N2146" s="28" t="s">
        <v>464</v>
      </c>
      <c r="O2146" s="23" t="s">
        <v>3660</v>
      </c>
      <c r="P2146" s="27" t="s">
        <v>3574</v>
      </c>
      <c r="Q2146" s="23" t="s">
        <v>4</v>
      </c>
      <c r="R2146" s="23" t="s">
        <v>462</v>
      </c>
      <c r="S2146" s="22">
        <v>2022</v>
      </c>
      <c r="T2146" s="73">
        <f t="shared" si="103"/>
        <v>0</v>
      </c>
      <c r="U2146" s="6"/>
      <c r="V2146" s="6"/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  <c r="AY2146" s="6"/>
      <c r="AZ2146" s="6"/>
      <c r="BA2146" s="6"/>
      <c r="BB2146" s="6"/>
      <c r="BC2146" s="6"/>
      <c r="BD2146" s="6"/>
      <c r="BE2146" s="6"/>
      <c r="BF2146" s="6"/>
      <c r="BG2146" s="6"/>
      <c r="BH2146" s="6"/>
      <c r="BI2146" s="6"/>
      <c r="BJ2146" s="6"/>
      <c r="BK2146" s="6"/>
      <c r="BL2146" s="6"/>
      <c r="BM2146" s="6"/>
      <c r="BN2146" s="6"/>
      <c r="BO2146" s="6"/>
      <c r="BP2146" s="6"/>
      <c r="BQ2146" s="6"/>
      <c r="BR2146" s="6"/>
    </row>
    <row r="2147" spans="1:70" s="31" customFormat="1" ht="63" hidden="1" x14ac:dyDescent="0.25">
      <c r="A2147" s="24"/>
      <c r="B2147" s="21" t="s">
        <v>7440</v>
      </c>
      <c r="C2147" s="22" t="s">
        <v>9898</v>
      </c>
      <c r="D2147" s="23" t="s">
        <v>5713</v>
      </c>
      <c r="E2147" s="22"/>
      <c r="F2147" s="21" t="s">
        <v>110</v>
      </c>
      <c r="G2147" s="23" t="s">
        <v>396</v>
      </c>
      <c r="H2147" s="23"/>
      <c r="I2147" s="24"/>
      <c r="J2147" s="24"/>
      <c r="K2147" s="22" t="s">
        <v>2294</v>
      </c>
      <c r="L2147" s="24" t="s">
        <v>3659</v>
      </c>
      <c r="M2147" s="26" t="s">
        <v>9101</v>
      </c>
      <c r="N2147" s="28" t="s">
        <v>6384</v>
      </c>
      <c r="O2147" s="25" t="s">
        <v>3660</v>
      </c>
      <c r="P2147" s="25" t="s">
        <v>3574</v>
      </c>
      <c r="Q2147" s="23" t="s">
        <v>4</v>
      </c>
      <c r="R2147" s="23" t="s">
        <v>462</v>
      </c>
      <c r="S2147" s="20">
        <v>2022</v>
      </c>
      <c r="T2147" s="73">
        <f t="shared" si="103"/>
        <v>0</v>
      </c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  <c r="AY2147" s="6"/>
      <c r="AZ2147" s="6"/>
      <c r="BA2147" s="6"/>
      <c r="BB2147" s="6"/>
      <c r="BC2147" s="6"/>
      <c r="BD2147" s="6"/>
      <c r="BE2147" s="6"/>
      <c r="BF2147" s="6"/>
      <c r="BG2147" s="6"/>
      <c r="BH2147" s="6"/>
      <c r="BI2147" s="6"/>
      <c r="BJ2147" s="6"/>
      <c r="BK2147" s="6"/>
      <c r="BL2147" s="6"/>
      <c r="BM2147" s="6"/>
      <c r="BN2147" s="6"/>
      <c r="BO2147" s="6"/>
      <c r="BP2147" s="6"/>
      <c r="BQ2147" s="6"/>
      <c r="BR2147" s="6"/>
    </row>
    <row r="2148" spans="1:70" s="31" customFormat="1" ht="63" hidden="1" x14ac:dyDescent="0.25">
      <c r="A2148" s="24"/>
      <c r="B2148" s="21" t="s">
        <v>7441</v>
      </c>
      <c r="C2148" s="22" t="s">
        <v>9899</v>
      </c>
      <c r="D2148" s="23" t="s">
        <v>5713</v>
      </c>
      <c r="E2148" s="22"/>
      <c r="F2148" s="21" t="s">
        <v>110</v>
      </c>
      <c r="G2148" s="23" t="s">
        <v>396</v>
      </c>
      <c r="H2148" s="23"/>
      <c r="I2148" s="24"/>
      <c r="J2148" s="24"/>
      <c r="K2148" s="22" t="s">
        <v>2294</v>
      </c>
      <c r="L2148" s="24" t="s">
        <v>3659</v>
      </c>
      <c r="M2148" s="26" t="s">
        <v>9102</v>
      </c>
      <c r="N2148" s="28" t="s">
        <v>6384</v>
      </c>
      <c r="O2148" s="25" t="s">
        <v>3660</v>
      </c>
      <c r="P2148" s="25" t="s">
        <v>3574</v>
      </c>
      <c r="Q2148" s="23" t="s">
        <v>4</v>
      </c>
      <c r="R2148" s="23" t="s">
        <v>462</v>
      </c>
      <c r="S2148" s="20">
        <v>2022</v>
      </c>
      <c r="T2148" s="73">
        <f t="shared" si="103"/>
        <v>0</v>
      </c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  <c r="AY2148" s="6"/>
      <c r="AZ2148" s="6"/>
      <c r="BA2148" s="6"/>
      <c r="BB2148" s="6"/>
      <c r="BC2148" s="6"/>
      <c r="BD2148" s="6"/>
      <c r="BE2148" s="6"/>
      <c r="BF2148" s="6"/>
      <c r="BG2148" s="6"/>
      <c r="BH2148" s="6"/>
      <c r="BI2148" s="6"/>
      <c r="BJ2148" s="6"/>
      <c r="BK2148" s="6"/>
      <c r="BL2148" s="6"/>
      <c r="BM2148" s="6"/>
      <c r="BN2148" s="6"/>
      <c r="BO2148" s="6"/>
      <c r="BP2148" s="6"/>
      <c r="BQ2148" s="6"/>
      <c r="BR2148" s="6"/>
    </row>
    <row r="2149" spans="1:70" s="31" customFormat="1" ht="63" hidden="1" x14ac:dyDescent="0.25">
      <c r="A2149" s="24"/>
      <c r="B2149" s="21" t="s">
        <v>7442</v>
      </c>
      <c r="C2149" s="22" t="s">
        <v>9900</v>
      </c>
      <c r="D2149" s="23" t="s">
        <v>5713</v>
      </c>
      <c r="E2149" s="22"/>
      <c r="F2149" s="21" t="s">
        <v>110</v>
      </c>
      <c r="G2149" s="23" t="s">
        <v>396</v>
      </c>
      <c r="H2149" s="23"/>
      <c r="I2149" s="24"/>
      <c r="J2149" s="24"/>
      <c r="K2149" s="22" t="s">
        <v>2294</v>
      </c>
      <c r="L2149" s="24" t="s">
        <v>9103</v>
      </c>
      <c r="M2149" s="26" t="s">
        <v>9104</v>
      </c>
      <c r="N2149" s="28" t="s">
        <v>8169</v>
      </c>
      <c r="O2149" s="25" t="s">
        <v>3660</v>
      </c>
      <c r="P2149" s="25" t="s">
        <v>3574</v>
      </c>
      <c r="Q2149" s="23" t="s">
        <v>4</v>
      </c>
      <c r="R2149" s="23" t="s">
        <v>462</v>
      </c>
      <c r="S2149" s="20">
        <v>2022</v>
      </c>
      <c r="T2149" s="73">
        <f t="shared" si="103"/>
        <v>0</v>
      </c>
      <c r="U2149" s="6"/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  <c r="AY2149" s="6"/>
      <c r="AZ2149" s="6"/>
      <c r="BA2149" s="6"/>
      <c r="BB2149" s="6"/>
      <c r="BC2149" s="6"/>
      <c r="BD2149" s="6"/>
      <c r="BE2149" s="6"/>
      <c r="BF2149" s="6"/>
      <c r="BG2149" s="6"/>
      <c r="BH2149" s="6"/>
      <c r="BI2149" s="6"/>
      <c r="BJ2149" s="6"/>
      <c r="BK2149" s="6"/>
      <c r="BL2149" s="6"/>
      <c r="BM2149" s="6"/>
      <c r="BN2149" s="6"/>
      <c r="BO2149" s="6"/>
      <c r="BP2149" s="6"/>
      <c r="BQ2149" s="6"/>
      <c r="BR2149" s="6"/>
    </row>
    <row r="2150" spans="1:70" s="31" customFormat="1" ht="63" hidden="1" x14ac:dyDescent="0.25">
      <c r="A2150" s="24" t="s">
        <v>3666</v>
      </c>
      <c r="B2150" s="21" t="s">
        <v>3667</v>
      </c>
      <c r="C2150" s="25" t="s">
        <v>3668</v>
      </c>
      <c r="D2150" s="23" t="s">
        <v>5713</v>
      </c>
      <c r="E2150" s="22"/>
      <c r="F2150" s="21" t="s">
        <v>110</v>
      </c>
      <c r="G2150" s="23" t="s">
        <v>396</v>
      </c>
      <c r="H2150" s="23"/>
      <c r="I2150" s="24" t="s">
        <v>3658</v>
      </c>
      <c r="J2150" s="24" t="s">
        <v>3576</v>
      </c>
      <c r="K2150" s="22" t="s">
        <v>2298</v>
      </c>
      <c r="L2150" s="26" t="s">
        <v>3659</v>
      </c>
      <c r="M2150" s="26" t="s">
        <v>3585</v>
      </c>
      <c r="N2150" s="28" t="s">
        <v>464</v>
      </c>
      <c r="O2150" s="23" t="s">
        <v>3660</v>
      </c>
      <c r="P2150" s="27" t="s">
        <v>3574</v>
      </c>
      <c r="Q2150" s="23" t="s">
        <v>4</v>
      </c>
      <c r="R2150" s="23" t="s">
        <v>462</v>
      </c>
      <c r="S2150" s="22">
        <v>2022</v>
      </c>
      <c r="T2150" s="73">
        <f t="shared" si="103"/>
        <v>0</v>
      </c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  <c r="AY2150" s="6"/>
      <c r="AZ2150" s="6"/>
      <c r="BA2150" s="6"/>
      <c r="BB2150" s="6"/>
      <c r="BC2150" s="6"/>
      <c r="BD2150" s="6"/>
      <c r="BE2150" s="6"/>
      <c r="BF2150" s="6"/>
      <c r="BG2150" s="6"/>
      <c r="BH2150" s="6"/>
      <c r="BI2150" s="6"/>
      <c r="BJ2150" s="6"/>
      <c r="BK2150" s="6"/>
      <c r="BL2150" s="6"/>
      <c r="BM2150" s="6"/>
      <c r="BN2150" s="6"/>
      <c r="BO2150" s="6"/>
      <c r="BP2150" s="6"/>
      <c r="BQ2150" s="6"/>
      <c r="BR2150" s="6"/>
    </row>
    <row r="2151" spans="1:70" s="31" customFormat="1" ht="63" hidden="1" x14ac:dyDescent="0.25">
      <c r="A2151" s="24" t="s">
        <v>3666</v>
      </c>
      <c r="B2151" s="21" t="s">
        <v>3669</v>
      </c>
      <c r="C2151" s="25" t="s">
        <v>3670</v>
      </c>
      <c r="D2151" s="23" t="s">
        <v>5713</v>
      </c>
      <c r="E2151" s="22"/>
      <c r="F2151" s="21" t="s">
        <v>110</v>
      </c>
      <c r="G2151" s="23" t="s">
        <v>396</v>
      </c>
      <c r="H2151" s="23"/>
      <c r="I2151" s="24" t="s">
        <v>3658</v>
      </c>
      <c r="J2151" s="24" t="s">
        <v>3576</v>
      </c>
      <c r="K2151" s="22" t="s">
        <v>2298</v>
      </c>
      <c r="L2151" s="26" t="s">
        <v>3659</v>
      </c>
      <c r="M2151" s="26" t="s">
        <v>3587</v>
      </c>
      <c r="N2151" s="28" t="s">
        <v>464</v>
      </c>
      <c r="O2151" s="23" t="s">
        <v>3660</v>
      </c>
      <c r="P2151" s="27" t="s">
        <v>3574</v>
      </c>
      <c r="Q2151" s="23" t="s">
        <v>4</v>
      </c>
      <c r="R2151" s="23" t="s">
        <v>462</v>
      </c>
      <c r="S2151" s="22">
        <v>2022</v>
      </c>
      <c r="T2151" s="73">
        <f t="shared" si="103"/>
        <v>0</v>
      </c>
      <c r="U2151" s="6"/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  <c r="AY2151" s="6"/>
      <c r="AZ2151" s="6"/>
      <c r="BA2151" s="6"/>
      <c r="BB2151" s="6"/>
      <c r="BC2151" s="6"/>
      <c r="BD2151" s="6"/>
      <c r="BE2151" s="6"/>
      <c r="BF2151" s="6"/>
      <c r="BG2151" s="6"/>
      <c r="BH2151" s="6"/>
      <c r="BI2151" s="6"/>
      <c r="BJ2151" s="6"/>
      <c r="BK2151" s="6"/>
      <c r="BL2151" s="6"/>
      <c r="BM2151" s="6"/>
      <c r="BN2151" s="6"/>
      <c r="BO2151" s="6"/>
      <c r="BP2151" s="6"/>
      <c r="BQ2151" s="6"/>
      <c r="BR2151" s="6"/>
    </row>
    <row r="2152" spans="1:70" s="31" customFormat="1" ht="63" hidden="1" x14ac:dyDescent="0.25">
      <c r="A2152" s="24"/>
      <c r="B2152" s="21" t="s">
        <v>7443</v>
      </c>
      <c r="C2152" s="22" t="s">
        <v>9901</v>
      </c>
      <c r="D2152" s="23" t="s">
        <v>5713</v>
      </c>
      <c r="E2152" s="22"/>
      <c r="F2152" s="21" t="s">
        <v>110</v>
      </c>
      <c r="G2152" s="23" t="s">
        <v>396</v>
      </c>
      <c r="H2152" s="23"/>
      <c r="I2152" s="24"/>
      <c r="J2152" s="24"/>
      <c r="K2152" s="22" t="s">
        <v>2298</v>
      </c>
      <c r="L2152" s="24" t="s">
        <v>3659</v>
      </c>
      <c r="M2152" s="26" t="s">
        <v>9105</v>
      </c>
      <c r="N2152" s="28" t="s">
        <v>6384</v>
      </c>
      <c r="O2152" s="25" t="s">
        <v>3660</v>
      </c>
      <c r="P2152" s="25" t="s">
        <v>3574</v>
      </c>
      <c r="Q2152" s="23" t="s">
        <v>4</v>
      </c>
      <c r="R2152" s="23" t="s">
        <v>462</v>
      </c>
      <c r="S2152" s="20">
        <v>2023</v>
      </c>
      <c r="T2152" s="73">
        <f t="shared" si="103"/>
        <v>0</v>
      </c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  <c r="AY2152" s="6"/>
      <c r="AZ2152" s="6"/>
      <c r="BA2152" s="6"/>
      <c r="BB2152" s="6"/>
      <c r="BC2152" s="6"/>
      <c r="BD2152" s="6"/>
      <c r="BE2152" s="6"/>
      <c r="BF2152" s="6"/>
      <c r="BG2152" s="6"/>
      <c r="BH2152" s="6"/>
      <c r="BI2152" s="6"/>
      <c r="BJ2152" s="6"/>
      <c r="BK2152" s="6"/>
      <c r="BL2152" s="6"/>
      <c r="BM2152" s="6"/>
      <c r="BN2152" s="6"/>
      <c r="BO2152" s="6"/>
      <c r="BP2152" s="6"/>
      <c r="BQ2152" s="6"/>
      <c r="BR2152" s="6"/>
    </row>
    <row r="2153" spans="1:70" s="31" customFormat="1" ht="63" hidden="1" x14ac:dyDescent="0.25">
      <c r="A2153" s="24"/>
      <c r="B2153" s="21" t="s">
        <v>7444</v>
      </c>
      <c r="C2153" s="22" t="s">
        <v>9902</v>
      </c>
      <c r="D2153" s="23" t="s">
        <v>5713</v>
      </c>
      <c r="E2153" s="22"/>
      <c r="F2153" s="21" t="s">
        <v>110</v>
      </c>
      <c r="G2153" s="23" t="s">
        <v>396</v>
      </c>
      <c r="H2153" s="23"/>
      <c r="I2153" s="24"/>
      <c r="J2153" s="24"/>
      <c r="K2153" s="22" t="s">
        <v>2298</v>
      </c>
      <c r="L2153" s="24" t="s">
        <v>3659</v>
      </c>
      <c r="M2153" s="26" t="s">
        <v>9106</v>
      </c>
      <c r="N2153" s="28" t="s">
        <v>6384</v>
      </c>
      <c r="O2153" s="25" t="s">
        <v>3660</v>
      </c>
      <c r="P2153" s="25" t="s">
        <v>3574</v>
      </c>
      <c r="Q2153" s="23" t="s">
        <v>4</v>
      </c>
      <c r="R2153" s="23" t="s">
        <v>462</v>
      </c>
      <c r="S2153" s="20">
        <v>2023</v>
      </c>
      <c r="T2153" s="73">
        <f t="shared" si="103"/>
        <v>0</v>
      </c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  <c r="AY2153" s="6"/>
      <c r="AZ2153" s="6"/>
      <c r="BA2153" s="6"/>
      <c r="BB2153" s="6"/>
      <c r="BC2153" s="6"/>
      <c r="BD2153" s="6"/>
      <c r="BE2153" s="6"/>
      <c r="BF2153" s="6"/>
      <c r="BG2153" s="6"/>
      <c r="BH2153" s="6"/>
      <c r="BI2153" s="6"/>
      <c r="BJ2153" s="6"/>
      <c r="BK2153" s="6"/>
      <c r="BL2153" s="6"/>
      <c r="BM2153" s="6"/>
      <c r="BN2153" s="6"/>
      <c r="BO2153" s="6"/>
      <c r="BP2153" s="6"/>
      <c r="BQ2153" s="6"/>
      <c r="BR2153" s="6"/>
    </row>
    <row r="2154" spans="1:70" s="31" customFormat="1" ht="63" hidden="1" x14ac:dyDescent="0.25">
      <c r="A2154" s="24"/>
      <c r="B2154" s="21" t="s">
        <v>7445</v>
      </c>
      <c r="C2154" s="22" t="s">
        <v>9903</v>
      </c>
      <c r="D2154" s="23" t="s">
        <v>5713</v>
      </c>
      <c r="E2154" s="22"/>
      <c r="F2154" s="21" t="s">
        <v>110</v>
      </c>
      <c r="G2154" s="23" t="s">
        <v>396</v>
      </c>
      <c r="H2154" s="23"/>
      <c r="I2154" s="24"/>
      <c r="J2154" s="24"/>
      <c r="K2154" s="22" t="s">
        <v>2298</v>
      </c>
      <c r="L2154" s="24" t="s">
        <v>9103</v>
      </c>
      <c r="M2154" s="26" t="s">
        <v>9107</v>
      </c>
      <c r="N2154" s="28" t="s">
        <v>8169</v>
      </c>
      <c r="O2154" s="25" t="s">
        <v>3660</v>
      </c>
      <c r="P2154" s="25" t="s">
        <v>3574</v>
      </c>
      <c r="Q2154" s="23" t="s">
        <v>4</v>
      </c>
      <c r="R2154" s="23" t="s">
        <v>462</v>
      </c>
      <c r="S2154" s="20">
        <v>2022</v>
      </c>
      <c r="T2154" s="73">
        <f t="shared" si="103"/>
        <v>0</v>
      </c>
      <c r="U2154" s="6"/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  <c r="AY2154" s="6"/>
      <c r="AZ2154" s="6"/>
      <c r="BA2154" s="6"/>
      <c r="BB2154" s="6"/>
      <c r="BC2154" s="6"/>
      <c r="BD2154" s="6"/>
      <c r="BE2154" s="6"/>
      <c r="BF2154" s="6"/>
      <c r="BG2154" s="6"/>
      <c r="BH2154" s="6"/>
      <c r="BI2154" s="6"/>
      <c r="BJ2154" s="6"/>
      <c r="BK2154" s="6"/>
      <c r="BL2154" s="6"/>
      <c r="BM2154" s="6"/>
      <c r="BN2154" s="6"/>
      <c r="BO2154" s="6"/>
      <c r="BP2154" s="6"/>
      <c r="BQ2154" s="6"/>
      <c r="BR2154" s="6"/>
    </row>
    <row r="2155" spans="1:70" s="31" customFormat="1" ht="47.25" hidden="1" x14ac:dyDescent="0.25">
      <c r="A2155" s="24" t="s">
        <v>3673</v>
      </c>
      <c r="B2155" s="21" t="s">
        <v>3674</v>
      </c>
      <c r="C2155" s="25" t="s">
        <v>3675</v>
      </c>
      <c r="D2155" s="23" t="s">
        <v>5713</v>
      </c>
      <c r="E2155" s="22"/>
      <c r="F2155" s="21" t="s">
        <v>110</v>
      </c>
      <c r="G2155" s="23" t="s">
        <v>396</v>
      </c>
      <c r="H2155" s="23"/>
      <c r="I2155" s="24" t="s">
        <v>3676</v>
      </c>
      <c r="J2155" s="24" t="s">
        <v>3576</v>
      </c>
      <c r="K2155" s="22" t="s">
        <v>2294</v>
      </c>
      <c r="L2155" s="26" t="s">
        <v>3676</v>
      </c>
      <c r="M2155" s="26" t="s">
        <v>3579</v>
      </c>
      <c r="N2155" s="28" t="s">
        <v>464</v>
      </c>
      <c r="O2155" s="21" t="s">
        <v>3672</v>
      </c>
      <c r="P2155" s="27" t="s">
        <v>3671</v>
      </c>
      <c r="Q2155" s="23" t="s">
        <v>4</v>
      </c>
      <c r="R2155" s="23" t="s">
        <v>462</v>
      </c>
      <c r="S2155" s="22">
        <v>2023</v>
      </c>
      <c r="T2155" s="73">
        <f t="shared" si="103"/>
        <v>0</v>
      </c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  <c r="AY2155" s="6"/>
      <c r="AZ2155" s="6"/>
      <c r="BA2155" s="6"/>
      <c r="BB2155" s="6"/>
      <c r="BC2155" s="6"/>
      <c r="BD2155" s="6"/>
      <c r="BE2155" s="6"/>
      <c r="BF2155" s="6"/>
      <c r="BG2155" s="6"/>
      <c r="BH2155" s="6"/>
      <c r="BI2155" s="6"/>
      <c r="BJ2155" s="6"/>
      <c r="BK2155" s="6"/>
      <c r="BL2155" s="6"/>
      <c r="BM2155" s="6"/>
      <c r="BN2155" s="6"/>
      <c r="BO2155" s="6"/>
      <c r="BP2155" s="6"/>
      <c r="BQ2155" s="6"/>
      <c r="BR2155" s="6"/>
    </row>
    <row r="2156" spans="1:70" s="31" customFormat="1" ht="47.25" hidden="1" x14ac:dyDescent="0.25">
      <c r="A2156" s="24" t="s">
        <v>3673</v>
      </c>
      <c r="B2156" s="21" t="s">
        <v>3677</v>
      </c>
      <c r="C2156" s="25" t="s">
        <v>3678</v>
      </c>
      <c r="D2156" s="23" t="s">
        <v>5713</v>
      </c>
      <c r="E2156" s="22"/>
      <c r="F2156" s="21" t="s">
        <v>110</v>
      </c>
      <c r="G2156" s="23" t="s">
        <v>396</v>
      </c>
      <c r="H2156" s="23"/>
      <c r="I2156" s="24" t="s">
        <v>3676</v>
      </c>
      <c r="J2156" s="24" t="s">
        <v>3576</v>
      </c>
      <c r="K2156" s="22" t="s">
        <v>2294</v>
      </c>
      <c r="L2156" s="26" t="s">
        <v>3676</v>
      </c>
      <c r="M2156" s="26" t="s">
        <v>3581</v>
      </c>
      <c r="N2156" s="28" t="s">
        <v>464</v>
      </c>
      <c r="O2156" s="21" t="s">
        <v>3672</v>
      </c>
      <c r="P2156" s="27" t="s">
        <v>3671</v>
      </c>
      <c r="Q2156" s="23" t="s">
        <v>4</v>
      </c>
      <c r="R2156" s="23" t="s">
        <v>462</v>
      </c>
      <c r="S2156" s="22">
        <v>2023</v>
      </c>
      <c r="T2156" s="73">
        <f t="shared" si="103"/>
        <v>0</v>
      </c>
      <c r="U2156" s="6"/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  <c r="AY2156" s="6"/>
      <c r="AZ2156" s="6"/>
      <c r="BA2156" s="6"/>
      <c r="BB2156" s="6"/>
      <c r="BC2156" s="6"/>
      <c r="BD2156" s="6"/>
      <c r="BE2156" s="6"/>
      <c r="BF2156" s="6"/>
      <c r="BG2156" s="6"/>
      <c r="BH2156" s="6"/>
      <c r="BI2156" s="6"/>
      <c r="BJ2156" s="6"/>
      <c r="BK2156" s="6"/>
      <c r="BL2156" s="6"/>
      <c r="BM2156" s="6"/>
      <c r="BN2156" s="6"/>
      <c r="BO2156" s="6"/>
      <c r="BP2156" s="6"/>
      <c r="BQ2156" s="6"/>
      <c r="BR2156" s="6"/>
    </row>
    <row r="2157" spans="1:70" s="31" customFormat="1" ht="47.25" hidden="1" x14ac:dyDescent="0.25">
      <c r="A2157" s="24"/>
      <c r="B2157" s="21" t="s">
        <v>7447</v>
      </c>
      <c r="C2157" s="22" t="s">
        <v>9904</v>
      </c>
      <c r="D2157" s="23" t="s">
        <v>5713</v>
      </c>
      <c r="E2157" s="22"/>
      <c r="F2157" s="21" t="s">
        <v>110</v>
      </c>
      <c r="G2157" s="23" t="s">
        <v>396</v>
      </c>
      <c r="H2157" s="23"/>
      <c r="I2157" s="24"/>
      <c r="J2157" s="24"/>
      <c r="K2157" s="22" t="s">
        <v>2294</v>
      </c>
      <c r="L2157" s="24" t="s">
        <v>9108</v>
      </c>
      <c r="M2157" s="26" t="s">
        <v>9109</v>
      </c>
      <c r="N2157" s="28" t="s">
        <v>6384</v>
      </c>
      <c r="O2157" s="25" t="s">
        <v>3672</v>
      </c>
      <c r="P2157" s="25" t="s">
        <v>3671</v>
      </c>
      <c r="Q2157" s="23" t="s">
        <v>4</v>
      </c>
      <c r="R2157" s="23" t="s">
        <v>462</v>
      </c>
      <c r="S2157" s="20">
        <v>2022</v>
      </c>
      <c r="T2157" s="73">
        <f t="shared" si="103"/>
        <v>0</v>
      </c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  <c r="AY2157" s="6"/>
      <c r="AZ2157" s="6"/>
      <c r="BA2157" s="6"/>
      <c r="BB2157" s="6"/>
      <c r="BC2157" s="6"/>
      <c r="BD2157" s="6"/>
      <c r="BE2157" s="6"/>
      <c r="BF2157" s="6"/>
      <c r="BG2157" s="6"/>
      <c r="BH2157" s="6"/>
      <c r="BI2157" s="6"/>
      <c r="BJ2157" s="6"/>
      <c r="BK2157" s="6"/>
      <c r="BL2157" s="6"/>
      <c r="BM2157" s="6"/>
      <c r="BN2157" s="6"/>
      <c r="BO2157" s="6"/>
      <c r="BP2157" s="6"/>
      <c r="BQ2157" s="6"/>
      <c r="BR2157" s="6"/>
    </row>
    <row r="2158" spans="1:70" s="31" customFormat="1" ht="47.25" hidden="1" x14ac:dyDescent="0.25">
      <c r="A2158" s="24"/>
      <c r="B2158" s="21" t="s">
        <v>7448</v>
      </c>
      <c r="C2158" s="22" t="s">
        <v>9905</v>
      </c>
      <c r="D2158" s="23" t="s">
        <v>5713</v>
      </c>
      <c r="E2158" s="22"/>
      <c r="F2158" s="21" t="s">
        <v>110</v>
      </c>
      <c r="G2158" s="23" t="s">
        <v>396</v>
      </c>
      <c r="H2158" s="23"/>
      <c r="I2158" s="24"/>
      <c r="J2158" s="24"/>
      <c r="K2158" s="22" t="s">
        <v>2294</v>
      </c>
      <c r="L2158" s="24" t="s">
        <v>9108</v>
      </c>
      <c r="M2158" s="26" t="s">
        <v>9110</v>
      </c>
      <c r="N2158" s="28" t="s">
        <v>6384</v>
      </c>
      <c r="O2158" s="25" t="s">
        <v>3672</v>
      </c>
      <c r="P2158" s="25" t="s">
        <v>3671</v>
      </c>
      <c r="Q2158" s="23" t="s">
        <v>4</v>
      </c>
      <c r="R2158" s="23" t="s">
        <v>462</v>
      </c>
      <c r="S2158" s="20">
        <v>2022</v>
      </c>
      <c r="T2158" s="73">
        <f t="shared" si="103"/>
        <v>0</v>
      </c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  <c r="AY2158" s="6"/>
      <c r="AZ2158" s="6"/>
      <c r="BA2158" s="6"/>
      <c r="BB2158" s="6"/>
      <c r="BC2158" s="6"/>
      <c r="BD2158" s="6"/>
      <c r="BE2158" s="6"/>
      <c r="BF2158" s="6"/>
      <c r="BG2158" s="6"/>
      <c r="BH2158" s="6"/>
      <c r="BI2158" s="6"/>
      <c r="BJ2158" s="6"/>
      <c r="BK2158" s="6"/>
      <c r="BL2158" s="6"/>
      <c r="BM2158" s="6"/>
      <c r="BN2158" s="6"/>
      <c r="BO2158" s="6"/>
      <c r="BP2158" s="6"/>
      <c r="BQ2158" s="6"/>
      <c r="BR2158" s="6"/>
    </row>
    <row r="2159" spans="1:70" s="31" customFormat="1" ht="47.25" hidden="1" x14ac:dyDescent="0.25">
      <c r="A2159" s="24"/>
      <c r="B2159" s="21" t="s">
        <v>7449</v>
      </c>
      <c r="C2159" s="22" t="s">
        <v>9906</v>
      </c>
      <c r="D2159" s="23" t="s">
        <v>5713</v>
      </c>
      <c r="E2159" s="22"/>
      <c r="F2159" s="21" t="s">
        <v>110</v>
      </c>
      <c r="G2159" s="23" t="s">
        <v>396</v>
      </c>
      <c r="H2159" s="23"/>
      <c r="I2159" s="24"/>
      <c r="J2159" s="24"/>
      <c r="K2159" s="22" t="s">
        <v>2294</v>
      </c>
      <c r="L2159" s="24" t="s">
        <v>9108</v>
      </c>
      <c r="M2159" s="26" t="s">
        <v>9111</v>
      </c>
      <c r="N2159" s="28" t="s">
        <v>6384</v>
      </c>
      <c r="O2159" s="25" t="s">
        <v>3672</v>
      </c>
      <c r="P2159" s="25" t="s">
        <v>3671</v>
      </c>
      <c r="Q2159" s="23" t="s">
        <v>4</v>
      </c>
      <c r="R2159" s="23" t="s">
        <v>462</v>
      </c>
      <c r="S2159" s="20">
        <v>2022</v>
      </c>
      <c r="T2159" s="73">
        <f t="shared" si="103"/>
        <v>0</v>
      </c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  <c r="AY2159" s="6"/>
      <c r="AZ2159" s="6"/>
      <c r="BA2159" s="6"/>
      <c r="BB2159" s="6"/>
      <c r="BC2159" s="6"/>
      <c r="BD2159" s="6"/>
      <c r="BE2159" s="6"/>
      <c r="BF2159" s="6"/>
      <c r="BG2159" s="6"/>
      <c r="BH2159" s="6"/>
      <c r="BI2159" s="6"/>
      <c r="BJ2159" s="6"/>
      <c r="BK2159" s="6"/>
      <c r="BL2159" s="6"/>
      <c r="BM2159" s="6"/>
      <c r="BN2159" s="6"/>
      <c r="BO2159" s="6"/>
      <c r="BP2159" s="6"/>
      <c r="BQ2159" s="6"/>
      <c r="BR2159" s="6"/>
    </row>
    <row r="2160" spans="1:70" s="31" customFormat="1" ht="47.25" hidden="1" x14ac:dyDescent="0.25">
      <c r="A2160" s="24"/>
      <c r="B2160" s="21" t="s">
        <v>7450</v>
      </c>
      <c r="C2160" s="22" t="s">
        <v>9907</v>
      </c>
      <c r="D2160" s="23" t="s">
        <v>5713</v>
      </c>
      <c r="E2160" s="22"/>
      <c r="F2160" s="21" t="s">
        <v>110</v>
      </c>
      <c r="G2160" s="23" t="s">
        <v>396</v>
      </c>
      <c r="H2160" s="23"/>
      <c r="I2160" s="24"/>
      <c r="J2160" s="24"/>
      <c r="K2160" s="22" t="s">
        <v>2294</v>
      </c>
      <c r="L2160" s="24" t="s">
        <v>9108</v>
      </c>
      <c r="M2160" s="26" t="s">
        <v>9112</v>
      </c>
      <c r="N2160" s="28" t="s">
        <v>6384</v>
      </c>
      <c r="O2160" s="25" t="s">
        <v>3672</v>
      </c>
      <c r="P2160" s="25" t="s">
        <v>3671</v>
      </c>
      <c r="Q2160" s="23" t="s">
        <v>4</v>
      </c>
      <c r="R2160" s="23" t="s">
        <v>462</v>
      </c>
      <c r="S2160" s="20">
        <v>2022</v>
      </c>
      <c r="T2160" s="73">
        <f t="shared" si="103"/>
        <v>0</v>
      </c>
      <c r="U2160" s="6"/>
      <c r="V2160" s="6"/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  <c r="AY2160" s="6"/>
      <c r="AZ2160" s="6"/>
      <c r="BA2160" s="6"/>
      <c r="BB2160" s="6"/>
      <c r="BC2160" s="6"/>
      <c r="BD2160" s="6"/>
      <c r="BE2160" s="6"/>
      <c r="BF2160" s="6"/>
      <c r="BG2160" s="6"/>
      <c r="BH2160" s="6"/>
      <c r="BI2160" s="6"/>
      <c r="BJ2160" s="6"/>
      <c r="BK2160" s="6"/>
      <c r="BL2160" s="6"/>
      <c r="BM2160" s="6"/>
      <c r="BN2160" s="6"/>
      <c r="BO2160" s="6"/>
      <c r="BP2160" s="6"/>
      <c r="BQ2160" s="6"/>
      <c r="BR2160" s="6"/>
    </row>
    <row r="2161" spans="1:70" s="31" customFormat="1" ht="63" hidden="1" x14ac:dyDescent="0.25">
      <c r="A2161" s="24"/>
      <c r="B2161" s="21" t="s">
        <v>6853</v>
      </c>
      <c r="C2161" s="22" t="s">
        <v>9908</v>
      </c>
      <c r="D2161" s="23" t="s">
        <v>5713</v>
      </c>
      <c r="E2161" s="22"/>
      <c r="F2161" s="21" t="s">
        <v>110</v>
      </c>
      <c r="G2161" s="23" t="s">
        <v>396</v>
      </c>
      <c r="H2161" s="23"/>
      <c r="I2161" s="24"/>
      <c r="J2161" s="24"/>
      <c r="K2161" s="22" t="s">
        <v>2294</v>
      </c>
      <c r="L2161" s="24" t="s">
        <v>9113</v>
      </c>
      <c r="M2161" s="26" t="s">
        <v>9114</v>
      </c>
      <c r="N2161" s="28" t="s">
        <v>7996</v>
      </c>
      <c r="O2161" s="25" t="s">
        <v>3672</v>
      </c>
      <c r="P2161" s="25" t="s">
        <v>3671</v>
      </c>
      <c r="Q2161" s="23" t="s">
        <v>4</v>
      </c>
      <c r="R2161" s="23" t="s">
        <v>462</v>
      </c>
      <c r="S2161" s="20">
        <v>2023</v>
      </c>
      <c r="T2161" s="73">
        <f t="shared" si="103"/>
        <v>0</v>
      </c>
      <c r="U2161" s="6"/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  <c r="AY2161" s="6"/>
      <c r="AZ2161" s="6"/>
      <c r="BA2161" s="6"/>
      <c r="BB2161" s="6"/>
      <c r="BC2161" s="6"/>
      <c r="BD2161" s="6"/>
      <c r="BE2161" s="6"/>
      <c r="BF2161" s="6"/>
      <c r="BG2161" s="6"/>
      <c r="BH2161" s="6"/>
      <c r="BI2161" s="6"/>
      <c r="BJ2161" s="6"/>
      <c r="BK2161" s="6"/>
      <c r="BL2161" s="6"/>
      <c r="BM2161" s="6"/>
      <c r="BN2161" s="6"/>
      <c r="BO2161" s="6"/>
      <c r="BP2161" s="6"/>
      <c r="BQ2161" s="6"/>
      <c r="BR2161" s="6"/>
    </row>
    <row r="2162" spans="1:70" s="31" customFormat="1" ht="47.25" hidden="1" x14ac:dyDescent="0.25">
      <c r="A2162" s="24" t="s">
        <v>3679</v>
      </c>
      <c r="B2162" s="21" t="s">
        <v>3680</v>
      </c>
      <c r="C2162" s="25" t="s">
        <v>3681</v>
      </c>
      <c r="D2162" s="23" t="s">
        <v>5713</v>
      </c>
      <c r="E2162" s="22"/>
      <c r="F2162" s="21" t="s">
        <v>110</v>
      </c>
      <c r="G2162" s="23" t="s">
        <v>396</v>
      </c>
      <c r="H2162" s="23"/>
      <c r="I2162" s="24" t="s">
        <v>3676</v>
      </c>
      <c r="J2162" s="24" t="s">
        <v>3576</v>
      </c>
      <c r="K2162" s="22" t="s">
        <v>2298</v>
      </c>
      <c r="L2162" s="26" t="s">
        <v>3676</v>
      </c>
      <c r="M2162" s="26" t="s">
        <v>3585</v>
      </c>
      <c r="N2162" s="28" t="s">
        <v>464</v>
      </c>
      <c r="O2162" s="21" t="s">
        <v>3672</v>
      </c>
      <c r="P2162" s="27" t="s">
        <v>3671</v>
      </c>
      <c r="Q2162" s="23" t="s">
        <v>4</v>
      </c>
      <c r="R2162" s="23" t="s">
        <v>462</v>
      </c>
      <c r="S2162" s="22">
        <v>2023</v>
      </c>
      <c r="T2162" s="73">
        <f t="shared" si="103"/>
        <v>0</v>
      </c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  <c r="AY2162" s="6"/>
      <c r="AZ2162" s="6"/>
      <c r="BA2162" s="6"/>
      <c r="BB2162" s="6"/>
      <c r="BC2162" s="6"/>
      <c r="BD2162" s="6"/>
      <c r="BE2162" s="6"/>
      <c r="BF2162" s="6"/>
      <c r="BG2162" s="6"/>
      <c r="BH2162" s="6"/>
      <c r="BI2162" s="6"/>
      <c r="BJ2162" s="6"/>
      <c r="BK2162" s="6"/>
      <c r="BL2162" s="6"/>
      <c r="BM2162" s="6"/>
      <c r="BN2162" s="6"/>
      <c r="BO2162" s="6"/>
      <c r="BP2162" s="6"/>
      <c r="BQ2162" s="6"/>
      <c r="BR2162" s="6"/>
    </row>
    <row r="2163" spans="1:70" s="31" customFormat="1" ht="47.25" hidden="1" x14ac:dyDescent="0.25">
      <c r="A2163" s="24" t="s">
        <v>3679</v>
      </c>
      <c r="B2163" s="21" t="s">
        <v>3682</v>
      </c>
      <c r="C2163" s="25" t="s">
        <v>3683</v>
      </c>
      <c r="D2163" s="23" t="s">
        <v>5713</v>
      </c>
      <c r="E2163" s="22"/>
      <c r="F2163" s="21" t="s">
        <v>110</v>
      </c>
      <c r="G2163" s="23" t="s">
        <v>396</v>
      </c>
      <c r="H2163" s="23"/>
      <c r="I2163" s="24" t="s">
        <v>3676</v>
      </c>
      <c r="J2163" s="24" t="s">
        <v>3576</v>
      </c>
      <c r="K2163" s="22" t="s">
        <v>2298</v>
      </c>
      <c r="L2163" s="26" t="s">
        <v>3676</v>
      </c>
      <c r="M2163" s="26" t="s">
        <v>3587</v>
      </c>
      <c r="N2163" s="28" t="s">
        <v>464</v>
      </c>
      <c r="O2163" s="21" t="s">
        <v>3672</v>
      </c>
      <c r="P2163" s="27" t="s">
        <v>3671</v>
      </c>
      <c r="Q2163" s="23" t="s">
        <v>4</v>
      </c>
      <c r="R2163" s="23" t="s">
        <v>462</v>
      </c>
      <c r="S2163" s="22">
        <v>2023</v>
      </c>
      <c r="T2163" s="73">
        <f t="shared" si="103"/>
        <v>0</v>
      </c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  <c r="AY2163" s="6"/>
      <c r="AZ2163" s="6"/>
      <c r="BA2163" s="6"/>
      <c r="BB2163" s="6"/>
      <c r="BC2163" s="6"/>
      <c r="BD2163" s="6"/>
      <c r="BE2163" s="6"/>
      <c r="BF2163" s="6"/>
      <c r="BG2163" s="6"/>
      <c r="BH2163" s="6"/>
      <c r="BI2163" s="6"/>
      <c r="BJ2163" s="6"/>
      <c r="BK2163" s="6"/>
      <c r="BL2163" s="6"/>
      <c r="BM2163" s="6"/>
      <c r="BN2163" s="6"/>
      <c r="BO2163" s="6"/>
      <c r="BP2163" s="6"/>
      <c r="BQ2163" s="6"/>
      <c r="BR2163" s="6"/>
    </row>
    <row r="2164" spans="1:70" s="31" customFormat="1" ht="47.25" hidden="1" x14ac:dyDescent="0.25">
      <c r="A2164" s="24"/>
      <c r="B2164" s="21" t="s">
        <v>7451</v>
      </c>
      <c r="C2164" s="22" t="s">
        <v>9909</v>
      </c>
      <c r="D2164" s="23" t="s">
        <v>5713</v>
      </c>
      <c r="E2164" s="22"/>
      <c r="F2164" s="21" t="s">
        <v>110</v>
      </c>
      <c r="G2164" s="23" t="s">
        <v>396</v>
      </c>
      <c r="H2164" s="23"/>
      <c r="I2164" s="24"/>
      <c r="J2164" s="24"/>
      <c r="K2164" s="22" t="s">
        <v>2298</v>
      </c>
      <c r="L2164" s="24" t="s">
        <v>9108</v>
      </c>
      <c r="M2164" s="26" t="s">
        <v>9115</v>
      </c>
      <c r="N2164" s="28" t="s">
        <v>6384</v>
      </c>
      <c r="O2164" s="25" t="s">
        <v>3672</v>
      </c>
      <c r="P2164" s="25" t="s">
        <v>3671</v>
      </c>
      <c r="Q2164" s="23" t="s">
        <v>4</v>
      </c>
      <c r="R2164" s="23" t="s">
        <v>462</v>
      </c>
      <c r="S2164" s="20">
        <v>2022</v>
      </c>
      <c r="T2164" s="73">
        <f t="shared" si="103"/>
        <v>0</v>
      </c>
      <c r="U2164" s="6"/>
      <c r="V2164" s="6"/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  <c r="AY2164" s="6"/>
      <c r="AZ2164" s="6"/>
      <c r="BA2164" s="6"/>
      <c r="BB2164" s="6"/>
      <c r="BC2164" s="6"/>
      <c r="BD2164" s="6"/>
      <c r="BE2164" s="6"/>
      <c r="BF2164" s="6"/>
      <c r="BG2164" s="6"/>
      <c r="BH2164" s="6"/>
      <c r="BI2164" s="6"/>
      <c r="BJ2164" s="6"/>
      <c r="BK2164" s="6"/>
      <c r="BL2164" s="6"/>
      <c r="BM2164" s="6"/>
      <c r="BN2164" s="6"/>
      <c r="BO2164" s="6"/>
      <c r="BP2164" s="6"/>
      <c r="BQ2164" s="6"/>
      <c r="BR2164" s="6"/>
    </row>
    <row r="2165" spans="1:70" s="31" customFormat="1" ht="47.25" hidden="1" x14ac:dyDescent="0.25">
      <c r="A2165" s="24"/>
      <c r="B2165" s="21" t="s">
        <v>7452</v>
      </c>
      <c r="C2165" s="22" t="s">
        <v>9910</v>
      </c>
      <c r="D2165" s="23" t="s">
        <v>5713</v>
      </c>
      <c r="E2165" s="22"/>
      <c r="F2165" s="21" t="s">
        <v>110</v>
      </c>
      <c r="G2165" s="23" t="s">
        <v>396</v>
      </c>
      <c r="H2165" s="23"/>
      <c r="I2165" s="24"/>
      <c r="J2165" s="24"/>
      <c r="K2165" s="22" t="s">
        <v>2298</v>
      </c>
      <c r="L2165" s="24" t="s">
        <v>9108</v>
      </c>
      <c r="M2165" s="26" t="s">
        <v>9116</v>
      </c>
      <c r="N2165" s="28" t="s">
        <v>6384</v>
      </c>
      <c r="O2165" s="25" t="s">
        <v>3672</v>
      </c>
      <c r="P2165" s="25" t="s">
        <v>3671</v>
      </c>
      <c r="Q2165" s="23" t="s">
        <v>4</v>
      </c>
      <c r="R2165" s="23" t="s">
        <v>462</v>
      </c>
      <c r="S2165" s="20">
        <v>2022</v>
      </c>
      <c r="T2165" s="73">
        <f t="shared" si="103"/>
        <v>0</v>
      </c>
      <c r="U2165" s="6"/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  <c r="AY2165" s="6"/>
      <c r="AZ2165" s="6"/>
      <c r="BA2165" s="6"/>
      <c r="BB2165" s="6"/>
      <c r="BC2165" s="6"/>
      <c r="BD2165" s="6"/>
      <c r="BE2165" s="6"/>
      <c r="BF2165" s="6"/>
      <c r="BG2165" s="6"/>
      <c r="BH2165" s="6"/>
      <c r="BI2165" s="6"/>
      <c r="BJ2165" s="6"/>
      <c r="BK2165" s="6"/>
      <c r="BL2165" s="6"/>
      <c r="BM2165" s="6"/>
      <c r="BN2165" s="6"/>
      <c r="BO2165" s="6"/>
      <c r="BP2165" s="6"/>
      <c r="BQ2165" s="6"/>
      <c r="BR2165" s="6"/>
    </row>
    <row r="2166" spans="1:70" s="31" customFormat="1" ht="47.25" hidden="1" x14ac:dyDescent="0.25">
      <c r="A2166" s="24"/>
      <c r="B2166" s="21" t="s">
        <v>7453</v>
      </c>
      <c r="C2166" s="22" t="s">
        <v>9911</v>
      </c>
      <c r="D2166" s="23" t="s">
        <v>5713</v>
      </c>
      <c r="E2166" s="22"/>
      <c r="F2166" s="21" t="s">
        <v>110</v>
      </c>
      <c r="G2166" s="23" t="s">
        <v>396</v>
      </c>
      <c r="H2166" s="23"/>
      <c r="I2166" s="24"/>
      <c r="J2166" s="24"/>
      <c r="K2166" s="22" t="s">
        <v>2298</v>
      </c>
      <c r="L2166" s="24" t="s">
        <v>9108</v>
      </c>
      <c r="M2166" s="26" t="s">
        <v>9117</v>
      </c>
      <c r="N2166" s="28" t="s">
        <v>6384</v>
      </c>
      <c r="O2166" s="25" t="s">
        <v>3672</v>
      </c>
      <c r="P2166" s="25" t="s">
        <v>3671</v>
      </c>
      <c r="Q2166" s="23" t="s">
        <v>4</v>
      </c>
      <c r="R2166" s="23" t="s">
        <v>462</v>
      </c>
      <c r="S2166" s="20">
        <v>2022</v>
      </c>
      <c r="T2166" s="73">
        <f t="shared" si="103"/>
        <v>0</v>
      </c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  <c r="AY2166" s="6"/>
      <c r="AZ2166" s="6"/>
      <c r="BA2166" s="6"/>
      <c r="BB2166" s="6"/>
      <c r="BC2166" s="6"/>
      <c r="BD2166" s="6"/>
      <c r="BE2166" s="6"/>
      <c r="BF2166" s="6"/>
      <c r="BG2166" s="6"/>
      <c r="BH2166" s="6"/>
      <c r="BI2166" s="6"/>
      <c r="BJ2166" s="6"/>
      <c r="BK2166" s="6"/>
      <c r="BL2166" s="6"/>
      <c r="BM2166" s="6"/>
      <c r="BN2166" s="6"/>
      <c r="BO2166" s="6"/>
      <c r="BP2166" s="6"/>
      <c r="BQ2166" s="6"/>
      <c r="BR2166" s="6"/>
    </row>
    <row r="2167" spans="1:70" s="31" customFormat="1" ht="47.25" hidden="1" x14ac:dyDescent="0.25">
      <c r="A2167" s="24"/>
      <c r="B2167" s="21" t="s">
        <v>7454</v>
      </c>
      <c r="C2167" s="22" t="s">
        <v>9912</v>
      </c>
      <c r="D2167" s="23" t="s">
        <v>5713</v>
      </c>
      <c r="E2167" s="22"/>
      <c r="F2167" s="21" t="s">
        <v>110</v>
      </c>
      <c r="G2167" s="23" t="s">
        <v>396</v>
      </c>
      <c r="H2167" s="23"/>
      <c r="I2167" s="24"/>
      <c r="J2167" s="24"/>
      <c r="K2167" s="22" t="s">
        <v>2298</v>
      </c>
      <c r="L2167" s="24" t="s">
        <v>9108</v>
      </c>
      <c r="M2167" s="26" t="s">
        <v>9118</v>
      </c>
      <c r="N2167" s="28" t="s">
        <v>6384</v>
      </c>
      <c r="O2167" s="25" t="s">
        <v>3672</v>
      </c>
      <c r="P2167" s="25" t="s">
        <v>3671</v>
      </c>
      <c r="Q2167" s="23" t="s">
        <v>4</v>
      </c>
      <c r="R2167" s="23" t="s">
        <v>462</v>
      </c>
      <c r="S2167" s="20">
        <v>2022</v>
      </c>
      <c r="T2167" s="73">
        <f t="shared" si="103"/>
        <v>0</v>
      </c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  <c r="AY2167" s="6"/>
      <c r="AZ2167" s="6"/>
      <c r="BA2167" s="6"/>
      <c r="BB2167" s="6"/>
      <c r="BC2167" s="6"/>
      <c r="BD2167" s="6"/>
      <c r="BE2167" s="6"/>
      <c r="BF2167" s="6"/>
      <c r="BG2167" s="6"/>
      <c r="BH2167" s="6"/>
      <c r="BI2167" s="6"/>
      <c r="BJ2167" s="6"/>
      <c r="BK2167" s="6"/>
      <c r="BL2167" s="6"/>
      <c r="BM2167" s="6"/>
      <c r="BN2167" s="6"/>
      <c r="BO2167" s="6"/>
      <c r="BP2167" s="6"/>
      <c r="BQ2167" s="6"/>
      <c r="BR2167" s="6"/>
    </row>
    <row r="2168" spans="1:70" s="31" customFormat="1" ht="63" hidden="1" x14ac:dyDescent="0.25">
      <c r="A2168" s="24"/>
      <c r="B2168" s="21" t="s">
        <v>6854</v>
      </c>
      <c r="C2168" s="22" t="s">
        <v>9913</v>
      </c>
      <c r="D2168" s="23" t="s">
        <v>5713</v>
      </c>
      <c r="E2168" s="22"/>
      <c r="F2168" s="21" t="s">
        <v>110</v>
      </c>
      <c r="G2168" s="23" t="s">
        <v>396</v>
      </c>
      <c r="H2168" s="23"/>
      <c r="I2168" s="24"/>
      <c r="J2168" s="24"/>
      <c r="K2168" s="22" t="s">
        <v>2298</v>
      </c>
      <c r="L2168" s="24" t="s">
        <v>9113</v>
      </c>
      <c r="M2168" s="26" t="s">
        <v>9119</v>
      </c>
      <c r="N2168" s="28" t="s">
        <v>7996</v>
      </c>
      <c r="O2168" s="25" t="s">
        <v>3672</v>
      </c>
      <c r="P2168" s="25" t="s">
        <v>3671</v>
      </c>
      <c r="Q2168" s="23" t="s">
        <v>4</v>
      </c>
      <c r="R2168" s="23" t="s">
        <v>462</v>
      </c>
      <c r="S2168" s="20">
        <v>2023</v>
      </c>
      <c r="T2168" s="73">
        <f t="shared" si="103"/>
        <v>0</v>
      </c>
      <c r="U2168" s="6"/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  <c r="AY2168" s="6"/>
      <c r="AZ2168" s="6"/>
      <c r="BA2168" s="6"/>
      <c r="BB2168" s="6"/>
      <c r="BC2168" s="6"/>
      <c r="BD2168" s="6"/>
      <c r="BE2168" s="6"/>
      <c r="BF2168" s="6"/>
      <c r="BG2168" s="6"/>
      <c r="BH2168" s="6"/>
      <c r="BI2168" s="6"/>
      <c r="BJ2168" s="6"/>
      <c r="BK2168" s="6"/>
      <c r="BL2168" s="6"/>
      <c r="BM2168" s="6"/>
      <c r="BN2168" s="6"/>
      <c r="BO2168" s="6"/>
      <c r="BP2168" s="6"/>
      <c r="BQ2168" s="6"/>
      <c r="BR2168" s="6"/>
    </row>
    <row r="2169" spans="1:70" s="33" customFormat="1" ht="47.25" hidden="1" x14ac:dyDescent="0.25">
      <c r="A2169" s="24" t="s">
        <v>3701</v>
      </c>
      <c r="B2169" s="25" t="s">
        <v>3702</v>
      </c>
      <c r="C2169" s="22" t="s">
        <v>3703</v>
      </c>
      <c r="D2169" s="23" t="s">
        <v>5713</v>
      </c>
      <c r="E2169" s="22"/>
      <c r="F2169" s="21" t="s">
        <v>110</v>
      </c>
      <c r="G2169" s="23" t="s">
        <v>396</v>
      </c>
      <c r="H2169" s="23"/>
      <c r="I2169" s="26" t="s">
        <v>3568</v>
      </c>
      <c r="J2169" s="26" t="s">
        <v>3576</v>
      </c>
      <c r="K2169" s="22" t="s">
        <v>2294</v>
      </c>
      <c r="L2169" s="26" t="s">
        <v>3568</v>
      </c>
      <c r="M2169" s="26" t="s">
        <v>3579</v>
      </c>
      <c r="N2169" s="28" t="s">
        <v>464</v>
      </c>
      <c r="O2169" s="21" t="s">
        <v>3700</v>
      </c>
      <c r="P2169" s="27" t="s">
        <v>3699</v>
      </c>
      <c r="Q2169" s="23" t="s">
        <v>4</v>
      </c>
      <c r="R2169" s="23" t="s">
        <v>462</v>
      </c>
      <c r="S2169" s="22">
        <v>2023</v>
      </c>
      <c r="T2169" s="73">
        <f t="shared" si="103"/>
        <v>0</v>
      </c>
      <c r="U2169" s="6"/>
      <c r="V2169" s="6"/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  <c r="AY2169" s="6"/>
      <c r="AZ2169" s="6"/>
      <c r="BA2169" s="6"/>
      <c r="BB2169" s="6"/>
      <c r="BC2169" s="6"/>
      <c r="BD2169" s="6"/>
      <c r="BE2169" s="6"/>
      <c r="BF2169" s="6"/>
      <c r="BG2169" s="6"/>
      <c r="BH2169" s="6"/>
      <c r="BI2169" s="6"/>
      <c r="BJ2169" s="6"/>
      <c r="BK2169" s="6"/>
      <c r="BL2169" s="6"/>
      <c r="BM2169" s="6"/>
      <c r="BN2169" s="6"/>
      <c r="BO2169" s="6"/>
      <c r="BP2169" s="6"/>
      <c r="BQ2169" s="6"/>
      <c r="BR2169" s="6"/>
    </row>
    <row r="2170" spans="1:70" s="33" customFormat="1" ht="47.25" hidden="1" x14ac:dyDescent="0.25">
      <c r="A2170" s="24" t="s">
        <v>3701</v>
      </c>
      <c r="B2170" s="25" t="s">
        <v>3704</v>
      </c>
      <c r="C2170" s="22" t="s">
        <v>3705</v>
      </c>
      <c r="D2170" s="23" t="s">
        <v>5713</v>
      </c>
      <c r="E2170" s="22"/>
      <c r="F2170" s="21" t="s">
        <v>110</v>
      </c>
      <c r="G2170" s="23" t="s">
        <v>396</v>
      </c>
      <c r="H2170" s="23"/>
      <c r="I2170" s="26" t="s">
        <v>3568</v>
      </c>
      <c r="J2170" s="26" t="s">
        <v>3576</v>
      </c>
      <c r="K2170" s="22" t="s">
        <v>2294</v>
      </c>
      <c r="L2170" s="26" t="s">
        <v>3568</v>
      </c>
      <c r="M2170" s="26" t="s">
        <v>3581</v>
      </c>
      <c r="N2170" s="28" t="s">
        <v>464</v>
      </c>
      <c r="O2170" s="21" t="s">
        <v>3700</v>
      </c>
      <c r="P2170" s="27" t="s">
        <v>3699</v>
      </c>
      <c r="Q2170" s="23" t="s">
        <v>4</v>
      </c>
      <c r="R2170" s="23" t="s">
        <v>462</v>
      </c>
      <c r="S2170" s="22">
        <v>2023</v>
      </c>
      <c r="T2170" s="73">
        <f t="shared" si="103"/>
        <v>0</v>
      </c>
      <c r="U2170" s="6"/>
      <c r="V2170" s="6"/>
      <c r="W2170" s="6"/>
      <c r="X2170" s="6"/>
      <c r="Y2170" s="6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  <c r="AY2170" s="6"/>
      <c r="AZ2170" s="6"/>
      <c r="BA2170" s="6"/>
      <c r="BB2170" s="6"/>
      <c r="BC2170" s="6"/>
      <c r="BD2170" s="6"/>
      <c r="BE2170" s="6"/>
      <c r="BF2170" s="6"/>
      <c r="BG2170" s="6"/>
      <c r="BH2170" s="6"/>
      <c r="BI2170" s="6"/>
      <c r="BJ2170" s="6"/>
      <c r="BK2170" s="6"/>
      <c r="BL2170" s="6"/>
      <c r="BM2170" s="6"/>
      <c r="BN2170" s="6"/>
      <c r="BO2170" s="6"/>
      <c r="BP2170" s="6"/>
      <c r="BQ2170" s="6"/>
      <c r="BR2170" s="6"/>
    </row>
    <row r="2171" spans="1:70" s="33" customFormat="1" ht="47.25" hidden="1" x14ac:dyDescent="0.25">
      <c r="A2171" s="24" t="s">
        <v>3706</v>
      </c>
      <c r="B2171" s="25" t="s">
        <v>3707</v>
      </c>
      <c r="C2171" s="22" t="s">
        <v>3708</v>
      </c>
      <c r="D2171" s="23" t="s">
        <v>5713</v>
      </c>
      <c r="E2171" s="22"/>
      <c r="F2171" s="21" t="s">
        <v>110</v>
      </c>
      <c r="G2171" s="23" t="s">
        <v>396</v>
      </c>
      <c r="H2171" s="23"/>
      <c r="I2171" s="26" t="s">
        <v>3568</v>
      </c>
      <c r="J2171" s="26" t="s">
        <v>3576</v>
      </c>
      <c r="K2171" s="22" t="s">
        <v>2298</v>
      </c>
      <c r="L2171" s="26" t="s">
        <v>3568</v>
      </c>
      <c r="M2171" s="26" t="s">
        <v>3585</v>
      </c>
      <c r="N2171" s="28" t="s">
        <v>464</v>
      </c>
      <c r="O2171" s="21" t="s">
        <v>3700</v>
      </c>
      <c r="P2171" s="27" t="s">
        <v>3699</v>
      </c>
      <c r="Q2171" s="23" t="s">
        <v>4</v>
      </c>
      <c r="R2171" s="23" t="s">
        <v>462</v>
      </c>
      <c r="S2171" s="22">
        <v>2023</v>
      </c>
      <c r="T2171" s="73">
        <f t="shared" si="103"/>
        <v>0</v>
      </c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  <c r="AY2171" s="6"/>
      <c r="AZ2171" s="6"/>
      <c r="BA2171" s="6"/>
      <c r="BB2171" s="6"/>
      <c r="BC2171" s="6"/>
      <c r="BD2171" s="6"/>
      <c r="BE2171" s="6"/>
      <c r="BF2171" s="6"/>
      <c r="BG2171" s="6"/>
      <c r="BH2171" s="6"/>
      <c r="BI2171" s="6"/>
      <c r="BJ2171" s="6"/>
      <c r="BK2171" s="6"/>
      <c r="BL2171" s="6"/>
      <c r="BM2171" s="6"/>
      <c r="BN2171" s="6"/>
      <c r="BO2171" s="6"/>
      <c r="BP2171" s="6"/>
      <c r="BQ2171" s="6"/>
      <c r="BR2171" s="6"/>
    </row>
    <row r="2172" spans="1:70" s="33" customFormat="1" ht="47.25" hidden="1" x14ac:dyDescent="0.25">
      <c r="A2172" s="24" t="s">
        <v>3706</v>
      </c>
      <c r="B2172" s="25" t="s">
        <v>3709</v>
      </c>
      <c r="C2172" s="22" t="s">
        <v>3710</v>
      </c>
      <c r="D2172" s="23" t="s">
        <v>5713</v>
      </c>
      <c r="E2172" s="22"/>
      <c r="F2172" s="21" t="s">
        <v>110</v>
      </c>
      <c r="G2172" s="23" t="s">
        <v>396</v>
      </c>
      <c r="H2172" s="23"/>
      <c r="I2172" s="26" t="s">
        <v>3568</v>
      </c>
      <c r="J2172" s="26" t="s">
        <v>3576</v>
      </c>
      <c r="K2172" s="22" t="s">
        <v>2298</v>
      </c>
      <c r="L2172" s="26" t="s">
        <v>3568</v>
      </c>
      <c r="M2172" s="26" t="s">
        <v>3587</v>
      </c>
      <c r="N2172" s="28" t="s">
        <v>464</v>
      </c>
      <c r="O2172" s="21" t="s">
        <v>3700</v>
      </c>
      <c r="P2172" s="27" t="s">
        <v>3699</v>
      </c>
      <c r="Q2172" s="23" t="s">
        <v>4</v>
      </c>
      <c r="R2172" s="23" t="s">
        <v>462</v>
      </c>
      <c r="S2172" s="22">
        <v>2023</v>
      </c>
      <c r="T2172" s="73">
        <f t="shared" si="103"/>
        <v>0</v>
      </c>
      <c r="U2172" s="6"/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  <c r="AY2172" s="6"/>
      <c r="AZ2172" s="6"/>
      <c r="BA2172" s="6"/>
      <c r="BB2172" s="6"/>
      <c r="BC2172" s="6"/>
      <c r="BD2172" s="6"/>
      <c r="BE2172" s="6"/>
      <c r="BF2172" s="6"/>
      <c r="BG2172" s="6"/>
      <c r="BH2172" s="6"/>
      <c r="BI2172" s="6"/>
      <c r="BJ2172" s="6"/>
      <c r="BK2172" s="6"/>
      <c r="BL2172" s="6"/>
      <c r="BM2172" s="6"/>
      <c r="BN2172" s="6"/>
      <c r="BO2172" s="6"/>
      <c r="BP2172" s="6"/>
      <c r="BQ2172" s="6"/>
      <c r="BR2172" s="6"/>
    </row>
    <row r="2173" spans="1:70" s="31" customFormat="1" ht="47.25" hidden="1" x14ac:dyDescent="0.25">
      <c r="A2173" s="24" t="s">
        <v>3688</v>
      </c>
      <c r="B2173" s="21" t="s">
        <v>3689</v>
      </c>
      <c r="C2173" s="25" t="s">
        <v>3690</v>
      </c>
      <c r="D2173" s="23" t="s">
        <v>5713</v>
      </c>
      <c r="E2173" s="22"/>
      <c r="F2173" s="21" t="s">
        <v>110</v>
      </c>
      <c r="G2173" s="23" t="s">
        <v>396</v>
      </c>
      <c r="H2173" s="23"/>
      <c r="I2173" s="26" t="s">
        <v>3685</v>
      </c>
      <c r="J2173" s="26" t="s">
        <v>3576</v>
      </c>
      <c r="K2173" s="22" t="s">
        <v>2294</v>
      </c>
      <c r="L2173" s="26" t="s">
        <v>3691</v>
      </c>
      <c r="M2173" s="26" t="s">
        <v>3579</v>
      </c>
      <c r="N2173" s="28" t="s">
        <v>464</v>
      </c>
      <c r="O2173" s="21" t="s">
        <v>3687</v>
      </c>
      <c r="P2173" s="27" t="s">
        <v>3684</v>
      </c>
      <c r="Q2173" s="23" t="s">
        <v>4</v>
      </c>
      <c r="R2173" s="23" t="s">
        <v>462</v>
      </c>
      <c r="S2173" s="22">
        <v>2023</v>
      </c>
      <c r="T2173" s="73">
        <f t="shared" si="103"/>
        <v>0</v>
      </c>
      <c r="U2173" s="6"/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  <c r="AY2173" s="6"/>
      <c r="AZ2173" s="6"/>
      <c r="BA2173" s="6"/>
      <c r="BB2173" s="6"/>
      <c r="BC2173" s="6"/>
      <c r="BD2173" s="6"/>
      <c r="BE2173" s="6"/>
      <c r="BF2173" s="6"/>
      <c r="BG2173" s="6"/>
      <c r="BH2173" s="6"/>
      <c r="BI2173" s="6"/>
      <c r="BJ2173" s="6"/>
      <c r="BK2173" s="6"/>
      <c r="BL2173" s="6"/>
      <c r="BM2173" s="6"/>
      <c r="BN2173" s="6"/>
      <c r="BO2173" s="6"/>
      <c r="BP2173" s="6"/>
      <c r="BQ2173" s="6"/>
      <c r="BR2173" s="6"/>
    </row>
    <row r="2174" spans="1:70" s="31" customFormat="1" ht="47.25" hidden="1" x14ac:dyDescent="0.25">
      <c r="A2174" s="24" t="s">
        <v>3688</v>
      </c>
      <c r="B2174" s="21" t="s">
        <v>3692</v>
      </c>
      <c r="C2174" s="25" t="s">
        <v>3693</v>
      </c>
      <c r="D2174" s="23" t="s">
        <v>5713</v>
      </c>
      <c r="E2174" s="22"/>
      <c r="F2174" s="21" t="s">
        <v>110</v>
      </c>
      <c r="G2174" s="23" t="s">
        <v>396</v>
      </c>
      <c r="H2174" s="23"/>
      <c r="I2174" s="26" t="s">
        <v>3685</v>
      </c>
      <c r="J2174" s="26" t="s">
        <v>3576</v>
      </c>
      <c r="K2174" s="22" t="s">
        <v>2294</v>
      </c>
      <c r="L2174" s="26" t="s">
        <v>3686</v>
      </c>
      <c r="M2174" s="26" t="s">
        <v>3581</v>
      </c>
      <c r="N2174" s="28" t="s">
        <v>464</v>
      </c>
      <c r="O2174" s="21" t="s">
        <v>3687</v>
      </c>
      <c r="P2174" s="27" t="s">
        <v>3684</v>
      </c>
      <c r="Q2174" s="23" t="s">
        <v>4</v>
      </c>
      <c r="R2174" s="23" t="s">
        <v>462</v>
      </c>
      <c r="S2174" s="22">
        <v>2023</v>
      </c>
      <c r="T2174" s="73">
        <f t="shared" si="103"/>
        <v>0</v>
      </c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  <c r="AY2174" s="6"/>
      <c r="AZ2174" s="6"/>
      <c r="BA2174" s="6"/>
      <c r="BB2174" s="6"/>
      <c r="BC2174" s="6"/>
      <c r="BD2174" s="6"/>
      <c r="BE2174" s="6"/>
      <c r="BF2174" s="6"/>
      <c r="BG2174" s="6"/>
      <c r="BH2174" s="6"/>
      <c r="BI2174" s="6"/>
      <c r="BJ2174" s="6"/>
      <c r="BK2174" s="6"/>
      <c r="BL2174" s="6"/>
      <c r="BM2174" s="6"/>
      <c r="BN2174" s="6"/>
      <c r="BO2174" s="6"/>
      <c r="BP2174" s="6"/>
      <c r="BQ2174" s="6"/>
      <c r="BR2174" s="6"/>
    </row>
    <row r="2175" spans="1:70" s="31" customFormat="1" ht="47.25" hidden="1" x14ac:dyDescent="0.25">
      <c r="A2175" s="24" t="s">
        <v>3694</v>
      </c>
      <c r="B2175" s="21" t="s">
        <v>3695</v>
      </c>
      <c r="C2175" s="25" t="s">
        <v>3696</v>
      </c>
      <c r="D2175" s="23" t="s">
        <v>5713</v>
      </c>
      <c r="E2175" s="22"/>
      <c r="F2175" s="21" t="s">
        <v>110</v>
      </c>
      <c r="G2175" s="23" t="s">
        <v>396</v>
      </c>
      <c r="H2175" s="23"/>
      <c r="I2175" s="26" t="s">
        <v>3685</v>
      </c>
      <c r="J2175" s="26" t="s">
        <v>3576</v>
      </c>
      <c r="K2175" s="22" t="s">
        <v>2298</v>
      </c>
      <c r="L2175" s="26" t="s">
        <v>3686</v>
      </c>
      <c r="M2175" s="26" t="s">
        <v>3585</v>
      </c>
      <c r="N2175" s="28" t="s">
        <v>464</v>
      </c>
      <c r="O2175" s="21" t="s">
        <v>3687</v>
      </c>
      <c r="P2175" s="27" t="s">
        <v>3684</v>
      </c>
      <c r="Q2175" s="23" t="s">
        <v>4</v>
      </c>
      <c r="R2175" s="23" t="s">
        <v>462</v>
      </c>
      <c r="S2175" s="22">
        <v>2023</v>
      </c>
      <c r="T2175" s="73">
        <f t="shared" si="103"/>
        <v>0</v>
      </c>
      <c r="U2175" s="6"/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  <c r="AY2175" s="6"/>
      <c r="AZ2175" s="6"/>
      <c r="BA2175" s="6"/>
      <c r="BB2175" s="6"/>
      <c r="BC2175" s="6"/>
      <c r="BD2175" s="6"/>
      <c r="BE2175" s="6"/>
      <c r="BF2175" s="6"/>
      <c r="BG2175" s="6"/>
      <c r="BH2175" s="6"/>
      <c r="BI2175" s="6"/>
      <c r="BJ2175" s="6"/>
      <c r="BK2175" s="6"/>
      <c r="BL2175" s="6"/>
      <c r="BM2175" s="6"/>
      <c r="BN2175" s="6"/>
      <c r="BO2175" s="6"/>
      <c r="BP2175" s="6"/>
      <c r="BQ2175" s="6"/>
      <c r="BR2175" s="6"/>
    </row>
    <row r="2176" spans="1:70" s="31" customFormat="1" ht="47.25" hidden="1" x14ac:dyDescent="0.25">
      <c r="A2176" s="24" t="s">
        <v>3694</v>
      </c>
      <c r="B2176" s="21" t="s">
        <v>3697</v>
      </c>
      <c r="C2176" s="25" t="s">
        <v>3698</v>
      </c>
      <c r="D2176" s="23" t="s">
        <v>5713</v>
      </c>
      <c r="E2176" s="22"/>
      <c r="F2176" s="21" t="s">
        <v>110</v>
      </c>
      <c r="G2176" s="23" t="s">
        <v>396</v>
      </c>
      <c r="H2176" s="23"/>
      <c r="I2176" s="26" t="s">
        <v>3685</v>
      </c>
      <c r="J2176" s="26" t="s">
        <v>3576</v>
      </c>
      <c r="K2176" s="22" t="s">
        <v>2298</v>
      </c>
      <c r="L2176" s="26" t="s">
        <v>3686</v>
      </c>
      <c r="M2176" s="26" t="s">
        <v>3587</v>
      </c>
      <c r="N2176" s="28" t="s">
        <v>464</v>
      </c>
      <c r="O2176" s="21" t="s">
        <v>3687</v>
      </c>
      <c r="P2176" s="27" t="s">
        <v>3684</v>
      </c>
      <c r="Q2176" s="23" t="s">
        <v>4</v>
      </c>
      <c r="R2176" s="23" t="s">
        <v>462</v>
      </c>
      <c r="S2176" s="22">
        <v>2023</v>
      </c>
      <c r="T2176" s="73">
        <f t="shared" si="103"/>
        <v>0</v>
      </c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  <c r="AY2176" s="6"/>
      <c r="AZ2176" s="6"/>
      <c r="BA2176" s="6"/>
      <c r="BB2176" s="6"/>
      <c r="BC2176" s="6"/>
      <c r="BD2176" s="6"/>
      <c r="BE2176" s="6"/>
      <c r="BF2176" s="6"/>
      <c r="BG2176" s="6"/>
      <c r="BH2176" s="6"/>
      <c r="BI2176" s="6"/>
      <c r="BJ2176" s="6"/>
      <c r="BK2176" s="6"/>
      <c r="BL2176" s="6"/>
      <c r="BM2176" s="6"/>
      <c r="BN2176" s="6"/>
      <c r="BO2176" s="6"/>
      <c r="BP2176" s="6"/>
      <c r="BQ2176" s="6"/>
      <c r="BR2176" s="6"/>
    </row>
    <row r="2177" spans="1:70" hidden="1" x14ac:dyDescent="0.25">
      <c r="A2177" s="90" t="s">
        <v>133</v>
      </c>
      <c r="B2177" s="91"/>
      <c r="C2177" s="92"/>
      <c r="D2177" s="91"/>
      <c r="E2177" s="92"/>
      <c r="F2177" s="93"/>
      <c r="G2177" s="94"/>
      <c r="H2177" s="94"/>
      <c r="I2177" s="95"/>
      <c r="J2177" s="96"/>
      <c r="K2177" s="97"/>
      <c r="L2177" s="98"/>
      <c r="M2177" s="98"/>
      <c r="N2177" s="98"/>
      <c r="O2177" s="99"/>
      <c r="P2177" s="109"/>
      <c r="Q2177" s="99"/>
      <c r="R2177" s="71"/>
      <c r="S2177" s="71"/>
      <c r="T2177" s="72"/>
      <c r="U2177" s="6"/>
      <c r="V2177" s="6"/>
      <c r="W2177" s="6"/>
      <c r="X2177" s="6"/>
      <c r="Y2177" s="6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  <c r="AY2177" s="6"/>
      <c r="AZ2177" s="6"/>
      <c r="BA2177" s="6"/>
      <c r="BB2177" s="6"/>
      <c r="BC2177" s="6"/>
      <c r="BD2177" s="6"/>
      <c r="BE2177" s="6"/>
      <c r="BF2177" s="6"/>
      <c r="BG2177" s="6"/>
      <c r="BH2177" s="6"/>
      <c r="BI2177" s="6"/>
      <c r="BJ2177" s="6"/>
      <c r="BK2177" s="6"/>
      <c r="BL2177" s="6"/>
      <c r="BM2177" s="6"/>
      <c r="BN2177" s="6"/>
      <c r="BO2177" s="6"/>
      <c r="BP2177" s="6"/>
      <c r="BQ2177" s="6"/>
      <c r="BR2177" s="6"/>
    </row>
    <row r="2178" spans="1:70" s="33" customFormat="1" ht="63" hidden="1" x14ac:dyDescent="0.25">
      <c r="A2178" s="24" t="s">
        <v>3715</v>
      </c>
      <c r="B2178" s="25" t="s">
        <v>3716</v>
      </c>
      <c r="C2178" s="22" t="s">
        <v>3717</v>
      </c>
      <c r="D2178" s="23" t="s">
        <v>5713</v>
      </c>
      <c r="E2178" s="22"/>
      <c r="F2178" s="21" t="s">
        <v>110</v>
      </c>
      <c r="G2178" s="23" t="s">
        <v>112</v>
      </c>
      <c r="H2178" s="23"/>
      <c r="I2178" s="24" t="s">
        <v>3713</v>
      </c>
      <c r="J2178" s="24" t="s">
        <v>3711</v>
      </c>
      <c r="K2178" s="22" t="s">
        <v>2294</v>
      </c>
      <c r="L2178" s="24" t="s">
        <v>3713</v>
      </c>
      <c r="M2178" s="26" t="s">
        <v>3718</v>
      </c>
      <c r="N2178" s="28" t="s">
        <v>464</v>
      </c>
      <c r="O2178" s="25" t="s">
        <v>3712</v>
      </c>
      <c r="P2178" s="25" t="s">
        <v>3603</v>
      </c>
      <c r="Q2178" s="23" t="s">
        <v>7</v>
      </c>
      <c r="R2178" s="23" t="s">
        <v>462</v>
      </c>
      <c r="S2178" s="20">
        <v>2023</v>
      </c>
      <c r="T2178" s="73">
        <f t="shared" ref="T2178:T2241" si="104">SUM(U2178:BR2178)</f>
        <v>0</v>
      </c>
      <c r="U2178" s="6"/>
      <c r="V2178" s="6"/>
      <c r="W2178" s="6"/>
      <c r="X2178" s="6"/>
      <c r="Y2178" s="6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  <c r="AY2178" s="6"/>
      <c r="AZ2178" s="6"/>
      <c r="BA2178" s="6"/>
      <c r="BB2178" s="6"/>
      <c r="BC2178" s="6"/>
      <c r="BD2178" s="6"/>
      <c r="BE2178" s="6"/>
      <c r="BF2178" s="6"/>
      <c r="BG2178" s="6"/>
      <c r="BH2178" s="6"/>
      <c r="BI2178" s="6"/>
      <c r="BJ2178" s="6"/>
      <c r="BK2178" s="6"/>
      <c r="BL2178" s="6"/>
      <c r="BM2178" s="6"/>
      <c r="BN2178" s="6"/>
      <c r="BO2178" s="6"/>
      <c r="BP2178" s="6"/>
      <c r="BQ2178" s="6"/>
      <c r="BR2178" s="6"/>
    </row>
    <row r="2179" spans="1:70" s="33" customFormat="1" ht="63" hidden="1" x14ac:dyDescent="0.25">
      <c r="A2179" s="24" t="s">
        <v>3715</v>
      </c>
      <c r="B2179" s="25" t="s">
        <v>3719</v>
      </c>
      <c r="C2179" s="22" t="s">
        <v>3720</v>
      </c>
      <c r="D2179" s="23" t="s">
        <v>5713</v>
      </c>
      <c r="E2179" s="22"/>
      <c r="F2179" s="21" t="s">
        <v>110</v>
      </c>
      <c r="G2179" s="23" t="s">
        <v>112</v>
      </c>
      <c r="H2179" s="23"/>
      <c r="I2179" s="24" t="s">
        <v>3713</v>
      </c>
      <c r="J2179" s="24" t="s">
        <v>3711</v>
      </c>
      <c r="K2179" s="22" t="s">
        <v>2294</v>
      </c>
      <c r="L2179" s="24" t="s">
        <v>3714</v>
      </c>
      <c r="M2179" s="26" t="s">
        <v>2333</v>
      </c>
      <c r="N2179" s="28" t="s">
        <v>464</v>
      </c>
      <c r="O2179" s="25" t="s">
        <v>3712</v>
      </c>
      <c r="P2179" s="25" t="s">
        <v>3603</v>
      </c>
      <c r="Q2179" s="23" t="s">
        <v>7</v>
      </c>
      <c r="R2179" s="23" t="s">
        <v>462</v>
      </c>
      <c r="S2179" s="20">
        <v>2023</v>
      </c>
      <c r="T2179" s="73">
        <f t="shared" si="104"/>
        <v>0</v>
      </c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  <c r="AY2179" s="6"/>
      <c r="AZ2179" s="6"/>
      <c r="BA2179" s="6"/>
      <c r="BB2179" s="6"/>
      <c r="BC2179" s="6"/>
      <c r="BD2179" s="6"/>
      <c r="BE2179" s="6"/>
      <c r="BF2179" s="6"/>
      <c r="BG2179" s="6"/>
      <c r="BH2179" s="6"/>
      <c r="BI2179" s="6"/>
      <c r="BJ2179" s="6"/>
      <c r="BK2179" s="6"/>
      <c r="BL2179" s="6"/>
      <c r="BM2179" s="6"/>
      <c r="BN2179" s="6"/>
      <c r="BO2179" s="6"/>
      <c r="BP2179" s="6"/>
      <c r="BQ2179" s="6"/>
      <c r="BR2179" s="6"/>
    </row>
    <row r="2180" spans="1:70" s="33" customFormat="1" ht="47.25" hidden="1" x14ac:dyDescent="0.25">
      <c r="A2180" s="24"/>
      <c r="B2180" s="25" t="s">
        <v>7711</v>
      </c>
      <c r="C2180" s="22" t="s">
        <v>10637</v>
      </c>
      <c r="D2180" s="23" t="s">
        <v>5713</v>
      </c>
      <c r="E2180" s="22"/>
      <c r="F2180" s="21" t="s">
        <v>110</v>
      </c>
      <c r="G2180" s="23" t="s">
        <v>112</v>
      </c>
      <c r="H2180" s="23"/>
      <c r="I2180" s="24"/>
      <c r="J2180" s="24"/>
      <c r="K2180" s="22" t="s">
        <v>2294</v>
      </c>
      <c r="L2180" s="24" t="s">
        <v>9120</v>
      </c>
      <c r="M2180" s="26" t="s">
        <v>9121</v>
      </c>
      <c r="N2180" s="28" t="s">
        <v>6384</v>
      </c>
      <c r="O2180" s="25" t="s">
        <v>3712</v>
      </c>
      <c r="P2180" s="25" t="s">
        <v>3603</v>
      </c>
      <c r="Q2180" s="23" t="s">
        <v>7</v>
      </c>
      <c r="R2180" s="23" t="s">
        <v>462</v>
      </c>
      <c r="S2180" s="20">
        <v>2022</v>
      </c>
      <c r="T2180" s="73">
        <f t="shared" si="104"/>
        <v>0</v>
      </c>
      <c r="U2180" s="6"/>
      <c r="V2180" s="6"/>
      <c r="W2180" s="6"/>
      <c r="X2180" s="6"/>
      <c r="Y2180" s="6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  <c r="AY2180" s="6"/>
      <c r="AZ2180" s="6"/>
      <c r="BA2180" s="6"/>
      <c r="BB2180" s="6"/>
      <c r="BC2180" s="6"/>
      <c r="BD2180" s="6"/>
      <c r="BE2180" s="6"/>
      <c r="BF2180" s="6"/>
      <c r="BG2180" s="6"/>
      <c r="BH2180" s="6"/>
      <c r="BI2180" s="6"/>
      <c r="BJ2180" s="6"/>
      <c r="BK2180" s="6"/>
      <c r="BL2180" s="6"/>
      <c r="BM2180" s="6"/>
      <c r="BN2180" s="6"/>
      <c r="BO2180" s="6"/>
      <c r="BP2180" s="6"/>
      <c r="BQ2180" s="6"/>
      <c r="BR2180" s="6"/>
    </row>
    <row r="2181" spans="1:70" s="33" customFormat="1" ht="47.25" hidden="1" x14ac:dyDescent="0.25">
      <c r="A2181" s="24"/>
      <c r="B2181" s="25" t="s">
        <v>7712</v>
      </c>
      <c r="C2181" s="22" t="s">
        <v>10638</v>
      </c>
      <c r="D2181" s="23" t="s">
        <v>5713</v>
      </c>
      <c r="E2181" s="22"/>
      <c r="F2181" s="21" t="s">
        <v>110</v>
      </c>
      <c r="G2181" s="23" t="s">
        <v>112</v>
      </c>
      <c r="H2181" s="23"/>
      <c r="I2181" s="24"/>
      <c r="J2181" s="24"/>
      <c r="K2181" s="22" t="s">
        <v>2294</v>
      </c>
      <c r="L2181" s="24" t="s">
        <v>9122</v>
      </c>
      <c r="M2181" s="26" t="s">
        <v>9123</v>
      </c>
      <c r="N2181" s="28" t="s">
        <v>6384</v>
      </c>
      <c r="O2181" s="25" t="s">
        <v>3712</v>
      </c>
      <c r="P2181" s="25" t="s">
        <v>3603</v>
      </c>
      <c r="Q2181" s="23" t="s">
        <v>7</v>
      </c>
      <c r="R2181" s="23" t="s">
        <v>462</v>
      </c>
      <c r="S2181" s="20">
        <v>2022</v>
      </c>
      <c r="T2181" s="73">
        <f t="shared" si="104"/>
        <v>0</v>
      </c>
      <c r="U2181" s="6"/>
      <c r="V2181" s="6"/>
      <c r="W2181" s="6"/>
      <c r="X2181" s="6"/>
      <c r="Y2181" s="6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  <c r="AY2181" s="6"/>
      <c r="AZ2181" s="6"/>
      <c r="BA2181" s="6"/>
      <c r="BB2181" s="6"/>
      <c r="BC2181" s="6"/>
      <c r="BD2181" s="6"/>
      <c r="BE2181" s="6"/>
      <c r="BF2181" s="6"/>
      <c r="BG2181" s="6"/>
      <c r="BH2181" s="6"/>
      <c r="BI2181" s="6"/>
      <c r="BJ2181" s="6"/>
      <c r="BK2181" s="6"/>
      <c r="BL2181" s="6"/>
      <c r="BM2181" s="6"/>
      <c r="BN2181" s="6"/>
      <c r="BO2181" s="6"/>
      <c r="BP2181" s="6"/>
      <c r="BQ2181" s="6"/>
      <c r="BR2181" s="6"/>
    </row>
    <row r="2182" spans="1:70" s="33" customFormat="1" ht="47.25" hidden="1" x14ac:dyDescent="0.25">
      <c r="A2182" s="24"/>
      <c r="B2182" s="25" t="s">
        <v>7713</v>
      </c>
      <c r="C2182" s="22" t="s">
        <v>10639</v>
      </c>
      <c r="D2182" s="23" t="s">
        <v>5713</v>
      </c>
      <c r="E2182" s="22"/>
      <c r="F2182" s="21" t="s">
        <v>110</v>
      </c>
      <c r="G2182" s="23" t="s">
        <v>112</v>
      </c>
      <c r="H2182" s="23"/>
      <c r="I2182" s="24"/>
      <c r="J2182" s="24"/>
      <c r="K2182" s="22" t="s">
        <v>2294</v>
      </c>
      <c r="L2182" s="24" t="s">
        <v>9124</v>
      </c>
      <c r="M2182" s="26" t="s">
        <v>9125</v>
      </c>
      <c r="N2182" s="28" t="s">
        <v>8169</v>
      </c>
      <c r="O2182" s="25" t="s">
        <v>3712</v>
      </c>
      <c r="P2182" s="25" t="s">
        <v>3603</v>
      </c>
      <c r="Q2182" s="23" t="s">
        <v>7</v>
      </c>
      <c r="R2182" s="23" t="s">
        <v>462</v>
      </c>
      <c r="S2182" s="20">
        <v>2023</v>
      </c>
      <c r="T2182" s="73">
        <f t="shared" si="104"/>
        <v>0</v>
      </c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  <c r="AY2182" s="6"/>
      <c r="AZ2182" s="6"/>
      <c r="BA2182" s="6"/>
      <c r="BB2182" s="6"/>
      <c r="BC2182" s="6"/>
      <c r="BD2182" s="6"/>
      <c r="BE2182" s="6"/>
      <c r="BF2182" s="6"/>
      <c r="BG2182" s="6"/>
      <c r="BH2182" s="6"/>
      <c r="BI2182" s="6"/>
      <c r="BJ2182" s="6"/>
      <c r="BK2182" s="6"/>
      <c r="BL2182" s="6"/>
      <c r="BM2182" s="6"/>
      <c r="BN2182" s="6"/>
      <c r="BO2182" s="6"/>
      <c r="BP2182" s="6"/>
      <c r="BQ2182" s="6"/>
      <c r="BR2182" s="6"/>
    </row>
    <row r="2183" spans="1:70" s="33" customFormat="1" ht="63" hidden="1" x14ac:dyDescent="0.25">
      <c r="A2183" s="24" t="s">
        <v>3721</v>
      </c>
      <c r="B2183" s="25" t="s">
        <v>3722</v>
      </c>
      <c r="C2183" s="22" t="s">
        <v>3723</v>
      </c>
      <c r="D2183" s="23" t="s">
        <v>5713</v>
      </c>
      <c r="E2183" s="22"/>
      <c r="F2183" s="21" t="s">
        <v>110</v>
      </c>
      <c r="G2183" s="23" t="s">
        <v>112</v>
      </c>
      <c r="H2183" s="23"/>
      <c r="I2183" s="24" t="s">
        <v>3724</v>
      </c>
      <c r="J2183" s="24" t="s">
        <v>3711</v>
      </c>
      <c r="K2183" s="22" t="s">
        <v>2298</v>
      </c>
      <c r="L2183" s="24" t="s">
        <v>3724</v>
      </c>
      <c r="M2183" s="26" t="s">
        <v>3725</v>
      </c>
      <c r="N2183" s="28" t="s">
        <v>464</v>
      </c>
      <c r="O2183" s="25" t="s">
        <v>3712</v>
      </c>
      <c r="P2183" s="25" t="s">
        <v>3603</v>
      </c>
      <c r="Q2183" s="23" t="s">
        <v>7</v>
      </c>
      <c r="R2183" s="23" t="s">
        <v>462</v>
      </c>
      <c r="S2183" s="20">
        <v>2022</v>
      </c>
      <c r="T2183" s="73">
        <f t="shared" si="104"/>
        <v>0</v>
      </c>
      <c r="U2183" s="6"/>
      <c r="V2183" s="6"/>
      <c r="W2183" s="6"/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  <c r="AY2183" s="6"/>
      <c r="AZ2183" s="6"/>
      <c r="BA2183" s="6"/>
      <c r="BB2183" s="6"/>
      <c r="BC2183" s="6"/>
      <c r="BD2183" s="6"/>
      <c r="BE2183" s="6"/>
      <c r="BF2183" s="6"/>
      <c r="BG2183" s="6"/>
      <c r="BH2183" s="6"/>
      <c r="BI2183" s="6"/>
      <c r="BJ2183" s="6"/>
      <c r="BK2183" s="6"/>
      <c r="BL2183" s="6"/>
      <c r="BM2183" s="6"/>
      <c r="BN2183" s="6"/>
      <c r="BO2183" s="6"/>
      <c r="BP2183" s="6"/>
      <c r="BQ2183" s="6"/>
      <c r="BR2183" s="6"/>
    </row>
    <row r="2184" spans="1:70" s="33" customFormat="1" ht="63" hidden="1" x14ac:dyDescent="0.25">
      <c r="A2184" s="24" t="s">
        <v>3721</v>
      </c>
      <c r="B2184" s="25" t="s">
        <v>3726</v>
      </c>
      <c r="C2184" s="22" t="s">
        <v>3727</v>
      </c>
      <c r="D2184" s="23" t="s">
        <v>5713</v>
      </c>
      <c r="E2184" s="22"/>
      <c r="F2184" s="21" t="s">
        <v>110</v>
      </c>
      <c r="G2184" s="23" t="s">
        <v>112</v>
      </c>
      <c r="H2184" s="23"/>
      <c r="I2184" s="24" t="s">
        <v>3724</v>
      </c>
      <c r="J2184" s="24" t="s">
        <v>3711</v>
      </c>
      <c r="K2184" s="22" t="s">
        <v>2298</v>
      </c>
      <c r="L2184" s="24" t="s">
        <v>3724</v>
      </c>
      <c r="M2184" s="26" t="s">
        <v>2336</v>
      </c>
      <c r="N2184" s="28" t="s">
        <v>464</v>
      </c>
      <c r="O2184" s="25" t="s">
        <v>3712</v>
      </c>
      <c r="P2184" s="25" t="s">
        <v>3603</v>
      </c>
      <c r="Q2184" s="23" t="s">
        <v>7</v>
      </c>
      <c r="R2184" s="23" t="s">
        <v>462</v>
      </c>
      <c r="S2184" s="20">
        <v>2022</v>
      </c>
      <c r="T2184" s="73">
        <f t="shared" si="104"/>
        <v>0</v>
      </c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  <c r="AY2184" s="6"/>
      <c r="AZ2184" s="6"/>
      <c r="BA2184" s="6"/>
      <c r="BB2184" s="6"/>
      <c r="BC2184" s="6"/>
      <c r="BD2184" s="6"/>
      <c r="BE2184" s="6"/>
      <c r="BF2184" s="6"/>
      <c r="BG2184" s="6"/>
      <c r="BH2184" s="6"/>
      <c r="BI2184" s="6"/>
      <c r="BJ2184" s="6"/>
      <c r="BK2184" s="6"/>
      <c r="BL2184" s="6"/>
      <c r="BM2184" s="6"/>
      <c r="BN2184" s="6"/>
      <c r="BO2184" s="6"/>
      <c r="BP2184" s="6"/>
      <c r="BQ2184" s="6"/>
      <c r="BR2184" s="6"/>
    </row>
    <row r="2185" spans="1:70" s="33" customFormat="1" ht="47.25" hidden="1" x14ac:dyDescent="0.25">
      <c r="A2185" s="24"/>
      <c r="B2185" s="25" t="s">
        <v>7714</v>
      </c>
      <c r="C2185" s="22" t="s">
        <v>10640</v>
      </c>
      <c r="D2185" s="23" t="s">
        <v>5713</v>
      </c>
      <c r="E2185" s="22"/>
      <c r="F2185" s="21" t="s">
        <v>110</v>
      </c>
      <c r="G2185" s="23" t="s">
        <v>112</v>
      </c>
      <c r="H2185" s="23"/>
      <c r="I2185" s="24"/>
      <c r="J2185" s="24"/>
      <c r="K2185" s="22" t="s">
        <v>2298</v>
      </c>
      <c r="L2185" s="24" t="s">
        <v>9126</v>
      </c>
      <c r="M2185" s="26" t="s">
        <v>9127</v>
      </c>
      <c r="N2185" s="28" t="s">
        <v>6384</v>
      </c>
      <c r="O2185" s="25" t="s">
        <v>3712</v>
      </c>
      <c r="P2185" s="25" t="s">
        <v>3603</v>
      </c>
      <c r="Q2185" s="23" t="s">
        <v>7</v>
      </c>
      <c r="R2185" s="23" t="s">
        <v>462</v>
      </c>
      <c r="S2185" s="20">
        <v>2022</v>
      </c>
      <c r="T2185" s="73">
        <f t="shared" si="104"/>
        <v>0</v>
      </c>
      <c r="U2185" s="6"/>
      <c r="V2185" s="6"/>
      <c r="W2185" s="6"/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  <c r="AY2185" s="6"/>
      <c r="AZ2185" s="6"/>
      <c r="BA2185" s="6"/>
      <c r="BB2185" s="6"/>
      <c r="BC2185" s="6"/>
      <c r="BD2185" s="6"/>
      <c r="BE2185" s="6"/>
      <c r="BF2185" s="6"/>
      <c r="BG2185" s="6"/>
      <c r="BH2185" s="6"/>
      <c r="BI2185" s="6"/>
      <c r="BJ2185" s="6"/>
      <c r="BK2185" s="6"/>
      <c r="BL2185" s="6"/>
      <c r="BM2185" s="6"/>
      <c r="BN2185" s="6"/>
      <c r="BO2185" s="6"/>
      <c r="BP2185" s="6"/>
      <c r="BQ2185" s="6"/>
      <c r="BR2185" s="6"/>
    </row>
    <row r="2186" spans="1:70" s="33" customFormat="1" ht="47.25" hidden="1" x14ac:dyDescent="0.25">
      <c r="A2186" s="24"/>
      <c r="B2186" s="25" t="s">
        <v>7715</v>
      </c>
      <c r="C2186" s="22" t="s">
        <v>10641</v>
      </c>
      <c r="D2186" s="23" t="s">
        <v>5713</v>
      </c>
      <c r="E2186" s="22"/>
      <c r="F2186" s="21" t="s">
        <v>110</v>
      </c>
      <c r="G2186" s="23" t="s">
        <v>112</v>
      </c>
      <c r="H2186" s="23"/>
      <c r="I2186" s="24"/>
      <c r="J2186" s="24"/>
      <c r="K2186" s="22" t="s">
        <v>2298</v>
      </c>
      <c r="L2186" s="24" t="s">
        <v>9128</v>
      </c>
      <c r="M2186" s="26" t="s">
        <v>9129</v>
      </c>
      <c r="N2186" s="28" t="s">
        <v>6384</v>
      </c>
      <c r="O2186" s="25" t="s">
        <v>3712</v>
      </c>
      <c r="P2186" s="25" t="s">
        <v>3603</v>
      </c>
      <c r="Q2186" s="23" t="s">
        <v>7</v>
      </c>
      <c r="R2186" s="23" t="s">
        <v>462</v>
      </c>
      <c r="S2186" s="20">
        <v>2023</v>
      </c>
      <c r="T2186" s="73">
        <f t="shared" si="104"/>
        <v>0</v>
      </c>
      <c r="U2186" s="6"/>
      <c r="V2186" s="6"/>
      <c r="W2186" s="6"/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  <c r="AY2186" s="6"/>
      <c r="AZ2186" s="6"/>
      <c r="BA2186" s="6"/>
      <c r="BB2186" s="6"/>
      <c r="BC2186" s="6"/>
      <c r="BD2186" s="6"/>
      <c r="BE2186" s="6"/>
      <c r="BF2186" s="6"/>
      <c r="BG2186" s="6"/>
      <c r="BH2186" s="6"/>
      <c r="BI2186" s="6"/>
      <c r="BJ2186" s="6"/>
      <c r="BK2186" s="6"/>
      <c r="BL2186" s="6"/>
      <c r="BM2186" s="6"/>
      <c r="BN2186" s="6"/>
      <c r="BO2186" s="6"/>
      <c r="BP2186" s="6"/>
      <c r="BQ2186" s="6"/>
      <c r="BR2186" s="6"/>
    </row>
    <row r="2187" spans="1:70" s="33" customFormat="1" ht="47.25" hidden="1" x14ac:dyDescent="0.25">
      <c r="A2187" s="24"/>
      <c r="B2187" s="25" t="s">
        <v>7716</v>
      </c>
      <c r="C2187" s="22" t="s">
        <v>10642</v>
      </c>
      <c r="D2187" s="23" t="s">
        <v>5713</v>
      </c>
      <c r="E2187" s="22"/>
      <c r="F2187" s="21" t="s">
        <v>110</v>
      </c>
      <c r="G2187" s="23" t="s">
        <v>112</v>
      </c>
      <c r="H2187" s="23"/>
      <c r="I2187" s="24"/>
      <c r="J2187" s="24"/>
      <c r="K2187" s="22" t="s">
        <v>2298</v>
      </c>
      <c r="L2187" s="24" t="s">
        <v>9124</v>
      </c>
      <c r="M2187" s="26" t="s">
        <v>9130</v>
      </c>
      <c r="N2187" s="28" t="s">
        <v>8169</v>
      </c>
      <c r="O2187" s="25" t="s">
        <v>3712</v>
      </c>
      <c r="P2187" s="25" t="s">
        <v>3603</v>
      </c>
      <c r="Q2187" s="23" t="s">
        <v>7</v>
      </c>
      <c r="R2187" s="23" t="s">
        <v>462</v>
      </c>
      <c r="S2187" s="20">
        <v>2022</v>
      </c>
      <c r="T2187" s="73">
        <f t="shared" si="104"/>
        <v>0</v>
      </c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  <c r="AY2187" s="6"/>
      <c r="AZ2187" s="6"/>
      <c r="BA2187" s="6"/>
      <c r="BB2187" s="6"/>
      <c r="BC2187" s="6"/>
      <c r="BD2187" s="6"/>
      <c r="BE2187" s="6"/>
      <c r="BF2187" s="6"/>
      <c r="BG2187" s="6"/>
      <c r="BH2187" s="6"/>
      <c r="BI2187" s="6"/>
      <c r="BJ2187" s="6"/>
      <c r="BK2187" s="6"/>
      <c r="BL2187" s="6"/>
      <c r="BM2187" s="6"/>
      <c r="BN2187" s="6"/>
      <c r="BO2187" s="6"/>
      <c r="BP2187" s="6"/>
      <c r="BQ2187" s="6"/>
      <c r="BR2187" s="6"/>
    </row>
    <row r="2188" spans="1:70" s="33" customFormat="1" ht="63" hidden="1" x14ac:dyDescent="0.25">
      <c r="A2188" s="24" t="s">
        <v>3729</v>
      </c>
      <c r="B2188" s="25" t="s">
        <v>3730</v>
      </c>
      <c r="C2188" s="22" t="s">
        <v>1784</v>
      </c>
      <c r="D2188" s="23" t="s">
        <v>5713</v>
      </c>
      <c r="E2188" s="22"/>
      <c r="F2188" s="21" t="s">
        <v>110</v>
      </c>
      <c r="G2188" s="23" t="s">
        <v>112</v>
      </c>
      <c r="H2188" s="23"/>
      <c r="I2188" s="24" t="s">
        <v>2327</v>
      </c>
      <c r="J2188" s="24" t="s">
        <v>3711</v>
      </c>
      <c r="K2188" s="22" t="s">
        <v>2294</v>
      </c>
      <c r="L2188" s="24" t="s">
        <v>3728</v>
      </c>
      <c r="M2188" s="26" t="s">
        <v>3718</v>
      </c>
      <c r="N2188" s="28" t="s">
        <v>464</v>
      </c>
      <c r="O2188" s="25" t="s">
        <v>6</v>
      </c>
      <c r="P2188" s="25" t="s">
        <v>3575</v>
      </c>
      <c r="Q2188" s="23" t="s">
        <v>7</v>
      </c>
      <c r="R2188" s="23" t="s">
        <v>462</v>
      </c>
      <c r="S2188" s="20">
        <v>2023</v>
      </c>
      <c r="T2188" s="73">
        <f t="shared" si="104"/>
        <v>0</v>
      </c>
      <c r="U2188" s="6"/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  <c r="AY2188" s="6"/>
      <c r="AZ2188" s="6"/>
      <c r="BA2188" s="6"/>
      <c r="BB2188" s="6"/>
      <c r="BC2188" s="6"/>
      <c r="BD2188" s="6"/>
      <c r="BE2188" s="6"/>
      <c r="BF2188" s="6"/>
      <c r="BG2188" s="6"/>
      <c r="BH2188" s="6"/>
      <c r="BI2188" s="6"/>
      <c r="BJ2188" s="6"/>
      <c r="BK2188" s="6"/>
      <c r="BL2188" s="6"/>
      <c r="BM2188" s="6"/>
      <c r="BN2188" s="6"/>
      <c r="BO2188" s="6"/>
      <c r="BP2188" s="6"/>
      <c r="BQ2188" s="6"/>
      <c r="BR2188" s="6"/>
    </row>
    <row r="2189" spans="1:70" s="33" customFormat="1" ht="63" hidden="1" x14ac:dyDescent="0.25">
      <c r="A2189" s="24" t="s">
        <v>3729</v>
      </c>
      <c r="B2189" s="25" t="s">
        <v>3731</v>
      </c>
      <c r="C2189" s="22" t="s">
        <v>1785</v>
      </c>
      <c r="D2189" s="23" t="s">
        <v>5713</v>
      </c>
      <c r="E2189" s="22"/>
      <c r="F2189" s="21" t="s">
        <v>110</v>
      </c>
      <c r="G2189" s="23" t="s">
        <v>112</v>
      </c>
      <c r="H2189" s="23"/>
      <c r="I2189" s="24" t="s">
        <v>2327</v>
      </c>
      <c r="J2189" s="24" t="s">
        <v>3711</v>
      </c>
      <c r="K2189" s="22" t="s">
        <v>2294</v>
      </c>
      <c r="L2189" s="24" t="s">
        <v>3728</v>
      </c>
      <c r="M2189" s="26" t="s">
        <v>2333</v>
      </c>
      <c r="N2189" s="28" t="s">
        <v>464</v>
      </c>
      <c r="O2189" s="25" t="s">
        <v>6</v>
      </c>
      <c r="P2189" s="25" t="s">
        <v>3575</v>
      </c>
      <c r="Q2189" s="23" t="s">
        <v>7</v>
      </c>
      <c r="R2189" s="23" t="s">
        <v>462</v>
      </c>
      <c r="S2189" s="20">
        <v>2023</v>
      </c>
      <c r="T2189" s="73">
        <f t="shared" si="104"/>
        <v>0</v>
      </c>
      <c r="U2189" s="6"/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  <c r="AY2189" s="6"/>
      <c r="AZ2189" s="6"/>
      <c r="BA2189" s="6"/>
      <c r="BB2189" s="6"/>
      <c r="BC2189" s="6"/>
      <c r="BD2189" s="6"/>
      <c r="BE2189" s="6"/>
      <c r="BF2189" s="6"/>
      <c r="BG2189" s="6"/>
      <c r="BH2189" s="6"/>
      <c r="BI2189" s="6"/>
      <c r="BJ2189" s="6"/>
      <c r="BK2189" s="6"/>
      <c r="BL2189" s="6"/>
      <c r="BM2189" s="6"/>
      <c r="BN2189" s="6"/>
      <c r="BO2189" s="6"/>
      <c r="BP2189" s="6"/>
      <c r="BQ2189" s="6"/>
      <c r="BR2189" s="6"/>
    </row>
    <row r="2190" spans="1:70" s="33" customFormat="1" ht="47.25" hidden="1" x14ac:dyDescent="0.25">
      <c r="A2190" s="24"/>
      <c r="B2190" s="25" t="s">
        <v>7722</v>
      </c>
      <c r="C2190" s="22" t="s">
        <v>10643</v>
      </c>
      <c r="D2190" s="23" t="s">
        <v>5713</v>
      </c>
      <c r="E2190" s="22"/>
      <c r="F2190" s="21" t="s">
        <v>110</v>
      </c>
      <c r="G2190" s="23" t="s">
        <v>112</v>
      </c>
      <c r="H2190" s="23"/>
      <c r="I2190" s="24"/>
      <c r="J2190" s="24"/>
      <c r="K2190" s="22" t="s">
        <v>2294</v>
      </c>
      <c r="L2190" s="24" t="s">
        <v>9131</v>
      </c>
      <c r="M2190" s="26" t="s">
        <v>9132</v>
      </c>
      <c r="N2190" s="28" t="s">
        <v>6384</v>
      </c>
      <c r="O2190" s="25" t="s">
        <v>6</v>
      </c>
      <c r="P2190" s="25" t="s">
        <v>3575</v>
      </c>
      <c r="Q2190" s="23" t="s">
        <v>7</v>
      </c>
      <c r="R2190" s="23" t="s">
        <v>462</v>
      </c>
      <c r="S2190" s="20">
        <v>2022</v>
      </c>
      <c r="T2190" s="73">
        <f t="shared" si="104"/>
        <v>0</v>
      </c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  <c r="AY2190" s="6"/>
      <c r="AZ2190" s="6"/>
      <c r="BA2190" s="6"/>
      <c r="BB2190" s="6"/>
      <c r="BC2190" s="6"/>
      <c r="BD2190" s="6"/>
      <c r="BE2190" s="6"/>
      <c r="BF2190" s="6"/>
      <c r="BG2190" s="6"/>
      <c r="BH2190" s="6"/>
      <c r="BI2190" s="6"/>
      <c r="BJ2190" s="6"/>
      <c r="BK2190" s="6"/>
      <c r="BL2190" s="6"/>
      <c r="BM2190" s="6"/>
      <c r="BN2190" s="6"/>
      <c r="BO2190" s="6"/>
      <c r="BP2190" s="6"/>
      <c r="BQ2190" s="6"/>
      <c r="BR2190" s="6"/>
    </row>
    <row r="2191" spans="1:70" s="33" customFormat="1" ht="47.25" hidden="1" x14ac:dyDescent="0.25">
      <c r="A2191" s="24"/>
      <c r="B2191" s="25" t="s">
        <v>7723</v>
      </c>
      <c r="C2191" s="22" t="s">
        <v>10644</v>
      </c>
      <c r="D2191" s="23" t="s">
        <v>5713</v>
      </c>
      <c r="E2191" s="22"/>
      <c r="F2191" s="21" t="s">
        <v>110</v>
      </c>
      <c r="G2191" s="23" t="s">
        <v>112</v>
      </c>
      <c r="H2191" s="23"/>
      <c r="I2191" s="24"/>
      <c r="J2191" s="24"/>
      <c r="K2191" s="22" t="s">
        <v>2294</v>
      </c>
      <c r="L2191" s="24" t="s">
        <v>9133</v>
      </c>
      <c r="M2191" s="26" t="s">
        <v>9125</v>
      </c>
      <c r="N2191" s="28" t="s">
        <v>8169</v>
      </c>
      <c r="O2191" s="25" t="s">
        <v>6</v>
      </c>
      <c r="P2191" s="25" t="s">
        <v>3575</v>
      </c>
      <c r="Q2191" s="23" t="s">
        <v>7</v>
      </c>
      <c r="R2191" s="23" t="s">
        <v>462</v>
      </c>
      <c r="S2191" s="20">
        <v>2022</v>
      </c>
      <c r="T2191" s="73">
        <f t="shared" si="104"/>
        <v>0</v>
      </c>
      <c r="U2191" s="6"/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  <c r="AY2191" s="6"/>
      <c r="AZ2191" s="6"/>
      <c r="BA2191" s="6"/>
      <c r="BB2191" s="6"/>
      <c r="BC2191" s="6"/>
      <c r="BD2191" s="6"/>
      <c r="BE2191" s="6"/>
      <c r="BF2191" s="6"/>
      <c r="BG2191" s="6"/>
      <c r="BH2191" s="6"/>
      <c r="BI2191" s="6"/>
      <c r="BJ2191" s="6"/>
      <c r="BK2191" s="6"/>
      <c r="BL2191" s="6"/>
      <c r="BM2191" s="6"/>
      <c r="BN2191" s="6"/>
      <c r="BO2191" s="6"/>
      <c r="BP2191" s="6"/>
      <c r="BQ2191" s="6"/>
      <c r="BR2191" s="6"/>
    </row>
    <row r="2192" spans="1:70" s="33" customFormat="1" ht="47.25" hidden="1" x14ac:dyDescent="0.25">
      <c r="A2192" s="24"/>
      <c r="B2192" s="25" t="s">
        <v>7333</v>
      </c>
      <c r="C2192" s="22" t="s">
        <v>10214</v>
      </c>
      <c r="D2192" s="23" t="s">
        <v>5713</v>
      </c>
      <c r="E2192" s="23"/>
      <c r="F2192" s="21" t="s">
        <v>110</v>
      </c>
      <c r="G2192" s="23" t="s">
        <v>396</v>
      </c>
      <c r="H2192" s="23"/>
      <c r="I2192" s="24"/>
      <c r="J2192" s="24"/>
      <c r="K2192" s="22" t="s">
        <v>2294</v>
      </c>
      <c r="L2192" s="24" t="s">
        <v>8167</v>
      </c>
      <c r="M2192" s="26" t="s">
        <v>8174</v>
      </c>
      <c r="N2192" s="28" t="s">
        <v>8169</v>
      </c>
      <c r="O2192" s="25" t="s">
        <v>6</v>
      </c>
      <c r="P2192" s="25" t="s">
        <v>3575</v>
      </c>
      <c r="Q2192" s="23" t="s">
        <v>7</v>
      </c>
      <c r="R2192" s="23" t="s">
        <v>462</v>
      </c>
      <c r="S2192" s="20">
        <v>2023</v>
      </c>
      <c r="T2192" s="73">
        <f t="shared" si="104"/>
        <v>0</v>
      </c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  <c r="AY2192" s="6"/>
      <c r="AZ2192" s="6"/>
      <c r="BA2192" s="6"/>
      <c r="BB2192" s="6"/>
      <c r="BC2192" s="6"/>
      <c r="BD2192" s="6"/>
      <c r="BE2192" s="6"/>
      <c r="BF2192" s="6"/>
      <c r="BG2192" s="6"/>
      <c r="BH2192" s="6"/>
      <c r="BI2192" s="6"/>
      <c r="BJ2192" s="6"/>
      <c r="BK2192" s="6"/>
      <c r="BL2192" s="6"/>
      <c r="BM2192" s="6"/>
      <c r="BN2192" s="6"/>
      <c r="BO2192" s="6"/>
      <c r="BP2192" s="6"/>
      <c r="BQ2192" s="6"/>
      <c r="BR2192" s="6"/>
    </row>
    <row r="2193" spans="1:70" s="33" customFormat="1" ht="63" hidden="1" x14ac:dyDescent="0.25">
      <c r="A2193" s="24" t="s">
        <v>3732</v>
      </c>
      <c r="B2193" s="25" t="s">
        <v>3733</v>
      </c>
      <c r="C2193" s="22" t="s">
        <v>1786</v>
      </c>
      <c r="D2193" s="23" t="s">
        <v>5713</v>
      </c>
      <c r="E2193" s="22"/>
      <c r="F2193" s="21" t="s">
        <v>110</v>
      </c>
      <c r="G2193" s="23" t="s">
        <v>112</v>
      </c>
      <c r="H2193" s="23"/>
      <c r="I2193" s="24" t="s">
        <v>2327</v>
      </c>
      <c r="J2193" s="24" t="s">
        <v>3711</v>
      </c>
      <c r="K2193" s="22" t="s">
        <v>2298</v>
      </c>
      <c r="L2193" s="24" t="s">
        <v>3728</v>
      </c>
      <c r="M2193" s="26" t="s">
        <v>3725</v>
      </c>
      <c r="N2193" s="28" t="s">
        <v>464</v>
      </c>
      <c r="O2193" s="25" t="s">
        <v>6</v>
      </c>
      <c r="P2193" s="25" t="s">
        <v>3575</v>
      </c>
      <c r="Q2193" s="23" t="s">
        <v>7</v>
      </c>
      <c r="R2193" s="23" t="s">
        <v>462</v>
      </c>
      <c r="S2193" s="20">
        <v>2023</v>
      </c>
      <c r="T2193" s="73">
        <f t="shared" si="104"/>
        <v>0</v>
      </c>
      <c r="U2193" s="6"/>
      <c r="V2193" s="6"/>
      <c r="W2193" s="6"/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  <c r="AY2193" s="6"/>
      <c r="AZ2193" s="6"/>
      <c r="BA2193" s="6"/>
      <c r="BB2193" s="6"/>
      <c r="BC2193" s="6"/>
      <c r="BD2193" s="6"/>
      <c r="BE2193" s="6"/>
      <c r="BF2193" s="6"/>
      <c r="BG2193" s="6"/>
      <c r="BH2193" s="6"/>
      <c r="BI2193" s="6"/>
      <c r="BJ2193" s="6"/>
      <c r="BK2193" s="6"/>
      <c r="BL2193" s="6"/>
      <c r="BM2193" s="6"/>
      <c r="BN2193" s="6"/>
      <c r="BO2193" s="6"/>
      <c r="BP2193" s="6"/>
      <c r="BQ2193" s="6"/>
      <c r="BR2193" s="6"/>
    </row>
    <row r="2194" spans="1:70" s="33" customFormat="1" ht="63" hidden="1" x14ac:dyDescent="0.25">
      <c r="A2194" s="24" t="s">
        <v>3732</v>
      </c>
      <c r="B2194" s="25" t="s">
        <v>3734</v>
      </c>
      <c r="C2194" s="22" t="s">
        <v>1787</v>
      </c>
      <c r="D2194" s="23" t="s">
        <v>5713</v>
      </c>
      <c r="E2194" s="22"/>
      <c r="F2194" s="21" t="s">
        <v>110</v>
      </c>
      <c r="G2194" s="23" t="s">
        <v>112</v>
      </c>
      <c r="H2194" s="23"/>
      <c r="I2194" s="24" t="s">
        <v>2327</v>
      </c>
      <c r="J2194" s="24" t="s">
        <v>3711</v>
      </c>
      <c r="K2194" s="22" t="s">
        <v>2298</v>
      </c>
      <c r="L2194" s="24" t="s">
        <v>3728</v>
      </c>
      <c r="M2194" s="26" t="s">
        <v>2336</v>
      </c>
      <c r="N2194" s="28" t="s">
        <v>464</v>
      </c>
      <c r="O2194" s="25" t="s">
        <v>6</v>
      </c>
      <c r="P2194" s="25" t="s">
        <v>3575</v>
      </c>
      <c r="Q2194" s="23" t="s">
        <v>7</v>
      </c>
      <c r="R2194" s="23" t="s">
        <v>462</v>
      </c>
      <c r="S2194" s="20">
        <v>2023</v>
      </c>
      <c r="T2194" s="73">
        <f t="shared" si="104"/>
        <v>0</v>
      </c>
      <c r="U2194" s="6"/>
      <c r="V2194" s="6"/>
      <c r="W2194" s="6"/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  <c r="AY2194" s="6"/>
      <c r="AZ2194" s="6"/>
      <c r="BA2194" s="6"/>
      <c r="BB2194" s="6"/>
      <c r="BC2194" s="6"/>
      <c r="BD2194" s="6"/>
      <c r="BE2194" s="6"/>
      <c r="BF2194" s="6"/>
      <c r="BG2194" s="6"/>
      <c r="BH2194" s="6"/>
      <c r="BI2194" s="6"/>
      <c r="BJ2194" s="6"/>
      <c r="BK2194" s="6"/>
      <c r="BL2194" s="6"/>
      <c r="BM2194" s="6"/>
      <c r="BN2194" s="6"/>
      <c r="BO2194" s="6"/>
      <c r="BP2194" s="6"/>
      <c r="BQ2194" s="6"/>
      <c r="BR2194" s="6"/>
    </row>
    <row r="2195" spans="1:70" s="33" customFormat="1" ht="47.25" hidden="1" x14ac:dyDescent="0.25">
      <c r="A2195" s="24"/>
      <c r="B2195" s="25" t="s">
        <v>7724</v>
      </c>
      <c r="C2195" s="22" t="s">
        <v>10645</v>
      </c>
      <c r="D2195" s="23" t="s">
        <v>5713</v>
      </c>
      <c r="E2195" s="22"/>
      <c r="F2195" s="21" t="s">
        <v>110</v>
      </c>
      <c r="G2195" s="23" t="s">
        <v>112</v>
      </c>
      <c r="H2195" s="23"/>
      <c r="I2195" s="24"/>
      <c r="J2195" s="24"/>
      <c r="K2195" s="22" t="s">
        <v>2298</v>
      </c>
      <c r="L2195" s="24" t="s">
        <v>9131</v>
      </c>
      <c r="M2195" s="26" t="s">
        <v>9134</v>
      </c>
      <c r="N2195" s="28" t="s">
        <v>6384</v>
      </c>
      <c r="O2195" s="25" t="s">
        <v>6</v>
      </c>
      <c r="P2195" s="25" t="s">
        <v>3575</v>
      </c>
      <c r="Q2195" s="23" t="s">
        <v>7</v>
      </c>
      <c r="R2195" s="23" t="s">
        <v>462</v>
      </c>
      <c r="S2195" s="20">
        <v>2022</v>
      </c>
      <c r="T2195" s="73">
        <f t="shared" si="104"/>
        <v>0</v>
      </c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  <c r="AY2195" s="6"/>
      <c r="AZ2195" s="6"/>
      <c r="BA2195" s="6"/>
      <c r="BB2195" s="6"/>
      <c r="BC2195" s="6"/>
      <c r="BD2195" s="6"/>
      <c r="BE2195" s="6"/>
      <c r="BF2195" s="6"/>
      <c r="BG2195" s="6"/>
      <c r="BH2195" s="6"/>
      <c r="BI2195" s="6"/>
      <c r="BJ2195" s="6"/>
      <c r="BK2195" s="6"/>
      <c r="BL2195" s="6"/>
      <c r="BM2195" s="6"/>
      <c r="BN2195" s="6"/>
      <c r="BO2195" s="6"/>
      <c r="BP2195" s="6"/>
      <c r="BQ2195" s="6"/>
      <c r="BR2195" s="6"/>
    </row>
    <row r="2196" spans="1:70" s="33" customFormat="1" ht="47.25" hidden="1" x14ac:dyDescent="0.25">
      <c r="A2196" s="24"/>
      <c r="B2196" s="25" t="s">
        <v>7725</v>
      </c>
      <c r="C2196" s="22" t="s">
        <v>10646</v>
      </c>
      <c r="D2196" s="23" t="s">
        <v>5713</v>
      </c>
      <c r="E2196" s="22"/>
      <c r="F2196" s="21" t="s">
        <v>110</v>
      </c>
      <c r="G2196" s="23" t="s">
        <v>112</v>
      </c>
      <c r="H2196" s="23"/>
      <c r="I2196" s="24"/>
      <c r="J2196" s="24"/>
      <c r="K2196" s="22" t="s">
        <v>2298</v>
      </c>
      <c r="L2196" s="24" t="s">
        <v>9133</v>
      </c>
      <c r="M2196" s="26" t="s">
        <v>9135</v>
      </c>
      <c r="N2196" s="28" t="s">
        <v>8169</v>
      </c>
      <c r="O2196" s="25" t="s">
        <v>6</v>
      </c>
      <c r="P2196" s="25" t="s">
        <v>3575</v>
      </c>
      <c r="Q2196" s="23" t="s">
        <v>7</v>
      </c>
      <c r="R2196" s="23" t="s">
        <v>462</v>
      </c>
      <c r="S2196" s="20">
        <v>2022</v>
      </c>
      <c r="T2196" s="73">
        <f t="shared" si="104"/>
        <v>0</v>
      </c>
      <c r="U2196" s="6"/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  <c r="AY2196" s="6"/>
      <c r="AZ2196" s="6"/>
      <c r="BA2196" s="6"/>
      <c r="BB2196" s="6"/>
      <c r="BC2196" s="6"/>
      <c r="BD2196" s="6"/>
      <c r="BE2196" s="6"/>
      <c r="BF2196" s="6"/>
      <c r="BG2196" s="6"/>
      <c r="BH2196" s="6"/>
      <c r="BI2196" s="6"/>
      <c r="BJ2196" s="6"/>
      <c r="BK2196" s="6"/>
      <c r="BL2196" s="6"/>
      <c r="BM2196" s="6"/>
      <c r="BN2196" s="6"/>
      <c r="BO2196" s="6"/>
      <c r="BP2196" s="6"/>
      <c r="BQ2196" s="6"/>
      <c r="BR2196" s="6"/>
    </row>
    <row r="2197" spans="1:70" s="33" customFormat="1" ht="47.25" hidden="1" x14ac:dyDescent="0.25">
      <c r="A2197" s="24"/>
      <c r="B2197" s="25" t="s">
        <v>7337</v>
      </c>
      <c r="C2197" s="22" t="s">
        <v>10210</v>
      </c>
      <c r="D2197" s="23" t="s">
        <v>5713</v>
      </c>
      <c r="E2197" s="23"/>
      <c r="F2197" s="21" t="s">
        <v>110</v>
      </c>
      <c r="G2197" s="23" t="s">
        <v>396</v>
      </c>
      <c r="H2197" s="23"/>
      <c r="I2197" s="24"/>
      <c r="J2197" s="24"/>
      <c r="K2197" s="22" t="s">
        <v>2298</v>
      </c>
      <c r="L2197" s="24" t="s">
        <v>8167</v>
      </c>
      <c r="M2197" s="26" t="s">
        <v>8168</v>
      </c>
      <c r="N2197" s="28" t="s">
        <v>8169</v>
      </c>
      <c r="O2197" s="25" t="s">
        <v>6</v>
      </c>
      <c r="P2197" s="25" t="s">
        <v>3575</v>
      </c>
      <c r="Q2197" s="23" t="s">
        <v>7</v>
      </c>
      <c r="R2197" s="23" t="s">
        <v>462</v>
      </c>
      <c r="S2197" s="20">
        <v>2023</v>
      </c>
      <c r="T2197" s="73">
        <f t="shared" si="104"/>
        <v>0</v>
      </c>
      <c r="U2197" s="6"/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  <c r="AY2197" s="6"/>
      <c r="AZ2197" s="6"/>
      <c r="BA2197" s="6"/>
      <c r="BB2197" s="6"/>
      <c r="BC2197" s="6"/>
      <c r="BD2197" s="6"/>
      <c r="BE2197" s="6"/>
      <c r="BF2197" s="6"/>
      <c r="BG2197" s="6"/>
      <c r="BH2197" s="6"/>
      <c r="BI2197" s="6"/>
      <c r="BJ2197" s="6"/>
      <c r="BK2197" s="6"/>
      <c r="BL2197" s="6"/>
      <c r="BM2197" s="6"/>
      <c r="BN2197" s="6"/>
      <c r="BO2197" s="6"/>
      <c r="BP2197" s="6"/>
      <c r="BQ2197" s="6"/>
      <c r="BR2197" s="6"/>
    </row>
    <row r="2198" spans="1:70" s="33" customFormat="1" ht="47.25" hidden="1" x14ac:dyDescent="0.25">
      <c r="A2198" s="24" t="s">
        <v>1366</v>
      </c>
      <c r="B2198" s="21" t="s">
        <v>3737</v>
      </c>
      <c r="C2198" s="25" t="s">
        <v>3738</v>
      </c>
      <c r="D2198" s="23" t="s">
        <v>5713</v>
      </c>
      <c r="E2198" s="22"/>
      <c r="F2198" s="21" t="s">
        <v>110</v>
      </c>
      <c r="G2198" s="23" t="s">
        <v>396</v>
      </c>
      <c r="H2198" s="23"/>
      <c r="I2198" s="24" t="s">
        <v>3571</v>
      </c>
      <c r="J2198" s="24" t="s">
        <v>3739</v>
      </c>
      <c r="K2198" s="22" t="s">
        <v>2294</v>
      </c>
      <c r="L2198" s="26" t="s">
        <v>3571</v>
      </c>
      <c r="M2198" s="26" t="s">
        <v>3740</v>
      </c>
      <c r="N2198" s="28" t="s">
        <v>464</v>
      </c>
      <c r="O2198" s="21" t="s">
        <v>3735</v>
      </c>
      <c r="P2198" s="21" t="s">
        <v>3643</v>
      </c>
      <c r="Q2198" s="23" t="s">
        <v>7</v>
      </c>
      <c r="R2198" s="23" t="s">
        <v>462</v>
      </c>
      <c r="S2198" s="22">
        <v>2022</v>
      </c>
      <c r="T2198" s="73">
        <f t="shared" si="104"/>
        <v>0</v>
      </c>
      <c r="U2198" s="6"/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  <c r="AY2198" s="6"/>
      <c r="AZ2198" s="6"/>
      <c r="BA2198" s="6"/>
      <c r="BB2198" s="6"/>
      <c r="BC2198" s="6"/>
      <c r="BD2198" s="6"/>
      <c r="BE2198" s="6"/>
      <c r="BF2198" s="6"/>
      <c r="BG2198" s="6"/>
      <c r="BH2198" s="6"/>
      <c r="BI2198" s="6"/>
      <c r="BJ2198" s="6"/>
      <c r="BK2198" s="6"/>
      <c r="BL2198" s="6"/>
      <c r="BM2198" s="6"/>
      <c r="BN2198" s="6"/>
      <c r="BO2198" s="6"/>
      <c r="BP2198" s="6"/>
      <c r="BQ2198" s="6"/>
      <c r="BR2198" s="6"/>
    </row>
    <row r="2199" spans="1:70" s="33" customFormat="1" ht="47.25" hidden="1" x14ac:dyDescent="0.25">
      <c r="A2199" s="24" t="s">
        <v>1366</v>
      </c>
      <c r="B2199" s="21" t="s">
        <v>3741</v>
      </c>
      <c r="C2199" s="25" t="s">
        <v>3742</v>
      </c>
      <c r="D2199" s="23" t="s">
        <v>5713</v>
      </c>
      <c r="E2199" s="22"/>
      <c r="F2199" s="21" t="s">
        <v>110</v>
      </c>
      <c r="G2199" s="23" t="s">
        <v>396</v>
      </c>
      <c r="H2199" s="23"/>
      <c r="I2199" s="24" t="s">
        <v>3571</v>
      </c>
      <c r="J2199" s="24" t="s">
        <v>3739</v>
      </c>
      <c r="K2199" s="22" t="s">
        <v>2294</v>
      </c>
      <c r="L2199" s="26" t="s">
        <v>3571</v>
      </c>
      <c r="M2199" s="26" t="s">
        <v>3743</v>
      </c>
      <c r="N2199" s="28" t="s">
        <v>464</v>
      </c>
      <c r="O2199" s="21" t="s">
        <v>3735</v>
      </c>
      <c r="P2199" s="21" t="s">
        <v>3643</v>
      </c>
      <c r="Q2199" s="23" t="s">
        <v>7</v>
      </c>
      <c r="R2199" s="23" t="s">
        <v>462</v>
      </c>
      <c r="S2199" s="22">
        <v>2022</v>
      </c>
      <c r="T2199" s="73">
        <f t="shared" si="104"/>
        <v>0</v>
      </c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  <c r="AY2199" s="6"/>
      <c r="AZ2199" s="6"/>
      <c r="BA2199" s="6"/>
      <c r="BB2199" s="6"/>
      <c r="BC2199" s="6"/>
      <c r="BD2199" s="6"/>
      <c r="BE2199" s="6"/>
      <c r="BF2199" s="6"/>
      <c r="BG2199" s="6"/>
      <c r="BH2199" s="6"/>
      <c r="BI2199" s="6"/>
      <c r="BJ2199" s="6"/>
      <c r="BK2199" s="6"/>
      <c r="BL2199" s="6"/>
      <c r="BM2199" s="6"/>
      <c r="BN2199" s="6"/>
      <c r="BO2199" s="6"/>
      <c r="BP2199" s="6"/>
      <c r="BQ2199" s="6"/>
      <c r="BR2199" s="6"/>
    </row>
    <row r="2200" spans="1:70" s="33" customFormat="1" ht="47.25" hidden="1" x14ac:dyDescent="0.25">
      <c r="A2200" s="24" t="s">
        <v>1366</v>
      </c>
      <c r="B2200" s="21" t="s">
        <v>3744</v>
      </c>
      <c r="C2200" s="25" t="s">
        <v>3745</v>
      </c>
      <c r="D2200" s="23" t="s">
        <v>5713</v>
      </c>
      <c r="E2200" s="22"/>
      <c r="F2200" s="21" t="s">
        <v>110</v>
      </c>
      <c r="G2200" s="23" t="s">
        <v>396</v>
      </c>
      <c r="H2200" s="23"/>
      <c r="I2200" s="24" t="s">
        <v>3571</v>
      </c>
      <c r="J2200" s="24" t="s">
        <v>3739</v>
      </c>
      <c r="K2200" s="22" t="s">
        <v>2294</v>
      </c>
      <c r="L2200" s="26" t="s">
        <v>3571</v>
      </c>
      <c r="M2200" s="26" t="s">
        <v>3746</v>
      </c>
      <c r="N2200" s="28" t="s">
        <v>464</v>
      </c>
      <c r="O2200" s="21" t="s">
        <v>3735</v>
      </c>
      <c r="P2200" s="21" t="s">
        <v>3643</v>
      </c>
      <c r="Q2200" s="23" t="s">
        <v>7</v>
      </c>
      <c r="R2200" s="23" t="s">
        <v>462</v>
      </c>
      <c r="S2200" s="22">
        <v>2022</v>
      </c>
      <c r="T2200" s="73">
        <f t="shared" si="104"/>
        <v>0</v>
      </c>
      <c r="U2200" s="6"/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  <c r="AY2200" s="6"/>
      <c r="AZ2200" s="6"/>
      <c r="BA2200" s="6"/>
      <c r="BB2200" s="6"/>
      <c r="BC2200" s="6"/>
      <c r="BD2200" s="6"/>
      <c r="BE2200" s="6"/>
      <c r="BF2200" s="6"/>
      <c r="BG2200" s="6"/>
      <c r="BH2200" s="6"/>
      <c r="BI2200" s="6"/>
      <c r="BJ2200" s="6"/>
      <c r="BK2200" s="6"/>
      <c r="BL2200" s="6"/>
      <c r="BM2200" s="6"/>
      <c r="BN2200" s="6"/>
      <c r="BO2200" s="6"/>
      <c r="BP2200" s="6"/>
      <c r="BQ2200" s="6"/>
      <c r="BR2200" s="6"/>
    </row>
    <row r="2201" spans="1:70" s="33" customFormat="1" ht="47.25" hidden="1" x14ac:dyDescent="0.25">
      <c r="A2201" s="24" t="s">
        <v>1366</v>
      </c>
      <c r="B2201" s="21" t="s">
        <v>3747</v>
      </c>
      <c r="C2201" s="25" t="s">
        <v>3748</v>
      </c>
      <c r="D2201" s="23" t="s">
        <v>5713</v>
      </c>
      <c r="E2201" s="22"/>
      <c r="F2201" s="21" t="s">
        <v>110</v>
      </c>
      <c r="G2201" s="23" t="s">
        <v>396</v>
      </c>
      <c r="H2201" s="23"/>
      <c r="I2201" s="24" t="s">
        <v>3571</v>
      </c>
      <c r="J2201" s="24" t="s">
        <v>3739</v>
      </c>
      <c r="K2201" s="22" t="s">
        <v>2294</v>
      </c>
      <c r="L2201" s="26" t="s">
        <v>3571</v>
      </c>
      <c r="M2201" s="26" t="s">
        <v>3749</v>
      </c>
      <c r="N2201" s="28" t="s">
        <v>464</v>
      </c>
      <c r="O2201" s="21" t="s">
        <v>3735</v>
      </c>
      <c r="P2201" s="21" t="s">
        <v>3643</v>
      </c>
      <c r="Q2201" s="23" t="s">
        <v>7</v>
      </c>
      <c r="R2201" s="23" t="s">
        <v>462</v>
      </c>
      <c r="S2201" s="22">
        <v>2022</v>
      </c>
      <c r="T2201" s="73">
        <f t="shared" si="104"/>
        <v>0</v>
      </c>
      <c r="U2201" s="6"/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  <c r="AY2201" s="6"/>
      <c r="AZ2201" s="6"/>
      <c r="BA2201" s="6"/>
      <c r="BB2201" s="6"/>
      <c r="BC2201" s="6"/>
      <c r="BD2201" s="6"/>
      <c r="BE2201" s="6"/>
      <c r="BF2201" s="6"/>
      <c r="BG2201" s="6"/>
      <c r="BH2201" s="6"/>
      <c r="BI2201" s="6"/>
      <c r="BJ2201" s="6"/>
      <c r="BK2201" s="6"/>
      <c r="BL2201" s="6"/>
      <c r="BM2201" s="6"/>
      <c r="BN2201" s="6"/>
      <c r="BO2201" s="6"/>
      <c r="BP2201" s="6"/>
      <c r="BQ2201" s="6"/>
      <c r="BR2201" s="6"/>
    </row>
    <row r="2202" spans="1:70" s="33" customFormat="1" ht="47.25" hidden="1" x14ac:dyDescent="0.25">
      <c r="A2202" s="24" t="s">
        <v>3750</v>
      </c>
      <c r="B2202" s="21" t="s">
        <v>3751</v>
      </c>
      <c r="C2202" s="25" t="s">
        <v>3752</v>
      </c>
      <c r="D2202" s="23" t="s">
        <v>5713</v>
      </c>
      <c r="E2202" s="22"/>
      <c r="F2202" s="21" t="s">
        <v>110</v>
      </c>
      <c r="G2202" s="23" t="s">
        <v>396</v>
      </c>
      <c r="H2202" s="23"/>
      <c r="I2202" s="24" t="s">
        <v>3571</v>
      </c>
      <c r="J2202" s="24" t="s">
        <v>3739</v>
      </c>
      <c r="K2202" s="22" t="s">
        <v>2298</v>
      </c>
      <c r="L2202" s="26" t="s">
        <v>3571</v>
      </c>
      <c r="M2202" s="26" t="s">
        <v>3753</v>
      </c>
      <c r="N2202" s="28" t="s">
        <v>464</v>
      </c>
      <c r="O2202" s="21" t="s">
        <v>3735</v>
      </c>
      <c r="P2202" s="21" t="s">
        <v>3643</v>
      </c>
      <c r="Q2202" s="23" t="s">
        <v>7</v>
      </c>
      <c r="R2202" s="23" t="s">
        <v>462</v>
      </c>
      <c r="S2202" s="22">
        <v>2022</v>
      </c>
      <c r="T2202" s="73">
        <f t="shared" si="104"/>
        <v>0</v>
      </c>
      <c r="U2202" s="6"/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  <c r="AY2202" s="6"/>
      <c r="AZ2202" s="6"/>
      <c r="BA2202" s="6"/>
      <c r="BB2202" s="6"/>
      <c r="BC2202" s="6"/>
      <c r="BD2202" s="6"/>
      <c r="BE2202" s="6"/>
      <c r="BF2202" s="6"/>
      <c r="BG2202" s="6"/>
      <c r="BH2202" s="6"/>
      <c r="BI2202" s="6"/>
      <c r="BJ2202" s="6"/>
      <c r="BK2202" s="6"/>
      <c r="BL2202" s="6"/>
      <c r="BM2202" s="6"/>
      <c r="BN2202" s="6"/>
      <c r="BO2202" s="6"/>
      <c r="BP2202" s="6"/>
      <c r="BQ2202" s="6"/>
      <c r="BR2202" s="6"/>
    </row>
    <row r="2203" spans="1:70" s="33" customFormat="1" ht="47.25" hidden="1" x14ac:dyDescent="0.25">
      <c r="A2203" s="24" t="s">
        <v>3750</v>
      </c>
      <c r="B2203" s="21" t="s">
        <v>3754</v>
      </c>
      <c r="C2203" s="25" t="s">
        <v>3755</v>
      </c>
      <c r="D2203" s="23" t="s">
        <v>5713</v>
      </c>
      <c r="E2203" s="22"/>
      <c r="F2203" s="21" t="s">
        <v>110</v>
      </c>
      <c r="G2203" s="23" t="s">
        <v>396</v>
      </c>
      <c r="H2203" s="23"/>
      <c r="I2203" s="24" t="s">
        <v>3571</v>
      </c>
      <c r="J2203" s="24" t="s">
        <v>3739</v>
      </c>
      <c r="K2203" s="22" t="s">
        <v>2298</v>
      </c>
      <c r="L2203" s="26" t="s">
        <v>3571</v>
      </c>
      <c r="M2203" s="26" t="s">
        <v>3756</v>
      </c>
      <c r="N2203" s="28" t="s">
        <v>464</v>
      </c>
      <c r="O2203" s="21" t="s">
        <v>3735</v>
      </c>
      <c r="P2203" s="21" t="s">
        <v>3643</v>
      </c>
      <c r="Q2203" s="23" t="s">
        <v>7</v>
      </c>
      <c r="R2203" s="23" t="s">
        <v>462</v>
      </c>
      <c r="S2203" s="22">
        <v>2022</v>
      </c>
      <c r="T2203" s="73">
        <f t="shared" si="104"/>
        <v>0</v>
      </c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  <c r="AY2203" s="6"/>
      <c r="AZ2203" s="6"/>
      <c r="BA2203" s="6"/>
      <c r="BB2203" s="6"/>
      <c r="BC2203" s="6"/>
      <c r="BD2203" s="6"/>
      <c r="BE2203" s="6"/>
      <c r="BF2203" s="6"/>
      <c r="BG2203" s="6"/>
      <c r="BH2203" s="6"/>
      <c r="BI2203" s="6"/>
      <c r="BJ2203" s="6"/>
      <c r="BK2203" s="6"/>
      <c r="BL2203" s="6"/>
      <c r="BM2203" s="6"/>
      <c r="BN2203" s="6"/>
      <c r="BO2203" s="6"/>
      <c r="BP2203" s="6"/>
      <c r="BQ2203" s="6"/>
      <c r="BR2203" s="6"/>
    </row>
    <row r="2204" spans="1:70" s="33" customFormat="1" ht="47.25" hidden="1" x14ac:dyDescent="0.25">
      <c r="A2204" s="24" t="s">
        <v>3750</v>
      </c>
      <c r="B2204" s="21" t="s">
        <v>3757</v>
      </c>
      <c r="C2204" s="25" t="s">
        <v>3758</v>
      </c>
      <c r="D2204" s="23" t="s">
        <v>5713</v>
      </c>
      <c r="E2204" s="22"/>
      <c r="F2204" s="21" t="s">
        <v>110</v>
      </c>
      <c r="G2204" s="23" t="s">
        <v>396</v>
      </c>
      <c r="H2204" s="23"/>
      <c r="I2204" s="24" t="s">
        <v>3571</v>
      </c>
      <c r="J2204" s="24" t="s">
        <v>3739</v>
      </c>
      <c r="K2204" s="22" t="s">
        <v>2298</v>
      </c>
      <c r="L2204" s="26" t="s">
        <v>3571</v>
      </c>
      <c r="M2204" s="26" t="s">
        <v>3759</v>
      </c>
      <c r="N2204" s="28" t="s">
        <v>464</v>
      </c>
      <c r="O2204" s="21" t="s">
        <v>3735</v>
      </c>
      <c r="P2204" s="21" t="s">
        <v>3643</v>
      </c>
      <c r="Q2204" s="23" t="s">
        <v>7</v>
      </c>
      <c r="R2204" s="23" t="s">
        <v>462</v>
      </c>
      <c r="S2204" s="22">
        <v>2022</v>
      </c>
      <c r="T2204" s="73">
        <f t="shared" si="104"/>
        <v>0</v>
      </c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  <c r="AY2204" s="6"/>
      <c r="AZ2204" s="6"/>
      <c r="BA2204" s="6"/>
      <c r="BB2204" s="6"/>
      <c r="BC2204" s="6"/>
      <c r="BD2204" s="6"/>
      <c r="BE2204" s="6"/>
      <c r="BF2204" s="6"/>
      <c r="BG2204" s="6"/>
      <c r="BH2204" s="6"/>
      <c r="BI2204" s="6"/>
      <c r="BJ2204" s="6"/>
      <c r="BK2204" s="6"/>
      <c r="BL2204" s="6"/>
      <c r="BM2204" s="6"/>
      <c r="BN2204" s="6"/>
      <c r="BO2204" s="6"/>
      <c r="BP2204" s="6"/>
      <c r="BQ2204" s="6"/>
      <c r="BR2204" s="6"/>
    </row>
    <row r="2205" spans="1:70" s="33" customFormat="1" ht="47.25" hidden="1" x14ac:dyDescent="0.25">
      <c r="A2205" s="24" t="s">
        <v>3750</v>
      </c>
      <c r="B2205" s="21" t="s">
        <v>3760</v>
      </c>
      <c r="C2205" s="25" t="s">
        <v>3761</v>
      </c>
      <c r="D2205" s="23" t="s">
        <v>5713</v>
      </c>
      <c r="E2205" s="22"/>
      <c r="F2205" s="21" t="s">
        <v>110</v>
      </c>
      <c r="G2205" s="23" t="s">
        <v>396</v>
      </c>
      <c r="H2205" s="23"/>
      <c r="I2205" s="24" t="s">
        <v>3571</v>
      </c>
      <c r="J2205" s="24" t="s">
        <v>3739</v>
      </c>
      <c r="K2205" s="22" t="s">
        <v>2298</v>
      </c>
      <c r="L2205" s="26" t="s">
        <v>3571</v>
      </c>
      <c r="M2205" s="26" t="s">
        <v>3762</v>
      </c>
      <c r="N2205" s="28" t="s">
        <v>464</v>
      </c>
      <c r="O2205" s="21" t="s">
        <v>3735</v>
      </c>
      <c r="P2205" s="21" t="s">
        <v>3643</v>
      </c>
      <c r="Q2205" s="23" t="s">
        <v>7</v>
      </c>
      <c r="R2205" s="23" t="s">
        <v>462</v>
      </c>
      <c r="S2205" s="22">
        <v>2022</v>
      </c>
      <c r="T2205" s="73">
        <f t="shared" si="104"/>
        <v>0</v>
      </c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  <c r="AY2205" s="6"/>
      <c r="AZ2205" s="6"/>
      <c r="BA2205" s="6"/>
      <c r="BB2205" s="6"/>
      <c r="BC2205" s="6"/>
      <c r="BD2205" s="6"/>
      <c r="BE2205" s="6"/>
      <c r="BF2205" s="6"/>
      <c r="BG2205" s="6"/>
      <c r="BH2205" s="6"/>
      <c r="BI2205" s="6"/>
      <c r="BJ2205" s="6"/>
      <c r="BK2205" s="6"/>
      <c r="BL2205" s="6"/>
      <c r="BM2205" s="6"/>
      <c r="BN2205" s="6"/>
      <c r="BO2205" s="6"/>
      <c r="BP2205" s="6"/>
      <c r="BQ2205" s="6"/>
      <c r="BR2205" s="6"/>
    </row>
    <row r="2206" spans="1:70" s="33" customFormat="1" ht="47.25" hidden="1" x14ac:dyDescent="0.25">
      <c r="A2206" s="24" t="s">
        <v>3765</v>
      </c>
      <c r="B2206" s="21" t="s">
        <v>3766</v>
      </c>
      <c r="C2206" s="22" t="s">
        <v>3767</v>
      </c>
      <c r="D2206" s="23" t="s">
        <v>5713</v>
      </c>
      <c r="E2206" s="22"/>
      <c r="F2206" s="21" t="s">
        <v>110</v>
      </c>
      <c r="G2206" s="23" t="s">
        <v>396</v>
      </c>
      <c r="H2206" s="23"/>
      <c r="I2206" s="24" t="s">
        <v>3763</v>
      </c>
      <c r="J2206" s="24" t="s">
        <v>3711</v>
      </c>
      <c r="K2206" s="22" t="s">
        <v>2294</v>
      </c>
      <c r="L2206" s="24" t="s">
        <v>3763</v>
      </c>
      <c r="M2206" s="26" t="s">
        <v>3718</v>
      </c>
      <c r="N2206" s="28" t="s">
        <v>464</v>
      </c>
      <c r="O2206" s="21" t="s">
        <v>3764</v>
      </c>
      <c r="P2206" s="25" t="s">
        <v>3684</v>
      </c>
      <c r="Q2206" s="23" t="s">
        <v>7</v>
      </c>
      <c r="R2206" s="23" t="s">
        <v>462</v>
      </c>
      <c r="S2206" s="22">
        <v>2023</v>
      </c>
      <c r="T2206" s="73">
        <f t="shared" si="104"/>
        <v>0</v>
      </c>
      <c r="U2206" s="6"/>
      <c r="V2206" s="6"/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  <c r="AY2206" s="6"/>
      <c r="AZ2206" s="6"/>
      <c r="BA2206" s="6"/>
      <c r="BB2206" s="6"/>
      <c r="BC2206" s="6"/>
      <c r="BD2206" s="6"/>
      <c r="BE2206" s="6"/>
      <c r="BF2206" s="6"/>
      <c r="BG2206" s="6"/>
      <c r="BH2206" s="6"/>
      <c r="BI2206" s="6"/>
      <c r="BJ2206" s="6"/>
      <c r="BK2206" s="6"/>
      <c r="BL2206" s="6"/>
      <c r="BM2206" s="6"/>
      <c r="BN2206" s="6"/>
      <c r="BO2206" s="6"/>
      <c r="BP2206" s="6"/>
      <c r="BQ2206" s="6"/>
      <c r="BR2206" s="6"/>
    </row>
    <row r="2207" spans="1:70" s="33" customFormat="1" ht="47.25" hidden="1" x14ac:dyDescent="0.25">
      <c r="A2207" s="24" t="s">
        <v>3765</v>
      </c>
      <c r="B2207" s="21" t="s">
        <v>3768</v>
      </c>
      <c r="C2207" s="22" t="s">
        <v>3769</v>
      </c>
      <c r="D2207" s="23" t="s">
        <v>5713</v>
      </c>
      <c r="E2207" s="22"/>
      <c r="F2207" s="21" t="s">
        <v>110</v>
      </c>
      <c r="G2207" s="23" t="s">
        <v>396</v>
      </c>
      <c r="H2207" s="23"/>
      <c r="I2207" s="24" t="s">
        <v>3763</v>
      </c>
      <c r="J2207" s="24" t="s">
        <v>3711</v>
      </c>
      <c r="K2207" s="22" t="s">
        <v>2294</v>
      </c>
      <c r="L2207" s="24" t="s">
        <v>3763</v>
      </c>
      <c r="M2207" s="26" t="s">
        <v>2333</v>
      </c>
      <c r="N2207" s="28" t="s">
        <v>464</v>
      </c>
      <c r="O2207" s="21" t="s">
        <v>3764</v>
      </c>
      <c r="P2207" s="25" t="s">
        <v>3684</v>
      </c>
      <c r="Q2207" s="23" t="s">
        <v>7</v>
      </c>
      <c r="R2207" s="23" t="s">
        <v>462</v>
      </c>
      <c r="S2207" s="22">
        <v>2023</v>
      </c>
      <c r="T2207" s="73">
        <f t="shared" si="104"/>
        <v>0</v>
      </c>
      <c r="U2207" s="6"/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  <c r="AY2207" s="6"/>
      <c r="AZ2207" s="6"/>
      <c r="BA2207" s="6"/>
      <c r="BB2207" s="6"/>
      <c r="BC2207" s="6"/>
      <c r="BD2207" s="6"/>
      <c r="BE2207" s="6"/>
      <c r="BF2207" s="6"/>
      <c r="BG2207" s="6"/>
      <c r="BH2207" s="6"/>
      <c r="BI2207" s="6"/>
      <c r="BJ2207" s="6"/>
      <c r="BK2207" s="6"/>
      <c r="BL2207" s="6"/>
      <c r="BM2207" s="6"/>
      <c r="BN2207" s="6"/>
      <c r="BO2207" s="6"/>
      <c r="BP2207" s="6"/>
      <c r="BQ2207" s="6"/>
      <c r="BR2207" s="6"/>
    </row>
    <row r="2208" spans="1:70" s="33" customFormat="1" ht="47.25" hidden="1" x14ac:dyDescent="0.25">
      <c r="A2208" s="24" t="s">
        <v>3770</v>
      </c>
      <c r="B2208" s="21" t="s">
        <v>3771</v>
      </c>
      <c r="C2208" s="22" t="s">
        <v>3772</v>
      </c>
      <c r="D2208" s="23" t="s">
        <v>5713</v>
      </c>
      <c r="E2208" s="22"/>
      <c r="F2208" s="21" t="s">
        <v>110</v>
      </c>
      <c r="G2208" s="23" t="s">
        <v>396</v>
      </c>
      <c r="H2208" s="23"/>
      <c r="I2208" s="24" t="s">
        <v>3763</v>
      </c>
      <c r="J2208" s="24" t="s">
        <v>3711</v>
      </c>
      <c r="K2208" s="22" t="s">
        <v>2298</v>
      </c>
      <c r="L2208" s="24" t="s">
        <v>3763</v>
      </c>
      <c r="M2208" s="26" t="s">
        <v>3725</v>
      </c>
      <c r="N2208" s="28" t="s">
        <v>464</v>
      </c>
      <c r="O2208" s="21" t="s">
        <v>3764</v>
      </c>
      <c r="P2208" s="25" t="s">
        <v>3684</v>
      </c>
      <c r="Q2208" s="23" t="s">
        <v>7</v>
      </c>
      <c r="R2208" s="23" t="s">
        <v>462</v>
      </c>
      <c r="S2208" s="22">
        <v>2023</v>
      </c>
      <c r="T2208" s="73">
        <f t="shared" si="104"/>
        <v>0</v>
      </c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  <c r="AY2208" s="6"/>
      <c r="AZ2208" s="6"/>
      <c r="BA2208" s="6"/>
      <c r="BB2208" s="6"/>
      <c r="BC2208" s="6"/>
      <c r="BD2208" s="6"/>
      <c r="BE2208" s="6"/>
      <c r="BF2208" s="6"/>
      <c r="BG2208" s="6"/>
      <c r="BH2208" s="6"/>
      <c r="BI2208" s="6"/>
      <c r="BJ2208" s="6"/>
      <c r="BK2208" s="6"/>
      <c r="BL2208" s="6"/>
      <c r="BM2208" s="6"/>
      <c r="BN2208" s="6"/>
      <c r="BO2208" s="6"/>
      <c r="BP2208" s="6"/>
      <c r="BQ2208" s="6"/>
      <c r="BR2208" s="6"/>
    </row>
    <row r="2209" spans="1:70" s="33" customFormat="1" ht="47.25" hidden="1" x14ac:dyDescent="0.25">
      <c r="A2209" s="24" t="s">
        <v>3770</v>
      </c>
      <c r="B2209" s="21" t="s">
        <v>3773</v>
      </c>
      <c r="C2209" s="22" t="s">
        <v>3774</v>
      </c>
      <c r="D2209" s="23" t="s">
        <v>5713</v>
      </c>
      <c r="E2209" s="22"/>
      <c r="F2209" s="21" t="s">
        <v>110</v>
      </c>
      <c r="G2209" s="23" t="s">
        <v>396</v>
      </c>
      <c r="H2209" s="23"/>
      <c r="I2209" s="24" t="s">
        <v>3763</v>
      </c>
      <c r="J2209" s="24" t="s">
        <v>3711</v>
      </c>
      <c r="K2209" s="22" t="s">
        <v>2298</v>
      </c>
      <c r="L2209" s="24" t="s">
        <v>3763</v>
      </c>
      <c r="M2209" s="26" t="s">
        <v>2336</v>
      </c>
      <c r="N2209" s="28" t="s">
        <v>464</v>
      </c>
      <c r="O2209" s="21" t="s">
        <v>3764</v>
      </c>
      <c r="P2209" s="25" t="s">
        <v>3684</v>
      </c>
      <c r="Q2209" s="23" t="s">
        <v>7</v>
      </c>
      <c r="R2209" s="23" t="s">
        <v>462</v>
      </c>
      <c r="S2209" s="22">
        <v>2023</v>
      </c>
      <c r="T2209" s="73">
        <f t="shared" si="104"/>
        <v>0</v>
      </c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  <c r="AY2209" s="6"/>
      <c r="AZ2209" s="6"/>
      <c r="BA2209" s="6"/>
      <c r="BB2209" s="6"/>
      <c r="BC2209" s="6"/>
      <c r="BD2209" s="6"/>
      <c r="BE2209" s="6"/>
      <c r="BF2209" s="6"/>
      <c r="BG2209" s="6"/>
      <c r="BH2209" s="6"/>
      <c r="BI2209" s="6"/>
      <c r="BJ2209" s="6"/>
      <c r="BK2209" s="6"/>
      <c r="BL2209" s="6"/>
      <c r="BM2209" s="6"/>
      <c r="BN2209" s="6"/>
      <c r="BO2209" s="6"/>
      <c r="BP2209" s="6"/>
      <c r="BQ2209" s="6"/>
      <c r="BR2209" s="6"/>
    </row>
    <row r="2210" spans="1:70" s="33" customFormat="1" ht="129" hidden="1" customHeight="1" x14ac:dyDescent="0.25">
      <c r="A2210" s="24" t="s">
        <v>3789</v>
      </c>
      <c r="B2210" s="25" t="s">
        <v>3790</v>
      </c>
      <c r="C2210" s="25" t="s">
        <v>3791</v>
      </c>
      <c r="D2210" s="23" t="s">
        <v>5713</v>
      </c>
      <c r="E2210" s="22"/>
      <c r="F2210" s="21" t="s">
        <v>110</v>
      </c>
      <c r="G2210" s="23" t="s">
        <v>112</v>
      </c>
      <c r="H2210" s="23"/>
      <c r="I2210" s="24" t="s">
        <v>3792</v>
      </c>
      <c r="J2210" s="24" t="s">
        <v>3711</v>
      </c>
      <c r="K2210" s="22" t="s">
        <v>2294</v>
      </c>
      <c r="L2210" s="24" t="s">
        <v>3793</v>
      </c>
      <c r="M2210" s="26" t="s">
        <v>3718</v>
      </c>
      <c r="N2210" s="28" t="s">
        <v>464</v>
      </c>
      <c r="O2210" s="21" t="s">
        <v>3788</v>
      </c>
      <c r="P2210" s="25" t="s">
        <v>3589</v>
      </c>
      <c r="Q2210" s="23" t="s">
        <v>7</v>
      </c>
      <c r="R2210" s="23" t="s">
        <v>462</v>
      </c>
      <c r="S2210" s="20">
        <v>2022</v>
      </c>
      <c r="T2210" s="73">
        <f t="shared" si="104"/>
        <v>0</v>
      </c>
      <c r="U2210" s="6"/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  <c r="AY2210" s="6"/>
      <c r="AZ2210" s="6"/>
      <c r="BA2210" s="6"/>
      <c r="BB2210" s="6"/>
      <c r="BC2210" s="6"/>
      <c r="BD2210" s="6"/>
      <c r="BE2210" s="6"/>
      <c r="BF2210" s="6"/>
      <c r="BG2210" s="6"/>
      <c r="BH2210" s="6"/>
      <c r="BI2210" s="6"/>
      <c r="BJ2210" s="6"/>
      <c r="BK2210" s="6"/>
      <c r="BL2210" s="6"/>
      <c r="BM2210" s="6"/>
      <c r="BN2210" s="6"/>
      <c r="BO2210" s="6"/>
      <c r="BP2210" s="6"/>
      <c r="BQ2210" s="6"/>
      <c r="BR2210" s="6"/>
    </row>
    <row r="2211" spans="1:70" s="33" customFormat="1" ht="129" hidden="1" customHeight="1" x14ac:dyDescent="0.25">
      <c r="A2211" s="24" t="s">
        <v>3789</v>
      </c>
      <c r="B2211" s="25" t="s">
        <v>3794</v>
      </c>
      <c r="C2211" s="25" t="s">
        <v>3795</v>
      </c>
      <c r="D2211" s="23" t="s">
        <v>5713</v>
      </c>
      <c r="E2211" s="22"/>
      <c r="F2211" s="21" t="s">
        <v>110</v>
      </c>
      <c r="G2211" s="23" t="s">
        <v>112</v>
      </c>
      <c r="H2211" s="23"/>
      <c r="I2211" s="24" t="s">
        <v>3792</v>
      </c>
      <c r="J2211" s="24" t="s">
        <v>3711</v>
      </c>
      <c r="K2211" s="22" t="s">
        <v>2294</v>
      </c>
      <c r="L2211" s="24" t="s">
        <v>3793</v>
      </c>
      <c r="M2211" s="26" t="s">
        <v>2333</v>
      </c>
      <c r="N2211" s="28" t="s">
        <v>464</v>
      </c>
      <c r="O2211" s="21" t="s">
        <v>3788</v>
      </c>
      <c r="P2211" s="25" t="s">
        <v>3589</v>
      </c>
      <c r="Q2211" s="23" t="s">
        <v>7</v>
      </c>
      <c r="R2211" s="23" t="s">
        <v>462</v>
      </c>
      <c r="S2211" s="20">
        <v>2022</v>
      </c>
      <c r="T2211" s="73">
        <f t="shared" si="104"/>
        <v>0</v>
      </c>
      <c r="U2211" s="6"/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  <c r="AY2211" s="6"/>
      <c r="AZ2211" s="6"/>
      <c r="BA2211" s="6"/>
      <c r="BB2211" s="6"/>
      <c r="BC2211" s="6"/>
      <c r="BD2211" s="6"/>
      <c r="BE2211" s="6"/>
      <c r="BF2211" s="6"/>
      <c r="BG2211" s="6"/>
      <c r="BH2211" s="6"/>
      <c r="BI2211" s="6"/>
      <c r="BJ2211" s="6"/>
      <c r="BK2211" s="6"/>
      <c r="BL2211" s="6"/>
      <c r="BM2211" s="6"/>
      <c r="BN2211" s="6"/>
      <c r="BO2211" s="6"/>
      <c r="BP2211" s="6"/>
      <c r="BQ2211" s="6"/>
      <c r="BR2211" s="6"/>
    </row>
    <row r="2212" spans="1:70" s="33" customFormat="1" ht="129" hidden="1" customHeight="1" x14ac:dyDescent="0.25">
      <c r="A2212" s="24" t="s">
        <v>3796</v>
      </c>
      <c r="B2212" s="25" t="s">
        <v>3797</v>
      </c>
      <c r="C2212" s="25" t="s">
        <v>3798</v>
      </c>
      <c r="D2212" s="23" t="s">
        <v>5713</v>
      </c>
      <c r="E2212" s="22"/>
      <c r="F2212" s="21" t="s">
        <v>110</v>
      </c>
      <c r="G2212" s="23" t="s">
        <v>112</v>
      </c>
      <c r="H2212" s="23"/>
      <c r="I2212" s="24" t="s">
        <v>3792</v>
      </c>
      <c r="J2212" s="24" t="s">
        <v>3736</v>
      </c>
      <c r="K2212" s="22" t="s">
        <v>2298</v>
      </c>
      <c r="L2212" s="24" t="s">
        <v>3793</v>
      </c>
      <c r="M2212" s="26" t="s">
        <v>3799</v>
      </c>
      <c r="N2212" s="28" t="s">
        <v>464</v>
      </c>
      <c r="O2212" s="21" t="s">
        <v>3788</v>
      </c>
      <c r="P2212" s="25" t="s">
        <v>3589</v>
      </c>
      <c r="Q2212" s="23" t="s">
        <v>7</v>
      </c>
      <c r="R2212" s="23" t="s">
        <v>462</v>
      </c>
      <c r="S2212" s="20">
        <v>2022</v>
      </c>
      <c r="T2212" s="73">
        <f t="shared" si="104"/>
        <v>0</v>
      </c>
      <c r="U2212" s="6"/>
      <c r="V2212" s="6"/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  <c r="AY2212" s="6"/>
      <c r="AZ2212" s="6"/>
      <c r="BA2212" s="6"/>
      <c r="BB2212" s="6"/>
      <c r="BC2212" s="6"/>
      <c r="BD2212" s="6"/>
      <c r="BE2212" s="6"/>
      <c r="BF2212" s="6"/>
      <c r="BG2212" s="6"/>
      <c r="BH2212" s="6"/>
      <c r="BI2212" s="6"/>
      <c r="BJ2212" s="6"/>
      <c r="BK2212" s="6"/>
      <c r="BL2212" s="6"/>
      <c r="BM2212" s="6"/>
      <c r="BN2212" s="6"/>
      <c r="BO2212" s="6"/>
      <c r="BP2212" s="6"/>
      <c r="BQ2212" s="6"/>
      <c r="BR2212" s="6"/>
    </row>
    <row r="2213" spans="1:70" s="33" customFormat="1" ht="129" hidden="1" customHeight="1" x14ac:dyDescent="0.25">
      <c r="A2213" s="24" t="s">
        <v>3796</v>
      </c>
      <c r="B2213" s="25" t="s">
        <v>3800</v>
      </c>
      <c r="C2213" s="25" t="s">
        <v>3801</v>
      </c>
      <c r="D2213" s="23" t="s">
        <v>5713</v>
      </c>
      <c r="E2213" s="22"/>
      <c r="F2213" s="21" t="s">
        <v>110</v>
      </c>
      <c r="G2213" s="23" t="s">
        <v>112</v>
      </c>
      <c r="H2213" s="23"/>
      <c r="I2213" s="24" t="s">
        <v>3792</v>
      </c>
      <c r="J2213" s="24" t="s">
        <v>3736</v>
      </c>
      <c r="K2213" s="22" t="s">
        <v>2298</v>
      </c>
      <c r="L2213" s="24" t="s">
        <v>3793</v>
      </c>
      <c r="M2213" s="26" t="s">
        <v>3802</v>
      </c>
      <c r="N2213" s="28" t="s">
        <v>464</v>
      </c>
      <c r="O2213" s="21" t="s">
        <v>3788</v>
      </c>
      <c r="P2213" s="25" t="s">
        <v>3589</v>
      </c>
      <c r="Q2213" s="23" t="s">
        <v>7</v>
      </c>
      <c r="R2213" s="23" t="s">
        <v>462</v>
      </c>
      <c r="S2213" s="20">
        <v>2022</v>
      </c>
      <c r="T2213" s="73">
        <f t="shared" si="104"/>
        <v>0</v>
      </c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  <c r="AY2213" s="6"/>
      <c r="AZ2213" s="6"/>
      <c r="BA2213" s="6"/>
      <c r="BB2213" s="6"/>
      <c r="BC2213" s="6"/>
      <c r="BD2213" s="6"/>
      <c r="BE2213" s="6"/>
      <c r="BF2213" s="6"/>
      <c r="BG2213" s="6"/>
      <c r="BH2213" s="6"/>
      <c r="BI2213" s="6"/>
      <c r="BJ2213" s="6"/>
      <c r="BK2213" s="6"/>
      <c r="BL2213" s="6"/>
      <c r="BM2213" s="6"/>
      <c r="BN2213" s="6"/>
      <c r="BO2213" s="6"/>
      <c r="BP2213" s="6"/>
      <c r="BQ2213" s="6"/>
      <c r="BR2213" s="6"/>
    </row>
    <row r="2214" spans="1:70" s="33" customFormat="1" ht="129" hidden="1" customHeight="1" x14ac:dyDescent="0.25">
      <c r="A2214" s="24" t="s">
        <v>3796</v>
      </c>
      <c r="B2214" s="25" t="s">
        <v>3803</v>
      </c>
      <c r="C2214" s="25" t="s">
        <v>3804</v>
      </c>
      <c r="D2214" s="23" t="s">
        <v>5713</v>
      </c>
      <c r="E2214" s="22"/>
      <c r="F2214" s="21" t="s">
        <v>110</v>
      </c>
      <c r="G2214" s="23" t="s">
        <v>112</v>
      </c>
      <c r="H2214" s="23"/>
      <c r="I2214" s="24" t="s">
        <v>3792</v>
      </c>
      <c r="J2214" s="24" t="s">
        <v>3736</v>
      </c>
      <c r="K2214" s="22" t="s">
        <v>2298</v>
      </c>
      <c r="L2214" s="24" t="s">
        <v>3793</v>
      </c>
      <c r="M2214" s="26" t="s">
        <v>3805</v>
      </c>
      <c r="N2214" s="28" t="s">
        <v>464</v>
      </c>
      <c r="O2214" s="21" t="s">
        <v>3788</v>
      </c>
      <c r="P2214" s="25" t="s">
        <v>3589</v>
      </c>
      <c r="Q2214" s="23" t="s">
        <v>7</v>
      </c>
      <c r="R2214" s="23" t="s">
        <v>462</v>
      </c>
      <c r="S2214" s="20">
        <v>2022</v>
      </c>
      <c r="T2214" s="73">
        <f t="shared" si="104"/>
        <v>0</v>
      </c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  <c r="AY2214" s="6"/>
      <c r="AZ2214" s="6"/>
      <c r="BA2214" s="6"/>
      <c r="BB2214" s="6"/>
      <c r="BC2214" s="6"/>
      <c r="BD2214" s="6"/>
      <c r="BE2214" s="6"/>
      <c r="BF2214" s="6"/>
      <c r="BG2214" s="6"/>
      <c r="BH2214" s="6"/>
      <c r="BI2214" s="6"/>
      <c r="BJ2214" s="6"/>
      <c r="BK2214" s="6"/>
      <c r="BL2214" s="6"/>
      <c r="BM2214" s="6"/>
      <c r="BN2214" s="6"/>
      <c r="BO2214" s="6"/>
      <c r="BP2214" s="6"/>
      <c r="BQ2214" s="6"/>
      <c r="BR2214" s="6"/>
    </row>
    <row r="2215" spans="1:70" s="31" customFormat="1" ht="47.25" hidden="1" x14ac:dyDescent="0.25">
      <c r="A2215" s="24" t="s">
        <v>3808</v>
      </c>
      <c r="B2215" s="21" t="s">
        <v>3809</v>
      </c>
      <c r="C2215" s="25" t="s">
        <v>3810</v>
      </c>
      <c r="D2215" s="23" t="s">
        <v>5713</v>
      </c>
      <c r="E2215" s="22"/>
      <c r="F2215" s="21" t="s">
        <v>110</v>
      </c>
      <c r="G2215" s="23" t="s">
        <v>396</v>
      </c>
      <c r="H2215" s="23"/>
      <c r="I2215" s="24" t="s">
        <v>3806</v>
      </c>
      <c r="J2215" s="24" t="s">
        <v>3711</v>
      </c>
      <c r="K2215" s="22" t="s">
        <v>2294</v>
      </c>
      <c r="L2215" s="26" t="s">
        <v>3806</v>
      </c>
      <c r="M2215" s="26" t="s">
        <v>3718</v>
      </c>
      <c r="N2215" s="28" t="s">
        <v>464</v>
      </c>
      <c r="O2215" s="23" t="s">
        <v>3807</v>
      </c>
      <c r="P2215" s="27" t="s">
        <v>3671</v>
      </c>
      <c r="Q2215" s="23" t="s">
        <v>7</v>
      </c>
      <c r="R2215" s="23" t="s">
        <v>462</v>
      </c>
      <c r="S2215" s="22">
        <v>2022</v>
      </c>
      <c r="T2215" s="73">
        <f t="shared" si="104"/>
        <v>0</v>
      </c>
      <c r="U2215" s="6"/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  <c r="AY2215" s="6"/>
      <c r="AZ2215" s="6"/>
      <c r="BA2215" s="6"/>
      <c r="BB2215" s="6"/>
      <c r="BC2215" s="6"/>
      <c r="BD2215" s="6"/>
      <c r="BE2215" s="6"/>
      <c r="BF2215" s="6"/>
      <c r="BG2215" s="6"/>
      <c r="BH2215" s="6"/>
      <c r="BI2215" s="6"/>
      <c r="BJ2215" s="6"/>
      <c r="BK2215" s="6"/>
      <c r="BL2215" s="6"/>
      <c r="BM2215" s="6"/>
      <c r="BN2215" s="6"/>
      <c r="BO2215" s="6"/>
      <c r="BP2215" s="6"/>
      <c r="BQ2215" s="6"/>
      <c r="BR2215" s="6"/>
    </row>
    <row r="2216" spans="1:70" s="31" customFormat="1" ht="47.25" hidden="1" x14ac:dyDescent="0.25">
      <c r="A2216" s="24" t="s">
        <v>3808</v>
      </c>
      <c r="B2216" s="21" t="s">
        <v>3811</v>
      </c>
      <c r="C2216" s="25" t="s">
        <v>3812</v>
      </c>
      <c r="D2216" s="23" t="s">
        <v>5713</v>
      </c>
      <c r="E2216" s="22"/>
      <c r="F2216" s="21" t="s">
        <v>110</v>
      </c>
      <c r="G2216" s="23" t="s">
        <v>396</v>
      </c>
      <c r="H2216" s="23"/>
      <c r="I2216" s="24" t="s">
        <v>3806</v>
      </c>
      <c r="J2216" s="24" t="s">
        <v>3711</v>
      </c>
      <c r="K2216" s="22" t="s">
        <v>2294</v>
      </c>
      <c r="L2216" s="26" t="s">
        <v>3806</v>
      </c>
      <c r="M2216" s="26" t="s">
        <v>2333</v>
      </c>
      <c r="N2216" s="28" t="s">
        <v>464</v>
      </c>
      <c r="O2216" s="23" t="s">
        <v>3807</v>
      </c>
      <c r="P2216" s="27" t="s">
        <v>3671</v>
      </c>
      <c r="Q2216" s="23" t="s">
        <v>7</v>
      </c>
      <c r="R2216" s="23" t="s">
        <v>462</v>
      </c>
      <c r="S2216" s="22">
        <v>2022</v>
      </c>
      <c r="T2216" s="73">
        <f t="shared" si="104"/>
        <v>0</v>
      </c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  <c r="AY2216" s="6"/>
      <c r="AZ2216" s="6"/>
      <c r="BA2216" s="6"/>
      <c r="BB2216" s="6"/>
      <c r="BC2216" s="6"/>
      <c r="BD2216" s="6"/>
      <c r="BE2216" s="6"/>
      <c r="BF2216" s="6"/>
      <c r="BG2216" s="6"/>
      <c r="BH2216" s="6"/>
      <c r="BI2216" s="6"/>
      <c r="BJ2216" s="6"/>
      <c r="BK2216" s="6"/>
      <c r="BL2216" s="6"/>
      <c r="BM2216" s="6"/>
      <c r="BN2216" s="6"/>
      <c r="BO2216" s="6"/>
      <c r="BP2216" s="6"/>
      <c r="BQ2216" s="6"/>
      <c r="BR2216" s="6"/>
    </row>
    <row r="2217" spans="1:70" s="31" customFormat="1" ht="47.25" hidden="1" x14ac:dyDescent="0.25">
      <c r="A2217" s="24"/>
      <c r="B2217" s="21" t="s">
        <v>11421</v>
      </c>
      <c r="C2217" s="22" t="s">
        <v>11479</v>
      </c>
      <c r="D2217" s="23" t="s">
        <v>5713</v>
      </c>
      <c r="E2217" s="22"/>
      <c r="F2217" s="21" t="s">
        <v>110</v>
      </c>
      <c r="G2217" s="23" t="s">
        <v>396</v>
      </c>
      <c r="H2217" s="23"/>
      <c r="I2217" s="24"/>
      <c r="J2217" s="24"/>
      <c r="K2217" s="22" t="s">
        <v>2294</v>
      </c>
      <c r="L2217" s="24" t="s">
        <v>11789</v>
      </c>
      <c r="M2217" s="26" t="s">
        <v>11790</v>
      </c>
      <c r="N2217" s="28" t="s">
        <v>6384</v>
      </c>
      <c r="O2217" s="25" t="s">
        <v>3807</v>
      </c>
      <c r="P2217" s="27"/>
      <c r="Q2217" s="23" t="s">
        <v>7</v>
      </c>
      <c r="R2217" s="23" t="s">
        <v>462</v>
      </c>
      <c r="S2217" s="20">
        <v>2023</v>
      </c>
      <c r="T2217" s="73">
        <f t="shared" si="104"/>
        <v>0</v>
      </c>
      <c r="U2217" s="6"/>
      <c r="V2217" s="6"/>
      <c r="W2217" s="6"/>
      <c r="X2217" s="6"/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  <c r="AY2217" s="6"/>
      <c r="AZ2217" s="6"/>
      <c r="BA2217" s="6"/>
      <c r="BB2217" s="6"/>
      <c r="BC2217" s="6"/>
      <c r="BD2217" s="6"/>
      <c r="BE2217" s="6"/>
      <c r="BF2217" s="6"/>
      <c r="BG2217" s="6"/>
      <c r="BH2217" s="6"/>
      <c r="BI2217" s="6"/>
      <c r="BJ2217" s="6"/>
      <c r="BK2217" s="6"/>
      <c r="BL2217" s="6"/>
      <c r="BM2217" s="6"/>
      <c r="BN2217" s="6"/>
      <c r="BO2217" s="6"/>
      <c r="BP2217" s="6"/>
      <c r="BQ2217" s="6"/>
      <c r="BR2217" s="6"/>
    </row>
    <row r="2218" spans="1:70" s="31" customFormat="1" ht="47.25" hidden="1" x14ac:dyDescent="0.25">
      <c r="A2218" s="24"/>
      <c r="B2218" s="21" t="s">
        <v>11422</v>
      </c>
      <c r="C2218" s="22" t="s">
        <v>11480</v>
      </c>
      <c r="D2218" s="23" t="s">
        <v>5713</v>
      </c>
      <c r="E2218" s="22"/>
      <c r="F2218" s="21" t="s">
        <v>110</v>
      </c>
      <c r="G2218" s="23" t="s">
        <v>396</v>
      </c>
      <c r="H2218" s="23"/>
      <c r="I2218" s="24"/>
      <c r="J2218" s="24"/>
      <c r="K2218" s="22" t="s">
        <v>2294</v>
      </c>
      <c r="L2218" s="24" t="s">
        <v>11789</v>
      </c>
      <c r="M2218" s="26" t="s">
        <v>11791</v>
      </c>
      <c r="N2218" s="28" t="s">
        <v>6384</v>
      </c>
      <c r="O2218" s="25" t="s">
        <v>3807</v>
      </c>
      <c r="P2218" s="27"/>
      <c r="Q2218" s="23" t="s">
        <v>7</v>
      </c>
      <c r="R2218" s="23" t="s">
        <v>462</v>
      </c>
      <c r="S2218" s="20">
        <v>2023</v>
      </c>
      <c r="T2218" s="73">
        <f t="shared" si="104"/>
        <v>0</v>
      </c>
      <c r="U2218" s="6"/>
      <c r="V2218" s="6"/>
      <c r="W2218" s="6"/>
      <c r="X2218" s="6"/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  <c r="AY2218" s="6"/>
      <c r="AZ2218" s="6"/>
      <c r="BA2218" s="6"/>
      <c r="BB2218" s="6"/>
      <c r="BC2218" s="6"/>
      <c r="BD2218" s="6"/>
      <c r="BE2218" s="6"/>
      <c r="BF2218" s="6"/>
      <c r="BG2218" s="6"/>
      <c r="BH2218" s="6"/>
      <c r="BI2218" s="6"/>
      <c r="BJ2218" s="6"/>
      <c r="BK2218" s="6"/>
      <c r="BL2218" s="6"/>
      <c r="BM2218" s="6"/>
      <c r="BN2218" s="6"/>
      <c r="BO2218" s="6"/>
      <c r="BP2218" s="6"/>
      <c r="BQ2218" s="6"/>
      <c r="BR2218" s="6"/>
    </row>
    <row r="2219" spans="1:70" s="31" customFormat="1" ht="47.25" hidden="1" x14ac:dyDescent="0.25">
      <c r="A2219" s="24" t="s">
        <v>3813</v>
      </c>
      <c r="B2219" s="21" t="s">
        <v>3814</v>
      </c>
      <c r="C2219" s="25" t="s">
        <v>3815</v>
      </c>
      <c r="D2219" s="23" t="s">
        <v>5713</v>
      </c>
      <c r="E2219" s="22"/>
      <c r="F2219" s="21" t="s">
        <v>110</v>
      </c>
      <c r="G2219" s="23" t="s">
        <v>396</v>
      </c>
      <c r="H2219" s="23"/>
      <c r="I2219" s="24" t="s">
        <v>3806</v>
      </c>
      <c r="J2219" s="24" t="s">
        <v>3711</v>
      </c>
      <c r="K2219" s="22" t="s">
        <v>2298</v>
      </c>
      <c r="L2219" s="26" t="s">
        <v>3806</v>
      </c>
      <c r="M2219" s="26" t="s">
        <v>3725</v>
      </c>
      <c r="N2219" s="28" t="s">
        <v>464</v>
      </c>
      <c r="O2219" s="23" t="s">
        <v>3807</v>
      </c>
      <c r="P2219" s="27" t="s">
        <v>3671</v>
      </c>
      <c r="Q2219" s="23" t="s">
        <v>7</v>
      </c>
      <c r="R2219" s="23" t="s">
        <v>462</v>
      </c>
      <c r="S2219" s="32">
        <v>2022</v>
      </c>
      <c r="T2219" s="73">
        <f t="shared" si="104"/>
        <v>0</v>
      </c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  <c r="AY2219" s="6"/>
      <c r="AZ2219" s="6"/>
      <c r="BA2219" s="6"/>
      <c r="BB2219" s="6"/>
      <c r="BC2219" s="6"/>
      <c r="BD2219" s="6"/>
      <c r="BE2219" s="6"/>
      <c r="BF2219" s="6"/>
      <c r="BG2219" s="6"/>
      <c r="BH2219" s="6"/>
      <c r="BI2219" s="6"/>
      <c r="BJ2219" s="6"/>
      <c r="BK2219" s="6"/>
      <c r="BL2219" s="6"/>
      <c r="BM2219" s="6"/>
      <c r="BN2219" s="6"/>
      <c r="BO2219" s="6"/>
      <c r="BP2219" s="6"/>
      <c r="BQ2219" s="6"/>
      <c r="BR2219" s="6"/>
    </row>
    <row r="2220" spans="1:70" s="31" customFormat="1" ht="47.25" hidden="1" x14ac:dyDescent="0.25">
      <c r="A2220" s="24" t="s">
        <v>3813</v>
      </c>
      <c r="B2220" s="21" t="s">
        <v>3816</v>
      </c>
      <c r="C2220" s="25" t="s">
        <v>3817</v>
      </c>
      <c r="D2220" s="23" t="s">
        <v>5713</v>
      </c>
      <c r="E2220" s="22"/>
      <c r="F2220" s="21" t="s">
        <v>110</v>
      </c>
      <c r="G2220" s="23" t="s">
        <v>396</v>
      </c>
      <c r="H2220" s="23"/>
      <c r="I2220" s="24" t="s">
        <v>3806</v>
      </c>
      <c r="J2220" s="24" t="s">
        <v>3711</v>
      </c>
      <c r="K2220" s="22" t="s">
        <v>2298</v>
      </c>
      <c r="L2220" s="26" t="s">
        <v>3806</v>
      </c>
      <c r="M2220" s="26" t="s">
        <v>2336</v>
      </c>
      <c r="N2220" s="28" t="s">
        <v>464</v>
      </c>
      <c r="O2220" s="23" t="s">
        <v>3807</v>
      </c>
      <c r="P2220" s="27" t="s">
        <v>3671</v>
      </c>
      <c r="Q2220" s="23" t="s">
        <v>7</v>
      </c>
      <c r="R2220" s="23" t="s">
        <v>462</v>
      </c>
      <c r="S2220" s="32">
        <v>2022</v>
      </c>
      <c r="T2220" s="73">
        <f t="shared" si="104"/>
        <v>0</v>
      </c>
      <c r="U2220" s="6"/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  <c r="AY2220" s="6"/>
      <c r="AZ2220" s="6"/>
      <c r="BA2220" s="6"/>
      <c r="BB2220" s="6"/>
      <c r="BC2220" s="6"/>
      <c r="BD2220" s="6"/>
      <c r="BE2220" s="6"/>
      <c r="BF2220" s="6"/>
      <c r="BG2220" s="6"/>
      <c r="BH2220" s="6"/>
      <c r="BI2220" s="6"/>
      <c r="BJ2220" s="6"/>
      <c r="BK2220" s="6"/>
      <c r="BL2220" s="6"/>
      <c r="BM2220" s="6"/>
      <c r="BN2220" s="6"/>
      <c r="BO2220" s="6"/>
      <c r="BP2220" s="6"/>
      <c r="BQ2220" s="6"/>
      <c r="BR2220" s="6"/>
    </row>
    <row r="2221" spans="1:70" s="31" customFormat="1" ht="63" hidden="1" x14ac:dyDescent="0.25">
      <c r="A2221" s="24" t="s">
        <v>3856</v>
      </c>
      <c r="B2221" s="21" t="s">
        <v>3857</v>
      </c>
      <c r="C2221" s="22" t="s">
        <v>3858</v>
      </c>
      <c r="D2221" s="23" t="s">
        <v>5713</v>
      </c>
      <c r="E2221" s="22"/>
      <c r="F2221" s="21" t="s">
        <v>110</v>
      </c>
      <c r="G2221" s="23" t="s">
        <v>396</v>
      </c>
      <c r="H2221" s="23"/>
      <c r="I2221" s="24" t="s">
        <v>3852</v>
      </c>
      <c r="J2221" s="26" t="s">
        <v>3736</v>
      </c>
      <c r="K2221" s="22" t="s">
        <v>2294</v>
      </c>
      <c r="L2221" s="26" t="s">
        <v>3853</v>
      </c>
      <c r="M2221" s="26" t="s">
        <v>3824</v>
      </c>
      <c r="N2221" s="28" t="s">
        <v>464</v>
      </c>
      <c r="O2221" s="21" t="s">
        <v>3854</v>
      </c>
      <c r="P2221" s="27" t="s">
        <v>3855</v>
      </c>
      <c r="Q2221" s="23" t="s">
        <v>7</v>
      </c>
      <c r="R2221" s="23" t="s">
        <v>462</v>
      </c>
      <c r="S2221" s="22">
        <v>2022</v>
      </c>
      <c r="T2221" s="73">
        <f t="shared" si="104"/>
        <v>0</v>
      </c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  <c r="AY2221" s="6"/>
      <c r="AZ2221" s="6"/>
      <c r="BA2221" s="6"/>
      <c r="BB2221" s="6"/>
      <c r="BC2221" s="6"/>
      <c r="BD2221" s="6"/>
      <c r="BE2221" s="6"/>
      <c r="BF2221" s="6"/>
      <c r="BG2221" s="6"/>
      <c r="BH2221" s="6"/>
      <c r="BI2221" s="6"/>
      <c r="BJ2221" s="6"/>
      <c r="BK2221" s="6"/>
      <c r="BL2221" s="6"/>
      <c r="BM2221" s="6"/>
      <c r="BN2221" s="6"/>
      <c r="BO2221" s="6"/>
      <c r="BP2221" s="6"/>
      <c r="BQ2221" s="6"/>
      <c r="BR2221" s="6"/>
    </row>
    <row r="2222" spans="1:70" s="31" customFormat="1" ht="63" hidden="1" x14ac:dyDescent="0.25">
      <c r="A2222" s="24" t="s">
        <v>3856</v>
      </c>
      <c r="B2222" s="21" t="s">
        <v>3859</v>
      </c>
      <c r="C2222" s="22" t="s">
        <v>3860</v>
      </c>
      <c r="D2222" s="23" t="s">
        <v>5713</v>
      </c>
      <c r="E2222" s="22"/>
      <c r="F2222" s="21" t="s">
        <v>110</v>
      </c>
      <c r="G2222" s="23" t="s">
        <v>396</v>
      </c>
      <c r="H2222" s="23"/>
      <c r="I2222" s="24" t="s">
        <v>3852</v>
      </c>
      <c r="J2222" s="26" t="s">
        <v>3736</v>
      </c>
      <c r="K2222" s="22" t="s">
        <v>2294</v>
      </c>
      <c r="L2222" s="26" t="s">
        <v>3853</v>
      </c>
      <c r="M2222" s="26" t="s">
        <v>3827</v>
      </c>
      <c r="N2222" s="28" t="s">
        <v>464</v>
      </c>
      <c r="O2222" s="21" t="s">
        <v>3854</v>
      </c>
      <c r="P2222" s="27" t="s">
        <v>3855</v>
      </c>
      <c r="Q2222" s="23" t="s">
        <v>7</v>
      </c>
      <c r="R2222" s="23" t="s">
        <v>462</v>
      </c>
      <c r="S2222" s="22">
        <v>2022</v>
      </c>
      <c r="T2222" s="73">
        <f t="shared" si="104"/>
        <v>0</v>
      </c>
      <c r="U2222" s="6"/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  <c r="AY2222" s="6"/>
      <c r="AZ2222" s="6"/>
      <c r="BA2222" s="6"/>
      <c r="BB2222" s="6"/>
      <c r="BC2222" s="6"/>
      <c r="BD2222" s="6"/>
      <c r="BE2222" s="6"/>
      <c r="BF2222" s="6"/>
      <c r="BG2222" s="6"/>
      <c r="BH2222" s="6"/>
      <c r="BI2222" s="6"/>
      <c r="BJ2222" s="6"/>
      <c r="BK2222" s="6"/>
      <c r="BL2222" s="6"/>
      <c r="BM2222" s="6"/>
      <c r="BN2222" s="6"/>
      <c r="BO2222" s="6"/>
      <c r="BP2222" s="6"/>
      <c r="BQ2222" s="6"/>
      <c r="BR2222" s="6"/>
    </row>
    <row r="2223" spans="1:70" s="31" customFormat="1" ht="63" hidden="1" x14ac:dyDescent="0.25">
      <c r="A2223" s="24" t="s">
        <v>3856</v>
      </c>
      <c r="B2223" s="21" t="s">
        <v>3861</v>
      </c>
      <c r="C2223" s="22" t="s">
        <v>3862</v>
      </c>
      <c r="D2223" s="23" t="s">
        <v>5713</v>
      </c>
      <c r="E2223" s="22"/>
      <c r="F2223" s="21" t="s">
        <v>110</v>
      </c>
      <c r="G2223" s="23" t="s">
        <v>396</v>
      </c>
      <c r="H2223" s="23"/>
      <c r="I2223" s="24" t="s">
        <v>3852</v>
      </c>
      <c r="J2223" s="26" t="s">
        <v>3736</v>
      </c>
      <c r="K2223" s="22" t="s">
        <v>2294</v>
      </c>
      <c r="L2223" s="26" t="s">
        <v>3853</v>
      </c>
      <c r="M2223" s="26" t="s">
        <v>3830</v>
      </c>
      <c r="N2223" s="28" t="s">
        <v>464</v>
      </c>
      <c r="O2223" s="21" t="s">
        <v>3854</v>
      </c>
      <c r="P2223" s="27" t="s">
        <v>3855</v>
      </c>
      <c r="Q2223" s="23" t="s">
        <v>7</v>
      </c>
      <c r="R2223" s="23" t="s">
        <v>462</v>
      </c>
      <c r="S2223" s="22">
        <v>2022</v>
      </c>
      <c r="T2223" s="73">
        <f t="shared" si="104"/>
        <v>0</v>
      </c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  <c r="AY2223" s="6"/>
      <c r="AZ2223" s="6"/>
      <c r="BA2223" s="6"/>
      <c r="BB2223" s="6"/>
      <c r="BC2223" s="6"/>
      <c r="BD2223" s="6"/>
      <c r="BE2223" s="6"/>
      <c r="BF2223" s="6"/>
      <c r="BG2223" s="6"/>
      <c r="BH2223" s="6"/>
      <c r="BI2223" s="6"/>
      <c r="BJ2223" s="6"/>
      <c r="BK2223" s="6"/>
      <c r="BL2223" s="6"/>
      <c r="BM2223" s="6"/>
      <c r="BN2223" s="6"/>
      <c r="BO2223" s="6"/>
      <c r="BP2223" s="6"/>
      <c r="BQ2223" s="6"/>
      <c r="BR2223" s="6"/>
    </row>
    <row r="2224" spans="1:70" s="31" customFormat="1" ht="63" hidden="1" x14ac:dyDescent="0.25">
      <c r="A2224" s="24" t="s">
        <v>3863</v>
      </c>
      <c r="B2224" s="21" t="s">
        <v>3864</v>
      </c>
      <c r="C2224" s="22" t="s">
        <v>3865</v>
      </c>
      <c r="D2224" s="23" t="s">
        <v>5713</v>
      </c>
      <c r="E2224" s="22"/>
      <c r="F2224" s="21" t="s">
        <v>110</v>
      </c>
      <c r="G2224" s="23" t="s">
        <v>396</v>
      </c>
      <c r="H2224" s="23"/>
      <c r="I2224" s="24" t="s">
        <v>3852</v>
      </c>
      <c r="J2224" s="26" t="s">
        <v>3736</v>
      </c>
      <c r="K2224" s="22" t="s">
        <v>2298</v>
      </c>
      <c r="L2224" s="26" t="s">
        <v>3853</v>
      </c>
      <c r="M2224" s="26" t="s">
        <v>3799</v>
      </c>
      <c r="N2224" s="28" t="s">
        <v>464</v>
      </c>
      <c r="O2224" s="21" t="s">
        <v>3854</v>
      </c>
      <c r="P2224" s="27" t="s">
        <v>3855</v>
      </c>
      <c r="Q2224" s="23" t="s">
        <v>7</v>
      </c>
      <c r="R2224" s="23" t="s">
        <v>462</v>
      </c>
      <c r="S2224" s="22">
        <v>2023</v>
      </c>
      <c r="T2224" s="73">
        <f t="shared" si="104"/>
        <v>0</v>
      </c>
      <c r="U2224" s="6"/>
      <c r="V2224" s="6"/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  <c r="AY2224" s="6"/>
      <c r="AZ2224" s="6"/>
      <c r="BA2224" s="6"/>
      <c r="BB2224" s="6"/>
      <c r="BC2224" s="6"/>
      <c r="BD2224" s="6"/>
      <c r="BE2224" s="6"/>
      <c r="BF2224" s="6"/>
      <c r="BG2224" s="6"/>
      <c r="BH2224" s="6"/>
      <c r="BI2224" s="6"/>
      <c r="BJ2224" s="6"/>
      <c r="BK2224" s="6"/>
      <c r="BL2224" s="6"/>
      <c r="BM2224" s="6"/>
      <c r="BN2224" s="6"/>
      <c r="BO2224" s="6"/>
      <c r="BP2224" s="6"/>
      <c r="BQ2224" s="6"/>
      <c r="BR2224" s="6"/>
    </row>
    <row r="2225" spans="1:70" s="31" customFormat="1" ht="63" hidden="1" x14ac:dyDescent="0.25">
      <c r="A2225" s="24" t="s">
        <v>3863</v>
      </c>
      <c r="B2225" s="21" t="s">
        <v>3866</v>
      </c>
      <c r="C2225" s="22" t="s">
        <v>3867</v>
      </c>
      <c r="D2225" s="23" t="s">
        <v>5713</v>
      </c>
      <c r="E2225" s="22"/>
      <c r="F2225" s="21" t="s">
        <v>110</v>
      </c>
      <c r="G2225" s="23" t="s">
        <v>396</v>
      </c>
      <c r="H2225" s="23"/>
      <c r="I2225" s="24" t="s">
        <v>3852</v>
      </c>
      <c r="J2225" s="26" t="s">
        <v>3736</v>
      </c>
      <c r="K2225" s="22" t="s">
        <v>2298</v>
      </c>
      <c r="L2225" s="26" t="s">
        <v>3853</v>
      </c>
      <c r="M2225" s="26" t="s">
        <v>3802</v>
      </c>
      <c r="N2225" s="28" t="s">
        <v>464</v>
      </c>
      <c r="O2225" s="21" t="s">
        <v>3854</v>
      </c>
      <c r="P2225" s="27" t="s">
        <v>3855</v>
      </c>
      <c r="Q2225" s="23" t="s">
        <v>7</v>
      </c>
      <c r="R2225" s="23" t="s">
        <v>462</v>
      </c>
      <c r="S2225" s="22">
        <v>2023</v>
      </c>
      <c r="T2225" s="73">
        <f t="shared" si="104"/>
        <v>0</v>
      </c>
      <c r="U2225" s="6"/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  <c r="AY2225" s="6"/>
      <c r="AZ2225" s="6"/>
      <c r="BA2225" s="6"/>
      <c r="BB2225" s="6"/>
      <c r="BC2225" s="6"/>
      <c r="BD2225" s="6"/>
      <c r="BE2225" s="6"/>
      <c r="BF2225" s="6"/>
      <c r="BG2225" s="6"/>
      <c r="BH2225" s="6"/>
      <c r="BI2225" s="6"/>
      <c r="BJ2225" s="6"/>
      <c r="BK2225" s="6"/>
      <c r="BL2225" s="6"/>
      <c r="BM2225" s="6"/>
      <c r="BN2225" s="6"/>
      <c r="BO2225" s="6"/>
      <c r="BP2225" s="6"/>
      <c r="BQ2225" s="6"/>
      <c r="BR2225" s="6"/>
    </row>
    <row r="2226" spans="1:70" s="31" customFormat="1" ht="63" hidden="1" x14ac:dyDescent="0.25">
      <c r="A2226" s="24" t="s">
        <v>3863</v>
      </c>
      <c r="B2226" s="21" t="s">
        <v>3868</v>
      </c>
      <c r="C2226" s="22" t="s">
        <v>3869</v>
      </c>
      <c r="D2226" s="23" t="s">
        <v>5713</v>
      </c>
      <c r="E2226" s="22"/>
      <c r="F2226" s="21" t="s">
        <v>110</v>
      </c>
      <c r="G2226" s="23" t="s">
        <v>396</v>
      </c>
      <c r="H2226" s="23"/>
      <c r="I2226" s="24" t="s">
        <v>3852</v>
      </c>
      <c r="J2226" s="26" t="s">
        <v>3736</v>
      </c>
      <c r="K2226" s="22" t="s">
        <v>2298</v>
      </c>
      <c r="L2226" s="26" t="s">
        <v>3853</v>
      </c>
      <c r="M2226" s="26" t="s">
        <v>3805</v>
      </c>
      <c r="N2226" s="28" t="s">
        <v>464</v>
      </c>
      <c r="O2226" s="21" t="s">
        <v>3854</v>
      </c>
      <c r="P2226" s="27" t="s">
        <v>3855</v>
      </c>
      <c r="Q2226" s="23" t="s">
        <v>7</v>
      </c>
      <c r="R2226" s="23" t="s">
        <v>462</v>
      </c>
      <c r="S2226" s="22">
        <v>2023</v>
      </c>
      <c r="T2226" s="73">
        <f t="shared" si="104"/>
        <v>0</v>
      </c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  <c r="AY2226" s="6"/>
      <c r="AZ2226" s="6"/>
      <c r="BA2226" s="6"/>
      <c r="BB2226" s="6"/>
      <c r="BC2226" s="6"/>
      <c r="BD2226" s="6"/>
      <c r="BE2226" s="6"/>
      <c r="BF2226" s="6"/>
      <c r="BG2226" s="6"/>
      <c r="BH2226" s="6"/>
      <c r="BI2226" s="6"/>
      <c r="BJ2226" s="6"/>
      <c r="BK2226" s="6"/>
      <c r="BL2226" s="6"/>
      <c r="BM2226" s="6"/>
      <c r="BN2226" s="6"/>
      <c r="BO2226" s="6"/>
      <c r="BP2226" s="6"/>
      <c r="BQ2226" s="6"/>
      <c r="BR2226" s="6"/>
    </row>
    <row r="2227" spans="1:70" s="33" customFormat="1" ht="66.75" hidden="1" customHeight="1" x14ac:dyDescent="0.25">
      <c r="A2227" s="24" t="s">
        <v>3776</v>
      </c>
      <c r="B2227" s="25" t="s">
        <v>3777</v>
      </c>
      <c r="C2227" s="22" t="s">
        <v>3778</v>
      </c>
      <c r="D2227" s="23" t="s">
        <v>5713</v>
      </c>
      <c r="E2227" s="22"/>
      <c r="F2227" s="21" t="s">
        <v>110</v>
      </c>
      <c r="G2227" s="23" t="s">
        <v>112</v>
      </c>
      <c r="H2227" s="23"/>
      <c r="I2227" s="24" t="s">
        <v>3779</v>
      </c>
      <c r="J2227" s="26" t="s">
        <v>3711</v>
      </c>
      <c r="K2227" s="22" t="s">
        <v>2294</v>
      </c>
      <c r="L2227" s="26" t="s">
        <v>3780</v>
      </c>
      <c r="M2227" s="26" t="s">
        <v>3718</v>
      </c>
      <c r="N2227" s="28" t="s">
        <v>464</v>
      </c>
      <c r="O2227" s="21" t="s">
        <v>3775</v>
      </c>
      <c r="P2227" s="27" t="s">
        <v>3589</v>
      </c>
      <c r="Q2227" s="23" t="s">
        <v>7</v>
      </c>
      <c r="R2227" s="23" t="s">
        <v>462</v>
      </c>
      <c r="S2227" s="32">
        <v>2023</v>
      </c>
      <c r="T2227" s="73">
        <f t="shared" si="104"/>
        <v>0</v>
      </c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  <c r="AY2227" s="6"/>
      <c r="AZ2227" s="6"/>
      <c r="BA2227" s="6"/>
      <c r="BB2227" s="6"/>
      <c r="BC2227" s="6"/>
      <c r="BD2227" s="6"/>
      <c r="BE2227" s="6"/>
      <c r="BF2227" s="6"/>
      <c r="BG2227" s="6"/>
      <c r="BH2227" s="6"/>
      <c r="BI2227" s="6"/>
      <c r="BJ2227" s="6"/>
      <c r="BK2227" s="6"/>
      <c r="BL2227" s="6"/>
      <c r="BM2227" s="6"/>
      <c r="BN2227" s="6"/>
      <c r="BO2227" s="6"/>
      <c r="BP2227" s="6"/>
      <c r="BQ2227" s="6"/>
      <c r="BR2227" s="6"/>
    </row>
    <row r="2228" spans="1:70" s="33" customFormat="1" ht="66.75" hidden="1" customHeight="1" x14ac:dyDescent="0.25">
      <c r="A2228" s="24" t="s">
        <v>3776</v>
      </c>
      <c r="B2228" s="25" t="s">
        <v>3781</v>
      </c>
      <c r="C2228" s="22" t="s">
        <v>3782</v>
      </c>
      <c r="D2228" s="23" t="s">
        <v>5713</v>
      </c>
      <c r="E2228" s="22"/>
      <c r="F2228" s="21" t="s">
        <v>110</v>
      </c>
      <c r="G2228" s="23" t="s">
        <v>112</v>
      </c>
      <c r="H2228" s="23"/>
      <c r="I2228" s="24" t="s">
        <v>3779</v>
      </c>
      <c r="J2228" s="26" t="s">
        <v>3711</v>
      </c>
      <c r="K2228" s="22" t="s">
        <v>2294</v>
      </c>
      <c r="L2228" s="26" t="s">
        <v>3780</v>
      </c>
      <c r="M2228" s="26" t="s">
        <v>2333</v>
      </c>
      <c r="N2228" s="28" t="s">
        <v>464</v>
      </c>
      <c r="O2228" s="21" t="s">
        <v>3775</v>
      </c>
      <c r="P2228" s="27" t="s">
        <v>3589</v>
      </c>
      <c r="Q2228" s="23" t="s">
        <v>7</v>
      </c>
      <c r="R2228" s="23" t="s">
        <v>462</v>
      </c>
      <c r="S2228" s="32">
        <v>2023</v>
      </c>
      <c r="T2228" s="73">
        <f t="shared" si="104"/>
        <v>0</v>
      </c>
      <c r="U2228" s="6"/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  <c r="AY2228" s="6"/>
      <c r="AZ2228" s="6"/>
      <c r="BA2228" s="6"/>
      <c r="BB2228" s="6"/>
      <c r="BC2228" s="6"/>
      <c r="BD2228" s="6"/>
      <c r="BE2228" s="6"/>
      <c r="BF2228" s="6"/>
      <c r="BG2228" s="6"/>
      <c r="BH2228" s="6"/>
      <c r="BI2228" s="6"/>
      <c r="BJ2228" s="6"/>
      <c r="BK2228" s="6"/>
      <c r="BL2228" s="6"/>
      <c r="BM2228" s="6"/>
      <c r="BN2228" s="6"/>
      <c r="BO2228" s="6"/>
      <c r="BP2228" s="6"/>
      <c r="BQ2228" s="6"/>
      <c r="BR2228" s="6"/>
    </row>
    <row r="2229" spans="1:70" s="33" customFormat="1" ht="63" hidden="1" x14ac:dyDescent="0.25">
      <c r="A2229" s="24"/>
      <c r="B2229" s="25" t="s">
        <v>7455</v>
      </c>
      <c r="C2229" s="22" t="s">
        <v>9914</v>
      </c>
      <c r="D2229" s="23" t="s">
        <v>5713</v>
      </c>
      <c r="E2229" s="22"/>
      <c r="F2229" s="21" t="s">
        <v>110</v>
      </c>
      <c r="G2229" s="23" t="s">
        <v>112</v>
      </c>
      <c r="H2229" s="23"/>
      <c r="I2229" s="24"/>
      <c r="J2229" s="26"/>
      <c r="K2229" s="22" t="s">
        <v>2294</v>
      </c>
      <c r="L2229" s="24" t="s">
        <v>9136</v>
      </c>
      <c r="M2229" s="26" t="s">
        <v>9137</v>
      </c>
      <c r="N2229" s="28" t="s">
        <v>6384</v>
      </c>
      <c r="O2229" s="25" t="s">
        <v>3775</v>
      </c>
      <c r="P2229" s="25" t="s">
        <v>3589</v>
      </c>
      <c r="Q2229" s="23" t="s">
        <v>7</v>
      </c>
      <c r="R2229" s="23" t="s">
        <v>462</v>
      </c>
      <c r="S2229" s="20">
        <v>2022</v>
      </c>
      <c r="T2229" s="73">
        <f t="shared" si="104"/>
        <v>0</v>
      </c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  <c r="AY2229" s="6"/>
      <c r="AZ2229" s="6"/>
      <c r="BA2229" s="6"/>
      <c r="BB2229" s="6"/>
      <c r="BC2229" s="6"/>
      <c r="BD2229" s="6"/>
      <c r="BE2229" s="6"/>
      <c r="BF2229" s="6"/>
      <c r="BG2229" s="6"/>
      <c r="BH2229" s="6"/>
      <c r="BI2229" s="6"/>
      <c r="BJ2229" s="6"/>
      <c r="BK2229" s="6"/>
      <c r="BL2229" s="6"/>
      <c r="BM2229" s="6"/>
      <c r="BN2229" s="6"/>
      <c r="BO2229" s="6"/>
      <c r="BP2229" s="6"/>
      <c r="BQ2229" s="6"/>
      <c r="BR2229" s="6"/>
    </row>
    <row r="2230" spans="1:70" s="33" customFormat="1" ht="63" hidden="1" x14ac:dyDescent="0.25">
      <c r="A2230" s="24"/>
      <c r="B2230" s="25" t="s">
        <v>7456</v>
      </c>
      <c r="C2230" s="22" t="s">
        <v>9915</v>
      </c>
      <c r="D2230" s="23" t="s">
        <v>5713</v>
      </c>
      <c r="E2230" s="22"/>
      <c r="F2230" s="21" t="s">
        <v>110</v>
      </c>
      <c r="G2230" s="23" t="s">
        <v>112</v>
      </c>
      <c r="H2230" s="23"/>
      <c r="I2230" s="24"/>
      <c r="J2230" s="26"/>
      <c r="K2230" s="22" t="s">
        <v>2294</v>
      </c>
      <c r="L2230" s="24" t="s">
        <v>9136</v>
      </c>
      <c r="M2230" s="26" t="s">
        <v>9138</v>
      </c>
      <c r="N2230" s="28" t="s">
        <v>6384</v>
      </c>
      <c r="O2230" s="25" t="s">
        <v>3775</v>
      </c>
      <c r="P2230" s="25" t="s">
        <v>3589</v>
      </c>
      <c r="Q2230" s="23" t="s">
        <v>7</v>
      </c>
      <c r="R2230" s="23" t="s">
        <v>462</v>
      </c>
      <c r="S2230" s="20">
        <v>2023</v>
      </c>
      <c r="T2230" s="73">
        <f t="shared" si="104"/>
        <v>0</v>
      </c>
      <c r="U2230" s="6"/>
      <c r="V2230" s="6"/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  <c r="AY2230" s="6"/>
      <c r="AZ2230" s="6"/>
      <c r="BA2230" s="6"/>
      <c r="BB2230" s="6"/>
      <c r="BC2230" s="6"/>
      <c r="BD2230" s="6"/>
      <c r="BE2230" s="6"/>
      <c r="BF2230" s="6"/>
      <c r="BG2230" s="6"/>
      <c r="BH2230" s="6"/>
      <c r="BI2230" s="6"/>
      <c r="BJ2230" s="6"/>
      <c r="BK2230" s="6"/>
      <c r="BL2230" s="6"/>
      <c r="BM2230" s="6"/>
      <c r="BN2230" s="6"/>
      <c r="BO2230" s="6"/>
      <c r="BP2230" s="6"/>
      <c r="BQ2230" s="6"/>
      <c r="BR2230" s="6"/>
    </row>
    <row r="2231" spans="1:70" s="33" customFormat="1" ht="63" hidden="1" x14ac:dyDescent="0.25">
      <c r="A2231" s="24"/>
      <c r="B2231" s="25" t="s">
        <v>7457</v>
      </c>
      <c r="C2231" s="22" t="s">
        <v>9916</v>
      </c>
      <c r="D2231" s="23" t="s">
        <v>5713</v>
      </c>
      <c r="E2231" s="22"/>
      <c r="F2231" s="21" t="s">
        <v>110</v>
      </c>
      <c r="G2231" s="23" t="s">
        <v>112</v>
      </c>
      <c r="H2231" s="23"/>
      <c r="I2231" s="24"/>
      <c r="J2231" s="26"/>
      <c r="K2231" s="22" t="s">
        <v>2294</v>
      </c>
      <c r="L2231" s="24" t="s">
        <v>9136</v>
      </c>
      <c r="M2231" s="26" t="s">
        <v>9139</v>
      </c>
      <c r="N2231" s="28" t="s">
        <v>6669</v>
      </c>
      <c r="O2231" s="25" t="s">
        <v>3775</v>
      </c>
      <c r="P2231" s="25" t="s">
        <v>3589</v>
      </c>
      <c r="Q2231" s="23" t="s">
        <v>7</v>
      </c>
      <c r="R2231" s="23" t="s">
        <v>462</v>
      </c>
      <c r="S2231" s="20">
        <v>2022</v>
      </c>
      <c r="T2231" s="73">
        <f t="shared" si="104"/>
        <v>0</v>
      </c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  <c r="AY2231" s="6"/>
      <c r="AZ2231" s="6"/>
      <c r="BA2231" s="6"/>
      <c r="BB2231" s="6"/>
      <c r="BC2231" s="6"/>
      <c r="BD2231" s="6"/>
      <c r="BE2231" s="6"/>
      <c r="BF2231" s="6"/>
      <c r="BG2231" s="6"/>
      <c r="BH2231" s="6"/>
      <c r="BI2231" s="6"/>
      <c r="BJ2231" s="6"/>
      <c r="BK2231" s="6"/>
      <c r="BL2231" s="6"/>
      <c r="BM2231" s="6"/>
      <c r="BN2231" s="6"/>
      <c r="BO2231" s="6"/>
      <c r="BP2231" s="6"/>
      <c r="BQ2231" s="6"/>
      <c r="BR2231" s="6"/>
    </row>
    <row r="2232" spans="1:70" s="33" customFormat="1" ht="63" hidden="1" x14ac:dyDescent="0.25">
      <c r="A2232" s="24"/>
      <c r="B2232" s="25" t="s">
        <v>7458</v>
      </c>
      <c r="C2232" s="22" t="s">
        <v>9917</v>
      </c>
      <c r="D2232" s="23" t="s">
        <v>5713</v>
      </c>
      <c r="E2232" s="22"/>
      <c r="F2232" s="21" t="s">
        <v>110</v>
      </c>
      <c r="G2232" s="23" t="s">
        <v>112</v>
      </c>
      <c r="H2232" s="23"/>
      <c r="I2232" s="24"/>
      <c r="J2232" s="26"/>
      <c r="K2232" s="22" t="s">
        <v>2294</v>
      </c>
      <c r="L2232" s="24" t="s">
        <v>9136</v>
      </c>
      <c r="M2232" s="26" t="s">
        <v>9140</v>
      </c>
      <c r="N2232" s="28" t="s">
        <v>6669</v>
      </c>
      <c r="O2232" s="25" t="s">
        <v>3775</v>
      </c>
      <c r="P2232" s="25" t="s">
        <v>3589</v>
      </c>
      <c r="Q2232" s="23" t="s">
        <v>7</v>
      </c>
      <c r="R2232" s="23" t="s">
        <v>462</v>
      </c>
      <c r="S2232" s="20">
        <v>2022</v>
      </c>
      <c r="T2232" s="73">
        <f t="shared" si="104"/>
        <v>0</v>
      </c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  <c r="AY2232" s="6"/>
      <c r="AZ2232" s="6"/>
      <c r="BA2232" s="6"/>
      <c r="BB2232" s="6"/>
      <c r="BC2232" s="6"/>
      <c r="BD2232" s="6"/>
      <c r="BE2232" s="6"/>
      <c r="BF2232" s="6"/>
      <c r="BG2232" s="6"/>
      <c r="BH2232" s="6"/>
      <c r="BI2232" s="6"/>
      <c r="BJ2232" s="6"/>
      <c r="BK2232" s="6"/>
      <c r="BL2232" s="6"/>
      <c r="BM2232" s="6"/>
      <c r="BN2232" s="6"/>
      <c r="BO2232" s="6"/>
      <c r="BP2232" s="6"/>
      <c r="BQ2232" s="6"/>
      <c r="BR2232" s="6"/>
    </row>
    <row r="2233" spans="1:70" s="33" customFormat="1" ht="63" hidden="1" x14ac:dyDescent="0.25">
      <c r="A2233" s="24"/>
      <c r="B2233" s="25" t="s">
        <v>7459</v>
      </c>
      <c r="C2233" s="22" t="s">
        <v>9918</v>
      </c>
      <c r="D2233" s="23" t="s">
        <v>5713</v>
      </c>
      <c r="E2233" s="22"/>
      <c r="F2233" s="21" t="s">
        <v>110</v>
      </c>
      <c r="G2233" s="23" t="s">
        <v>112</v>
      </c>
      <c r="H2233" s="23"/>
      <c r="I2233" s="24"/>
      <c r="J2233" s="26"/>
      <c r="K2233" s="22" t="s">
        <v>2294</v>
      </c>
      <c r="L2233" s="24" t="s">
        <v>9141</v>
      </c>
      <c r="M2233" s="26" t="s">
        <v>9142</v>
      </c>
      <c r="N2233" s="28" t="s">
        <v>8169</v>
      </c>
      <c r="O2233" s="25" t="s">
        <v>3775</v>
      </c>
      <c r="P2233" s="25" t="s">
        <v>3589</v>
      </c>
      <c r="Q2233" s="23" t="s">
        <v>7</v>
      </c>
      <c r="R2233" s="23" t="s">
        <v>462</v>
      </c>
      <c r="S2233" s="20">
        <v>2023</v>
      </c>
      <c r="T2233" s="73">
        <f t="shared" si="104"/>
        <v>0</v>
      </c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  <c r="AY2233" s="6"/>
      <c r="AZ2233" s="6"/>
      <c r="BA2233" s="6"/>
      <c r="BB2233" s="6"/>
      <c r="BC2233" s="6"/>
      <c r="BD2233" s="6"/>
      <c r="BE2233" s="6"/>
      <c r="BF2233" s="6"/>
      <c r="BG2233" s="6"/>
      <c r="BH2233" s="6"/>
      <c r="BI2233" s="6"/>
      <c r="BJ2233" s="6"/>
      <c r="BK2233" s="6"/>
      <c r="BL2233" s="6"/>
      <c r="BM2233" s="6"/>
      <c r="BN2233" s="6"/>
      <c r="BO2233" s="6"/>
      <c r="BP2233" s="6"/>
      <c r="BQ2233" s="6"/>
      <c r="BR2233" s="6"/>
    </row>
    <row r="2234" spans="1:70" s="33" customFormat="1" ht="63" hidden="1" x14ac:dyDescent="0.25">
      <c r="A2234" s="24"/>
      <c r="B2234" s="25" t="s">
        <v>7460</v>
      </c>
      <c r="C2234" s="22" t="s">
        <v>9919</v>
      </c>
      <c r="D2234" s="23" t="s">
        <v>5713</v>
      </c>
      <c r="E2234" s="22"/>
      <c r="F2234" s="21" t="s">
        <v>110</v>
      </c>
      <c r="G2234" s="23" t="s">
        <v>112</v>
      </c>
      <c r="H2234" s="23"/>
      <c r="I2234" s="24"/>
      <c r="J2234" s="26"/>
      <c r="K2234" s="22" t="s">
        <v>2294</v>
      </c>
      <c r="L2234" s="24" t="s">
        <v>9141</v>
      </c>
      <c r="M2234" s="26" t="s">
        <v>9143</v>
      </c>
      <c r="N2234" s="28" t="s">
        <v>8169</v>
      </c>
      <c r="O2234" s="25" t="s">
        <v>3775</v>
      </c>
      <c r="P2234" s="25" t="s">
        <v>3589</v>
      </c>
      <c r="Q2234" s="23" t="s">
        <v>7</v>
      </c>
      <c r="R2234" s="23" t="s">
        <v>462</v>
      </c>
      <c r="S2234" s="20">
        <v>2023</v>
      </c>
      <c r="T2234" s="73">
        <f t="shared" si="104"/>
        <v>0</v>
      </c>
      <c r="U2234" s="6"/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  <c r="AY2234" s="6"/>
      <c r="AZ2234" s="6"/>
      <c r="BA2234" s="6"/>
      <c r="BB2234" s="6"/>
      <c r="BC2234" s="6"/>
      <c r="BD2234" s="6"/>
      <c r="BE2234" s="6"/>
      <c r="BF2234" s="6"/>
      <c r="BG2234" s="6"/>
      <c r="BH2234" s="6"/>
      <c r="BI2234" s="6"/>
      <c r="BJ2234" s="6"/>
      <c r="BK2234" s="6"/>
      <c r="BL2234" s="6"/>
      <c r="BM2234" s="6"/>
      <c r="BN2234" s="6"/>
      <c r="BO2234" s="6"/>
      <c r="BP2234" s="6"/>
      <c r="BQ2234" s="6"/>
      <c r="BR2234" s="6"/>
    </row>
    <row r="2235" spans="1:70" s="33" customFormat="1" ht="63" hidden="1" x14ac:dyDescent="0.25">
      <c r="A2235" s="24" t="s">
        <v>3783</v>
      </c>
      <c r="B2235" s="25" t="s">
        <v>3784</v>
      </c>
      <c r="C2235" s="22" t="s">
        <v>3785</v>
      </c>
      <c r="D2235" s="23" t="s">
        <v>5713</v>
      </c>
      <c r="E2235" s="22"/>
      <c r="F2235" s="21" t="s">
        <v>110</v>
      </c>
      <c r="G2235" s="23" t="s">
        <v>112</v>
      </c>
      <c r="H2235" s="23"/>
      <c r="I2235" s="24" t="s">
        <v>3779</v>
      </c>
      <c r="J2235" s="26" t="s">
        <v>3711</v>
      </c>
      <c r="K2235" s="22" t="s">
        <v>2298</v>
      </c>
      <c r="L2235" s="26" t="s">
        <v>3780</v>
      </c>
      <c r="M2235" s="26" t="s">
        <v>3725</v>
      </c>
      <c r="N2235" s="28" t="s">
        <v>464</v>
      </c>
      <c r="O2235" s="21" t="s">
        <v>3775</v>
      </c>
      <c r="P2235" s="27" t="s">
        <v>3589</v>
      </c>
      <c r="Q2235" s="23" t="s">
        <v>7</v>
      </c>
      <c r="R2235" s="23" t="s">
        <v>462</v>
      </c>
      <c r="S2235" s="32">
        <v>2023</v>
      </c>
      <c r="T2235" s="73">
        <f t="shared" si="104"/>
        <v>0</v>
      </c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  <c r="AY2235" s="6"/>
      <c r="AZ2235" s="6"/>
      <c r="BA2235" s="6"/>
      <c r="BB2235" s="6"/>
      <c r="BC2235" s="6"/>
      <c r="BD2235" s="6"/>
      <c r="BE2235" s="6"/>
      <c r="BF2235" s="6"/>
      <c r="BG2235" s="6"/>
      <c r="BH2235" s="6"/>
      <c r="BI2235" s="6"/>
      <c r="BJ2235" s="6"/>
      <c r="BK2235" s="6"/>
      <c r="BL2235" s="6"/>
      <c r="BM2235" s="6"/>
      <c r="BN2235" s="6"/>
      <c r="BO2235" s="6"/>
      <c r="BP2235" s="6"/>
      <c r="BQ2235" s="6"/>
      <c r="BR2235" s="6"/>
    </row>
    <row r="2236" spans="1:70" s="33" customFormat="1" ht="63" hidden="1" x14ac:dyDescent="0.25">
      <c r="A2236" s="24" t="s">
        <v>3783</v>
      </c>
      <c r="B2236" s="25" t="s">
        <v>3786</v>
      </c>
      <c r="C2236" s="22" t="s">
        <v>3787</v>
      </c>
      <c r="D2236" s="23" t="s">
        <v>5713</v>
      </c>
      <c r="E2236" s="22"/>
      <c r="F2236" s="21" t="s">
        <v>110</v>
      </c>
      <c r="G2236" s="23" t="s">
        <v>112</v>
      </c>
      <c r="H2236" s="23"/>
      <c r="I2236" s="24" t="s">
        <v>3779</v>
      </c>
      <c r="J2236" s="26" t="s">
        <v>3711</v>
      </c>
      <c r="K2236" s="22" t="s">
        <v>2298</v>
      </c>
      <c r="L2236" s="26" t="s">
        <v>3780</v>
      </c>
      <c r="M2236" s="26" t="s">
        <v>2336</v>
      </c>
      <c r="N2236" s="28" t="s">
        <v>464</v>
      </c>
      <c r="O2236" s="21" t="s">
        <v>3775</v>
      </c>
      <c r="P2236" s="27" t="s">
        <v>3589</v>
      </c>
      <c r="Q2236" s="23" t="s">
        <v>7</v>
      </c>
      <c r="R2236" s="23" t="s">
        <v>462</v>
      </c>
      <c r="S2236" s="32">
        <v>2023</v>
      </c>
      <c r="T2236" s="73">
        <f t="shared" si="104"/>
        <v>0</v>
      </c>
      <c r="U2236" s="6"/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  <c r="AY2236" s="6"/>
      <c r="AZ2236" s="6"/>
      <c r="BA2236" s="6"/>
      <c r="BB2236" s="6"/>
      <c r="BC2236" s="6"/>
      <c r="BD2236" s="6"/>
      <c r="BE2236" s="6"/>
      <c r="BF2236" s="6"/>
      <c r="BG2236" s="6"/>
      <c r="BH2236" s="6"/>
      <c r="BI2236" s="6"/>
      <c r="BJ2236" s="6"/>
      <c r="BK2236" s="6"/>
      <c r="BL2236" s="6"/>
      <c r="BM2236" s="6"/>
      <c r="BN2236" s="6"/>
      <c r="BO2236" s="6"/>
      <c r="BP2236" s="6"/>
      <c r="BQ2236" s="6"/>
      <c r="BR2236" s="6"/>
    </row>
    <row r="2237" spans="1:70" s="33" customFormat="1" ht="63" hidden="1" x14ac:dyDescent="0.25">
      <c r="A2237" s="24"/>
      <c r="B2237" s="25" t="s">
        <v>7461</v>
      </c>
      <c r="C2237" s="22" t="s">
        <v>9920</v>
      </c>
      <c r="D2237" s="23" t="s">
        <v>5713</v>
      </c>
      <c r="E2237" s="22"/>
      <c r="F2237" s="21" t="s">
        <v>110</v>
      </c>
      <c r="G2237" s="23" t="s">
        <v>112</v>
      </c>
      <c r="H2237" s="23"/>
      <c r="I2237" s="24"/>
      <c r="J2237" s="26"/>
      <c r="K2237" s="22" t="s">
        <v>2298</v>
      </c>
      <c r="L2237" s="24" t="s">
        <v>9136</v>
      </c>
      <c r="M2237" s="26" t="s">
        <v>9144</v>
      </c>
      <c r="N2237" s="28" t="s">
        <v>6384</v>
      </c>
      <c r="O2237" s="25" t="s">
        <v>3775</v>
      </c>
      <c r="P2237" s="25" t="s">
        <v>3589</v>
      </c>
      <c r="Q2237" s="23" t="s">
        <v>7</v>
      </c>
      <c r="R2237" s="23" t="s">
        <v>462</v>
      </c>
      <c r="S2237" s="20">
        <v>2023</v>
      </c>
      <c r="T2237" s="73">
        <f t="shared" si="104"/>
        <v>0</v>
      </c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  <c r="AY2237" s="6"/>
      <c r="AZ2237" s="6"/>
      <c r="BA2237" s="6"/>
      <c r="BB2237" s="6"/>
      <c r="BC2237" s="6"/>
      <c r="BD2237" s="6"/>
      <c r="BE2237" s="6"/>
      <c r="BF2237" s="6"/>
      <c r="BG2237" s="6"/>
      <c r="BH2237" s="6"/>
      <c r="BI2237" s="6"/>
      <c r="BJ2237" s="6"/>
      <c r="BK2237" s="6"/>
      <c r="BL2237" s="6"/>
      <c r="BM2237" s="6"/>
      <c r="BN2237" s="6"/>
      <c r="BO2237" s="6"/>
      <c r="BP2237" s="6"/>
      <c r="BQ2237" s="6"/>
      <c r="BR2237" s="6"/>
    </row>
    <row r="2238" spans="1:70" s="33" customFormat="1" ht="63" hidden="1" x14ac:dyDescent="0.25">
      <c r="A2238" s="24"/>
      <c r="B2238" s="25" t="s">
        <v>7462</v>
      </c>
      <c r="C2238" s="22" t="s">
        <v>9921</v>
      </c>
      <c r="D2238" s="23" t="s">
        <v>5713</v>
      </c>
      <c r="E2238" s="22"/>
      <c r="F2238" s="21" t="s">
        <v>110</v>
      </c>
      <c r="G2238" s="23" t="s">
        <v>112</v>
      </c>
      <c r="H2238" s="23"/>
      <c r="I2238" s="24"/>
      <c r="J2238" s="26"/>
      <c r="K2238" s="22" t="s">
        <v>2298</v>
      </c>
      <c r="L2238" s="24" t="s">
        <v>9136</v>
      </c>
      <c r="M2238" s="26" t="s">
        <v>9145</v>
      </c>
      <c r="N2238" s="28" t="s">
        <v>6384</v>
      </c>
      <c r="O2238" s="25" t="s">
        <v>3775</v>
      </c>
      <c r="P2238" s="25" t="s">
        <v>3589</v>
      </c>
      <c r="Q2238" s="23" t="s">
        <v>7</v>
      </c>
      <c r="R2238" s="23" t="s">
        <v>462</v>
      </c>
      <c r="S2238" s="20">
        <v>2023</v>
      </c>
      <c r="T2238" s="73">
        <f t="shared" si="104"/>
        <v>0</v>
      </c>
      <c r="U2238" s="6"/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  <c r="AY2238" s="6"/>
      <c r="AZ2238" s="6"/>
      <c r="BA2238" s="6"/>
      <c r="BB2238" s="6"/>
      <c r="BC2238" s="6"/>
      <c r="BD2238" s="6"/>
      <c r="BE2238" s="6"/>
      <c r="BF2238" s="6"/>
      <c r="BG2238" s="6"/>
      <c r="BH2238" s="6"/>
      <c r="BI2238" s="6"/>
      <c r="BJ2238" s="6"/>
      <c r="BK2238" s="6"/>
      <c r="BL2238" s="6"/>
      <c r="BM2238" s="6"/>
      <c r="BN2238" s="6"/>
      <c r="BO2238" s="6"/>
      <c r="BP2238" s="6"/>
      <c r="BQ2238" s="6"/>
      <c r="BR2238" s="6"/>
    </row>
    <row r="2239" spans="1:70" s="33" customFormat="1" ht="63" hidden="1" x14ac:dyDescent="0.25">
      <c r="A2239" s="24"/>
      <c r="B2239" s="25" t="s">
        <v>7463</v>
      </c>
      <c r="C2239" s="22" t="s">
        <v>9922</v>
      </c>
      <c r="D2239" s="23" t="s">
        <v>5713</v>
      </c>
      <c r="E2239" s="22"/>
      <c r="F2239" s="21" t="s">
        <v>110</v>
      </c>
      <c r="G2239" s="23" t="s">
        <v>112</v>
      </c>
      <c r="H2239" s="23"/>
      <c r="I2239" s="24"/>
      <c r="J2239" s="26"/>
      <c r="K2239" s="22" t="s">
        <v>2298</v>
      </c>
      <c r="L2239" s="24" t="s">
        <v>9136</v>
      </c>
      <c r="M2239" s="26" t="s">
        <v>9146</v>
      </c>
      <c r="N2239" s="28" t="s">
        <v>6669</v>
      </c>
      <c r="O2239" s="25" t="s">
        <v>3775</v>
      </c>
      <c r="P2239" s="25" t="s">
        <v>3589</v>
      </c>
      <c r="Q2239" s="23" t="s">
        <v>7</v>
      </c>
      <c r="R2239" s="23" t="s">
        <v>462</v>
      </c>
      <c r="S2239" s="20">
        <v>2022</v>
      </c>
      <c r="T2239" s="73">
        <f t="shared" si="104"/>
        <v>0</v>
      </c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  <c r="AY2239" s="6"/>
      <c r="AZ2239" s="6"/>
      <c r="BA2239" s="6"/>
      <c r="BB2239" s="6"/>
      <c r="BC2239" s="6"/>
      <c r="BD2239" s="6"/>
      <c r="BE2239" s="6"/>
      <c r="BF2239" s="6"/>
      <c r="BG2239" s="6"/>
      <c r="BH2239" s="6"/>
      <c r="BI2239" s="6"/>
      <c r="BJ2239" s="6"/>
      <c r="BK2239" s="6"/>
      <c r="BL2239" s="6"/>
      <c r="BM2239" s="6"/>
      <c r="BN2239" s="6"/>
      <c r="BO2239" s="6"/>
      <c r="BP2239" s="6"/>
      <c r="BQ2239" s="6"/>
      <c r="BR2239" s="6"/>
    </row>
    <row r="2240" spans="1:70" s="33" customFormat="1" ht="63" hidden="1" x14ac:dyDescent="0.25">
      <c r="A2240" s="24"/>
      <c r="B2240" s="25" t="s">
        <v>7464</v>
      </c>
      <c r="C2240" s="22" t="s">
        <v>9923</v>
      </c>
      <c r="D2240" s="23" t="s">
        <v>5713</v>
      </c>
      <c r="E2240" s="22"/>
      <c r="F2240" s="21" t="s">
        <v>110</v>
      </c>
      <c r="G2240" s="23" t="s">
        <v>112</v>
      </c>
      <c r="H2240" s="23"/>
      <c r="I2240" s="24"/>
      <c r="J2240" s="26"/>
      <c r="K2240" s="22" t="s">
        <v>2298</v>
      </c>
      <c r="L2240" s="24" t="s">
        <v>9136</v>
      </c>
      <c r="M2240" s="26" t="s">
        <v>9147</v>
      </c>
      <c r="N2240" s="28" t="s">
        <v>6669</v>
      </c>
      <c r="O2240" s="25" t="s">
        <v>3775</v>
      </c>
      <c r="P2240" s="25" t="s">
        <v>3589</v>
      </c>
      <c r="Q2240" s="23" t="s">
        <v>7</v>
      </c>
      <c r="R2240" s="23" t="s">
        <v>462</v>
      </c>
      <c r="S2240" s="20">
        <v>2022</v>
      </c>
      <c r="T2240" s="73">
        <f t="shared" si="104"/>
        <v>0</v>
      </c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  <c r="AY2240" s="6"/>
      <c r="AZ2240" s="6"/>
      <c r="BA2240" s="6"/>
      <c r="BB2240" s="6"/>
      <c r="BC2240" s="6"/>
      <c r="BD2240" s="6"/>
      <c r="BE2240" s="6"/>
      <c r="BF2240" s="6"/>
      <c r="BG2240" s="6"/>
      <c r="BH2240" s="6"/>
      <c r="BI2240" s="6"/>
      <c r="BJ2240" s="6"/>
      <c r="BK2240" s="6"/>
      <c r="BL2240" s="6"/>
      <c r="BM2240" s="6"/>
      <c r="BN2240" s="6"/>
      <c r="BO2240" s="6"/>
      <c r="BP2240" s="6"/>
      <c r="BQ2240" s="6"/>
      <c r="BR2240" s="6"/>
    </row>
    <row r="2241" spans="1:70" s="33" customFormat="1" ht="63" hidden="1" x14ac:dyDescent="0.25">
      <c r="A2241" s="24"/>
      <c r="B2241" s="25" t="s">
        <v>7465</v>
      </c>
      <c r="C2241" s="22" t="s">
        <v>9924</v>
      </c>
      <c r="D2241" s="23" t="s">
        <v>5713</v>
      </c>
      <c r="E2241" s="22"/>
      <c r="F2241" s="21" t="s">
        <v>110</v>
      </c>
      <c r="G2241" s="23" t="s">
        <v>112</v>
      </c>
      <c r="H2241" s="23"/>
      <c r="I2241" s="24"/>
      <c r="J2241" s="26"/>
      <c r="K2241" s="22" t="s">
        <v>2298</v>
      </c>
      <c r="L2241" s="24" t="s">
        <v>9141</v>
      </c>
      <c r="M2241" s="26" t="s">
        <v>9148</v>
      </c>
      <c r="N2241" s="28" t="s">
        <v>8169</v>
      </c>
      <c r="O2241" s="25" t="s">
        <v>3775</v>
      </c>
      <c r="P2241" s="25" t="s">
        <v>3589</v>
      </c>
      <c r="Q2241" s="23" t="s">
        <v>7</v>
      </c>
      <c r="R2241" s="23" t="s">
        <v>462</v>
      </c>
      <c r="S2241" s="20">
        <v>2023</v>
      </c>
      <c r="T2241" s="73">
        <f t="shared" si="104"/>
        <v>0</v>
      </c>
      <c r="U2241" s="6"/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  <c r="AY2241" s="6"/>
      <c r="AZ2241" s="6"/>
      <c r="BA2241" s="6"/>
      <c r="BB2241" s="6"/>
      <c r="BC2241" s="6"/>
      <c r="BD2241" s="6"/>
      <c r="BE2241" s="6"/>
      <c r="BF2241" s="6"/>
      <c r="BG2241" s="6"/>
      <c r="BH2241" s="6"/>
      <c r="BI2241" s="6"/>
      <c r="BJ2241" s="6"/>
      <c r="BK2241" s="6"/>
      <c r="BL2241" s="6"/>
      <c r="BM2241" s="6"/>
      <c r="BN2241" s="6"/>
      <c r="BO2241" s="6"/>
      <c r="BP2241" s="6"/>
      <c r="BQ2241" s="6"/>
      <c r="BR2241" s="6"/>
    </row>
    <row r="2242" spans="1:70" s="33" customFormat="1" ht="63" hidden="1" x14ac:dyDescent="0.25">
      <c r="A2242" s="24"/>
      <c r="B2242" s="25" t="s">
        <v>7466</v>
      </c>
      <c r="C2242" s="22" t="s">
        <v>9925</v>
      </c>
      <c r="D2242" s="23" t="s">
        <v>5713</v>
      </c>
      <c r="E2242" s="22"/>
      <c r="F2242" s="21" t="s">
        <v>110</v>
      </c>
      <c r="G2242" s="23" t="s">
        <v>112</v>
      </c>
      <c r="H2242" s="23"/>
      <c r="I2242" s="24"/>
      <c r="J2242" s="26"/>
      <c r="K2242" s="22" t="s">
        <v>2298</v>
      </c>
      <c r="L2242" s="24" t="s">
        <v>9141</v>
      </c>
      <c r="M2242" s="26" t="s">
        <v>9149</v>
      </c>
      <c r="N2242" s="28" t="s">
        <v>8169</v>
      </c>
      <c r="O2242" s="25" t="s">
        <v>3775</v>
      </c>
      <c r="P2242" s="25" t="s">
        <v>3589</v>
      </c>
      <c r="Q2242" s="23" t="s">
        <v>7</v>
      </c>
      <c r="R2242" s="23" t="s">
        <v>462</v>
      </c>
      <c r="S2242" s="20">
        <v>2023</v>
      </c>
      <c r="T2242" s="73">
        <f t="shared" ref="T2242:T2259" si="105">SUM(U2242:BR2242)</f>
        <v>0</v>
      </c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  <c r="AY2242" s="6"/>
      <c r="AZ2242" s="6"/>
      <c r="BA2242" s="6"/>
      <c r="BB2242" s="6"/>
      <c r="BC2242" s="6"/>
      <c r="BD2242" s="6"/>
      <c r="BE2242" s="6"/>
      <c r="BF2242" s="6"/>
      <c r="BG2242" s="6"/>
      <c r="BH2242" s="6"/>
      <c r="BI2242" s="6"/>
      <c r="BJ2242" s="6"/>
      <c r="BK2242" s="6"/>
      <c r="BL2242" s="6"/>
      <c r="BM2242" s="6"/>
      <c r="BN2242" s="6"/>
      <c r="BO2242" s="6"/>
      <c r="BP2242" s="6"/>
      <c r="BQ2242" s="6"/>
      <c r="BR2242" s="6"/>
    </row>
    <row r="2243" spans="1:70" s="33" customFormat="1" ht="63" hidden="1" x14ac:dyDescent="0.25">
      <c r="A2243" s="24"/>
      <c r="B2243" s="25" t="s">
        <v>7467</v>
      </c>
      <c r="C2243" s="22" t="s">
        <v>9926</v>
      </c>
      <c r="D2243" s="23" t="s">
        <v>5713</v>
      </c>
      <c r="E2243" s="22"/>
      <c r="F2243" s="21" t="s">
        <v>110</v>
      </c>
      <c r="G2243" s="23" t="s">
        <v>112</v>
      </c>
      <c r="H2243" s="23"/>
      <c r="I2243" s="24"/>
      <c r="J2243" s="26"/>
      <c r="K2243" s="22" t="s">
        <v>2551</v>
      </c>
      <c r="L2243" s="24" t="s">
        <v>9141</v>
      </c>
      <c r="M2243" s="26" t="s">
        <v>9150</v>
      </c>
      <c r="N2243" s="28" t="s">
        <v>8118</v>
      </c>
      <c r="O2243" s="25" t="s">
        <v>3775</v>
      </c>
      <c r="P2243" s="25" t="s">
        <v>3589</v>
      </c>
      <c r="Q2243" s="23" t="s">
        <v>7</v>
      </c>
      <c r="R2243" s="23" t="s">
        <v>462</v>
      </c>
      <c r="S2243" s="20">
        <v>2023</v>
      </c>
      <c r="T2243" s="73">
        <f t="shared" si="105"/>
        <v>0</v>
      </c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  <c r="AY2243" s="6"/>
      <c r="AZ2243" s="6"/>
      <c r="BA2243" s="6"/>
      <c r="BB2243" s="6"/>
      <c r="BC2243" s="6"/>
      <c r="BD2243" s="6"/>
      <c r="BE2243" s="6"/>
      <c r="BF2243" s="6"/>
      <c r="BG2243" s="6"/>
      <c r="BH2243" s="6"/>
      <c r="BI2243" s="6"/>
      <c r="BJ2243" s="6"/>
      <c r="BK2243" s="6"/>
      <c r="BL2243" s="6"/>
      <c r="BM2243" s="6"/>
      <c r="BN2243" s="6"/>
      <c r="BO2243" s="6"/>
      <c r="BP2243" s="6"/>
      <c r="BQ2243" s="6"/>
      <c r="BR2243" s="6"/>
    </row>
    <row r="2244" spans="1:70" s="31" customFormat="1" ht="63" hidden="1" x14ac:dyDescent="0.25">
      <c r="A2244" s="24" t="s">
        <v>3838</v>
      </c>
      <c r="B2244" s="21" t="s">
        <v>3839</v>
      </c>
      <c r="C2244" s="22" t="s">
        <v>3840</v>
      </c>
      <c r="D2244" s="23" t="s">
        <v>5713</v>
      </c>
      <c r="E2244" s="22"/>
      <c r="F2244" s="21" t="s">
        <v>110</v>
      </c>
      <c r="G2244" s="23" t="s">
        <v>396</v>
      </c>
      <c r="H2244" s="23"/>
      <c r="I2244" s="26" t="s">
        <v>3568</v>
      </c>
      <c r="J2244" s="26" t="s">
        <v>3736</v>
      </c>
      <c r="K2244" s="22" t="s">
        <v>2294</v>
      </c>
      <c r="L2244" s="26" t="s">
        <v>3568</v>
      </c>
      <c r="M2244" s="26" t="s">
        <v>3824</v>
      </c>
      <c r="N2244" s="28" t="s">
        <v>464</v>
      </c>
      <c r="O2244" s="23" t="s">
        <v>3573</v>
      </c>
      <c r="P2244" s="27" t="s">
        <v>3574</v>
      </c>
      <c r="Q2244" s="23" t="s">
        <v>7</v>
      </c>
      <c r="R2244" s="23" t="s">
        <v>462</v>
      </c>
      <c r="S2244" s="22">
        <v>2023</v>
      </c>
      <c r="T2244" s="73">
        <f t="shared" si="105"/>
        <v>0</v>
      </c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  <c r="AY2244" s="6"/>
      <c r="AZ2244" s="6"/>
      <c r="BA2244" s="6"/>
      <c r="BB2244" s="6"/>
      <c r="BC2244" s="6"/>
      <c r="BD2244" s="6"/>
      <c r="BE2244" s="6"/>
      <c r="BF2244" s="6"/>
      <c r="BG2244" s="6"/>
      <c r="BH2244" s="6"/>
      <c r="BI2244" s="6"/>
      <c r="BJ2244" s="6"/>
      <c r="BK2244" s="6"/>
      <c r="BL2244" s="6"/>
      <c r="BM2244" s="6"/>
      <c r="BN2244" s="6"/>
      <c r="BO2244" s="6"/>
      <c r="BP2244" s="6"/>
      <c r="BQ2244" s="6"/>
      <c r="BR2244" s="6"/>
    </row>
    <row r="2245" spans="1:70" s="31" customFormat="1" ht="63" hidden="1" x14ac:dyDescent="0.25">
      <c r="A2245" s="24" t="s">
        <v>3838</v>
      </c>
      <c r="B2245" s="21" t="s">
        <v>3841</v>
      </c>
      <c r="C2245" s="22" t="s">
        <v>3842</v>
      </c>
      <c r="D2245" s="23" t="s">
        <v>5713</v>
      </c>
      <c r="E2245" s="22"/>
      <c r="F2245" s="21" t="s">
        <v>110</v>
      </c>
      <c r="G2245" s="23" t="s">
        <v>396</v>
      </c>
      <c r="H2245" s="23"/>
      <c r="I2245" s="26" t="s">
        <v>3568</v>
      </c>
      <c r="J2245" s="26" t="s">
        <v>3736</v>
      </c>
      <c r="K2245" s="22" t="s">
        <v>2294</v>
      </c>
      <c r="L2245" s="26" t="s">
        <v>3568</v>
      </c>
      <c r="M2245" s="26" t="s">
        <v>3827</v>
      </c>
      <c r="N2245" s="28" t="s">
        <v>464</v>
      </c>
      <c r="O2245" s="23" t="s">
        <v>3573</v>
      </c>
      <c r="P2245" s="27" t="s">
        <v>3574</v>
      </c>
      <c r="Q2245" s="23" t="s">
        <v>7</v>
      </c>
      <c r="R2245" s="23" t="s">
        <v>462</v>
      </c>
      <c r="S2245" s="22">
        <v>2023</v>
      </c>
      <c r="T2245" s="73">
        <f t="shared" si="105"/>
        <v>0</v>
      </c>
      <c r="U2245" s="6"/>
      <c r="V2245" s="6"/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  <c r="AY2245" s="6"/>
      <c r="AZ2245" s="6"/>
      <c r="BA2245" s="6"/>
      <c r="BB2245" s="6"/>
      <c r="BC2245" s="6"/>
      <c r="BD2245" s="6"/>
      <c r="BE2245" s="6"/>
      <c r="BF2245" s="6"/>
      <c r="BG2245" s="6"/>
      <c r="BH2245" s="6"/>
      <c r="BI2245" s="6"/>
      <c r="BJ2245" s="6"/>
      <c r="BK2245" s="6"/>
      <c r="BL2245" s="6"/>
      <c r="BM2245" s="6"/>
      <c r="BN2245" s="6"/>
      <c r="BO2245" s="6"/>
      <c r="BP2245" s="6"/>
      <c r="BQ2245" s="6"/>
      <c r="BR2245" s="6"/>
    </row>
    <row r="2246" spans="1:70" s="31" customFormat="1" ht="63" hidden="1" x14ac:dyDescent="0.25">
      <c r="A2246" s="24" t="s">
        <v>3838</v>
      </c>
      <c r="B2246" s="21" t="s">
        <v>3843</v>
      </c>
      <c r="C2246" s="22" t="s">
        <v>3844</v>
      </c>
      <c r="D2246" s="23" t="s">
        <v>5713</v>
      </c>
      <c r="E2246" s="22"/>
      <c r="F2246" s="21" t="s">
        <v>110</v>
      </c>
      <c r="G2246" s="23" t="s">
        <v>396</v>
      </c>
      <c r="H2246" s="23"/>
      <c r="I2246" s="26" t="s">
        <v>3568</v>
      </c>
      <c r="J2246" s="26" t="s">
        <v>3736</v>
      </c>
      <c r="K2246" s="22" t="s">
        <v>2294</v>
      </c>
      <c r="L2246" s="26" t="s">
        <v>3568</v>
      </c>
      <c r="M2246" s="26" t="s">
        <v>3830</v>
      </c>
      <c r="N2246" s="28" t="s">
        <v>464</v>
      </c>
      <c r="O2246" s="23" t="s">
        <v>3573</v>
      </c>
      <c r="P2246" s="27" t="s">
        <v>3574</v>
      </c>
      <c r="Q2246" s="23" t="s">
        <v>7</v>
      </c>
      <c r="R2246" s="23" t="s">
        <v>462</v>
      </c>
      <c r="S2246" s="22">
        <v>2023</v>
      </c>
      <c r="T2246" s="73">
        <f t="shared" si="105"/>
        <v>0</v>
      </c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  <c r="AY2246" s="6"/>
      <c r="AZ2246" s="6"/>
      <c r="BA2246" s="6"/>
      <c r="BB2246" s="6"/>
      <c r="BC2246" s="6"/>
      <c r="BD2246" s="6"/>
      <c r="BE2246" s="6"/>
      <c r="BF2246" s="6"/>
      <c r="BG2246" s="6"/>
      <c r="BH2246" s="6"/>
      <c r="BI2246" s="6"/>
      <c r="BJ2246" s="6"/>
      <c r="BK2246" s="6"/>
      <c r="BL2246" s="6"/>
      <c r="BM2246" s="6"/>
      <c r="BN2246" s="6"/>
      <c r="BO2246" s="6"/>
      <c r="BP2246" s="6"/>
      <c r="BQ2246" s="6"/>
      <c r="BR2246" s="6"/>
    </row>
    <row r="2247" spans="1:70" s="31" customFormat="1" ht="63" hidden="1" x14ac:dyDescent="0.25">
      <c r="A2247" s="24"/>
      <c r="B2247" s="21" t="s">
        <v>7468</v>
      </c>
      <c r="C2247" s="22" t="s">
        <v>9927</v>
      </c>
      <c r="D2247" s="23" t="s">
        <v>5713</v>
      </c>
      <c r="E2247" s="22"/>
      <c r="F2247" s="21" t="s">
        <v>110</v>
      </c>
      <c r="G2247" s="23" t="s">
        <v>396</v>
      </c>
      <c r="H2247" s="23"/>
      <c r="I2247" s="26"/>
      <c r="J2247" s="26"/>
      <c r="K2247" s="22" t="s">
        <v>2294</v>
      </c>
      <c r="L2247" s="24" t="s">
        <v>3568</v>
      </c>
      <c r="M2247" s="26" t="s">
        <v>9151</v>
      </c>
      <c r="N2247" s="28" t="s">
        <v>6384</v>
      </c>
      <c r="O2247" s="25" t="s">
        <v>3573</v>
      </c>
      <c r="P2247" s="25" t="s">
        <v>3574</v>
      </c>
      <c r="Q2247" s="23" t="s">
        <v>7</v>
      </c>
      <c r="R2247" s="23" t="s">
        <v>462</v>
      </c>
      <c r="S2247" s="20">
        <v>2022</v>
      </c>
      <c r="T2247" s="73">
        <f t="shared" si="105"/>
        <v>0</v>
      </c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  <c r="AY2247" s="6"/>
      <c r="AZ2247" s="6"/>
      <c r="BA2247" s="6"/>
      <c r="BB2247" s="6"/>
      <c r="BC2247" s="6"/>
      <c r="BD2247" s="6"/>
      <c r="BE2247" s="6"/>
      <c r="BF2247" s="6"/>
      <c r="BG2247" s="6"/>
      <c r="BH2247" s="6"/>
      <c r="BI2247" s="6"/>
      <c r="BJ2247" s="6"/>
      <c r="BK2247" s="6"/>
      <c r="BL2247" s="6"/>
      <c r="BM2247" s="6"/>
      <c r="BN2247" s="6"/>
      <c r="BO2247" s="6"/>
      <c r="BP2247" s="6"/>
      <c r="BQ2247" s="6"/>
      <c r="BR2247" s="6"/>
    </row>
    <row r="2248" spans="1:70" s="31" customFormat="1" ht="63" hidden="1" x14ac:dyDescent="0.25">
      <c r="A2248" s="24"/>
      <c r="B2248" s="21" t="s">
        <v>7469</v>
      </c>
      <c r="C2248" s="22" t="s">
        <v>9928</v>
      </c>
      <c r="D2248" s="23" t="s">
        <v>5713</v>
      </c>
      <c r="E2248" s="22"/>
      <c r="F2248" s="21" t="s">
        <v>110</v>
      </c>
      <c r="G2248" s="23" t="s">
        <v>396</v>
      </c>
      <c r="H2248" s="23"/>
      <c r="I2248" s="26"/>
      <c r="J2248" s="26"/>
      <c r="K2248" s="22" t="s">
        <v>2294</v>
      </c>
      <c r="L2248" s="24" t="s">
        <v>3568</v>
      </c>
      <c r="M2248" s="26" t="s">
        <v>9152</v>
      </c>
      <c r="N2248" s="28" t="s">
        <v>6384</v>
      </c>
      <c r="O2248" s="25" t="s">
        <v>3573</v>
      </c>
      <c r="P2248" s="25" t="s">
        <v>3574</v>
      </c>
      <c r="Q2248" s="23" t="s">
        <v>7</v>
      </c>
      <c r="R2248" s="23" t="s">
        <v>462</v>
      </c>
      <c r="S2248" s="20">
        <v>2022</v>
      </c>
      <c r="T2248" s="73">
        <f t="shared" si="105"/>
        <v>0</v>
      </c>
      <c r="U2248" s="6"/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  <c r="AY2248" s="6"/>
      <c r="AZ2248" s="6"/>
      <c r="BA2248" s="6"/>
      <c r="BB2248" s="6"/>
      <c r="BC2248" s="6"/>
      <c r="BD2248" s="6"/>
      <c r="BE2248" s="6"/>
      <c r="BF2248" s="6"/>
      <c r="BG2248" s="6"/>
      <c r="BH2248" s="6"/>
      <c r="BI2248" s="6"/>
      <c r="BJ2248" s="6"/>
      <c r="BK2248" s="6"/>
      <c r="BL2248" s="6"/>
      <c r="BM2248" s="6"/>
      <c r="BN2248" s="6"/>
      <c r="BO2248" s="6"/>
      <c r="BP2248" s="6"/>
      <c r="BQ2248" s="6"/>
      <c r="BR2248" s="6"/>
    </row>
    <row r="2249" spans="1:70" s="31" customFormat="1" ht="63" hidden="1" x14ac:dyDescent="0.25">
      <c r="A2249" s="24" t="s">
        <v>3845</v>
      </c>
      <c r="B2249" s="21" t="s">
        <v>3846</v>
      </c>
      <c r="C2249" s="22" t="s">
        <v>3847</v>
      </c>
      <c r="D2249" s="23" t="s">
        <v>5713</v>
      </c>
      <c r="E2249" s="22"/>
      <c r="F2249" s="21" t="s">
        <v>110</v>
      </c>
      <c r="G2249" s="23" t="s">
        <v>396</v>
      </c>
      <c r="H2249" s="23"/>
      <c r="I2249" s="26" t="s">
        <v>3568</v>
      </c>
      <c r="J2249" s="26" t="s">
        <v>3736</v>
      </c>
      <c r="K2249" s="22" t="s">
        <v>2298</v>
      </c>
      <c r="L2249" s="26" t="s">
        <v>3568</v>
      </c>
      <c r="M2249" s="26" t="s">
        <v>3799</v>
      </c>
      <c r="N2249" s="28" t="s">
        <v>464</v>
      </c>
      <c r="O2249" s="23" t="s">
        <v>3573</v>
      </c>
      <c r="P2249" s="27" t="s">
        <v>3574</v>
      </c>
      <c r="Q2249" s="23" t="s">
        <v>7</v>
      </c>
      <c r="R2249" s="23" t="s">
        <v>462</v>
      </c>
      <c r="S2249" s="22">
        <v>2022</v>
      </c>
      <c r="T2249" s="73">
        <f t="shared" si="105"/>
        <v>0</v>
      </c>
      <c r="U2249" s="6"/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  <c r="AY2249" s="6"/>
      <c r="AZ2249" s="6"/>
      <c r="BA2249" s="6"/>
      <c r="BB2249" s="6"/>
      <c r="BC2249" s="6"/>
      <c r="BD2249" s="6"/>
      <c r="BE2249" s="6"/>
      <c r="BF2249" s="6"/>
      <c r="BG2249" s="6"/>
      <c r="BH2249" s="6"/>
      <c r="BI2249" s="6"/>
      <c r="BJ2249" s="6"/>
      <c r="BK2249" s="6"/>
      <c r="BL2249" s="6"/>
      <c r="BM2249" s="6"/>
      <c r="BN2249" s="6"/>
      <c r="BO2249" s="6"/>
      <c r="BP2249" s="6"/>
      <c r="BQ2249" s="6"/>
      <c r="BR2249" s="6"/>
    </row>
    <row r="2250" spans="1:70" s="31" customFormat="1" ht="63" hidden="1" x14ac:dyDescent="0.25">
      <c r="A2250" s="24" t="s">
        <v>3845</v>
      </c>
      <c r="B2250" s="21" t="s">
        <v>3848</v>
      </c>
      <c r="C2250" s="22" t="s">
        <v>3849</v>
      </c>
      <c r="D2250" s="23" t="s">
        <v>5713</v>
      </c>
      <c r="E2250" s="22"/>
      <c r="F2250" s="21" t="s">
        <v>110</v>
      </c>
      <c r="G2250" s="23" t="s">
        <v>396</v>
      </c>
      <c r="H2250" s="23"/>
      <c r="I2250" s="26" t="s">
        <v>3568</v>
      </c>
      <c r="J2250" s="26" t="s">
        <v>3736</v>
      </c>
      <c r="K2250" s="22" t="s">
        <v>2298</v>
      </c>
      <c r="L2250" s="26" t="s">
        <v>3568</v>
      </c>
      <c r="M2250" s="26" t="s">
        <v>3802</v>
      </c>
      <c r="N2250" s="28" t="s">
        <v>464</v>
      </c>
      <c r="O2250" s="23" t="s">
        <v>3573</v>
      </c>
      <c r="P2250" s="27" t="s">
        <v>3574</v>
      </c>
      <c r="Q2250" s="23" t="s">
        <v>7</v>
      </c>
      <c r="R2250" s="23" t="s">
        <v>462</v>
      </c>
      <c r="S2250" s="22">
        <v>2022</v>
      </c>
      <c r="T2250" s="73">
        <f t="shared" si="105"/>
        <v>0</v>
      </c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  <c r="AY2250" s="6"/>
      <c r="AZ2250" s="6"/>
      <c r="BA2250" s="6"/>
      <c r="BB2250" s="6"/>
      <c r="BC2250" s="6"/>
      <c r="BD2250" s="6"/>
      <c r="BE2250" s="6"/>
      <c r="BF2250" s="6"/>
      <c r="BG2250" s="6"/>
      <c r="BH2250" s="6"/>
      <c r="BI2250" s="6"/>
      <c r="BJ2250" s="6"/>
      <c r="BK2250" s="6"/>
      <c r="BL2250" s="6"/>
      <c r="BM2250" s="6"/>
      <c r="BN2250" s="6"/>
      <c r="BO2250" s="6"/>
      <c r="BP2250" s="6"/>
      <c r="BQ2250" s="6"/>
      <c r="BR2250" s="6"/>
    </row>
    <row r="2251" spans="1:70" s="31" customFormat="1" ht="63" hidden="1" x14ac:dyDescent="0.25">
      <c r="A2251" s="24" t="s">
        <v>3845</v>
      </c>
      <c r="B2251" s="21" t="s">
        <v>3850</v>
      </c>
      <c r="C2251" s="22" t="s">
        <v>3851</v>
      </c>
      <c r="D2251" s="23" t="s">
        <v>5713</v>
      </c>
      <c r="E2251" s="22"/>
      <c r="F2251" s="21" t="s">
        <v>110</v>
      </c>
      <c r="G2251" s="23" t="s">
        <v>396</v>
      </c>
      <c r="H2251" s="23"/>
      <c r="I2251" s="26" t="s">
        <v>3568</v>
      </c>
      <c r="J2251" s="26" t="s">
        <v>3736</v>
      </c>
      <c r="K2251" s="22" t="s">
        <v>2298</v>
      </c>
      <c r="L2251" s="26" t="s">
        <v>3568</v>
      </c>
      <c r="M2251" s="26" t="s">
        <v>3805</v>
      </c>
      <c r="N2251" s="28" t="s">
        <v>464</v>
      </c>
      <c r="O2251" s="23" t="s">
        <v>3573</v>
      </c>
      <c r="P2251" s="27" t="s">
        <v>3574</v>
      </c>
      <c r="Q2251" s="23" t="s">
        <v>7</v>
      </c>
      <c r="R2251" s="23" t="s">
        <v>462</v>
      </c>
      <c r="S2251" s="22">
        <v>2022</v>
      </c>
      <c r="T2251" s="73">
        <f t="shared" si="105"/>
        <v>0</v>
      </c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  <c r="AY2251" s="6"/>
      <c r="AZ2251" s="6"/>
      <c r="BA2251" s="6"/>
      <c r="BB2251" s="6"/>
      <c r="BC2251" s="6"/>
      <c r="BD2251" s="6"/>
      <c r="BE2251" s="6"/>
      <c r="BF2251" s="6"/>
      <c r="BG2251" s="6"/>
      <c r="BH2251" s="6"/>
      <c r="BI2251" s="6"/>
      <c r="BJ2251" s="6"/>
      <c r="BK2251" s="6"/>
      <c r="BL2251" s="6"/>
      <c r="BM2251" s="6"/>
      <c r="BN2251" s="6"/>
      <c r="BO2251" s="6"/>
      <c r="BP2251" s="6"/>
      <c r="BQ2251" s="6"/>
      <c r="BR2251" s="6"/>
    </row>
    <row r="2252" spans="1:70" s="31" customFormat="1" ht="63" hidden="1" x14ac:dyDescent="0.25">
      <c r="A2252" s="24"/>
      <c r="B2252" s="21" t="s">
        <v>7470</v>
      </c>
      <c r="C2252" s="22" t="s">
        <v>9929</v>
      </c>
      <c r="D2252" s="23" t="s">
        <v>5713</v>
      </c>
      <c r="E2252" s="22"/>
      <c r="F2252" s="21" t="s">
        <v>110</v>
      </c>
      <c r="G2252" s="23" t="s">
        <v>396</v>
      </c>
      <c r="H2252" s="23"/>
      <c r="I2252" s="26"/>
      <c r="J2252" s="26"/>
      <c r="K2252" s="22" t="s">
        <v>2298</v>
      </c>
      <c r="L2252" s="24" t="s">
        <v>3568</v>
      </c>
      <c r="M2252" s="26" t="s">
        <v>9153</v>
      </c>
      <c r="N2252" s="28" t="s">
        <v>6384</v>
      </c>
      <c r="O2252" s="25" t="s">
        <v>3573</v>
      </c>
      <c r="P2252" s="25" t="s">
        <v>3574</v>
      </c>
      <c r="Q2252" s="23" t="s">
        <v>7</v>
      </c>
      <c r="R2252" s="23" t="s">
        <v>462</v>
      </c>
      <c r="S2252" s="20">
        <v>2022</v>
      </c>
      <c r="T2252" s="73">
        <f t="shared" si="105"/>
        <v>0</v>
      </c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  <c r="AY2252" s="6"/>
      <c r="AZ2252" s="6"/>
      <c r="BA2252" s="6"/>
      <c r="BB2252" s="6"/>
      <c r="BC2252" s="6"/>
      <c r="BD2252" s="6"/>
      <c r="BE2252" s="6"/>
      <c r="BF2252" s="6"/>
      <c r="BG2252" s="6"/>
      <c r="BH2252" s="6"/>
      <c r="BI2252" s="6"/>
      <c r="BJ2252" s="6"/>
      <c r="BK2252" s="6"/>
      <c r="BL2252" s="6"/>
      <c r="BM2252" s="6"/>
      <c r="BN2252" s="6"/>
      <c r="BO2252" s="6"/>
      <c r="BP2252" s="6"/>
      <c r="BQ2252" s="6"/>
      <c r="BR2252" s="6"/>
    </row>
    <row r="2253" spans="1:70" s="31" customFormat="1" ht="63" hidden="1" x14ac:dyDescent="0.25">
      <c r="A2253" s="24"/>
      <c r="B2253" s="21" t="s">
        <v>7471</v>
      </c>
      <c r="C2253" s="22" t="s">
        <v>9930</v>
      </c>
      <c r="D2253" s="23" t="s">
        <v>5713</v>
      </c>
      <c r="E2253" s="22"/>
      <c r="F2253" s="21" t="s">
        <v>110</v>
      </c>
      <c r="G2253" s="23" t="s">
        <v>396</v>
      </c>
      <c r="H2253" s="23"/>
      <c r="I2253" s="26"/>
      <c r="J2253" s="26"/>
      <c r="K2253" s="22" t="s">
        <v>2298</v>
      </c>
      <c r="L2253" s="24" t="s">
        <v>3568</v>
      </c>
      <c r="M2253" s="26" t="s">
        <v>9154</v>
      </c>
      <c r="N2253" s="28" t="s">
        <v>6384</v>
      </c>
      <c r="O2253" s="25" t="s">
        <v>3573</v>
      </c>
      <c r="P2253" s="25" t="s">
        <v>3574</v>
      </c>
      <c r="Q2253" s="23" t="s">
        <v>7</v>
      </c>
      <c r="R2253" s="23" t="s">
        <v>462</v>
      </c>
      <c r="S2253" s="20">
        <v>2022</v>
      </c>
      <c r="T2253" s="73">
        <f t="shared" si="105"/>
        <v>0</v>
      </c>
      <c r="U2253" s="6"/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  <c r="AY2253" s="6"/>
      <c r="AZ2253" s="6"/>
      <c r="BA2253" s="6"/>
      <c r="BB2253" s="6"/>
      <c r="BC2253" s="6"/>
      <c r="BD2253" s="6"/>
      <c r="BE2253" s="6"/>
      <c r="BF2253" s="6"/>
      <c r="BG2253" s="6"/>
      <c r="BH2253" s="6"/>
      <c r="BI2253" s="6"/>
      <c r="BJ2253" s="6"/>
      <c r="BK2253" s="6"/>
      <c r="BL2253" s="6"/>
      <c r="BM2253" s="6"/>
      <c r="BN2253" s="6"/>
      <c r="BO2253" s="6"/>
      <c r="BP2253" s="6"/>
      <c r="BQ2253" s="6"/>
      <c r="BR2253" s="6"/>
    </row>
    <row r="2254" spans="1:70" s="31" customFormat="1" ht="47.25" hidden="1" x14ac:dyDescent="0.25">
      <c r="A2254" s="24" t="s">
        <v>3821</v>
      </c>
      <c r="B2254" s="21" t="s">
        <v>3822</v>
      </c>
      <c r="C2254" s="22" t="s">
        <v>3823</v>
      </c>
      <c r="D2254" s="23" t="s">
        <v>5713</v>
      </c>
      <c r="E2254" s="22"/>
      <c r="F2254" s="21" t="s">
        <v>110</v>
      </c>
      <c r="G2254" s="23" t="s">
        <v>396</v>
      </c>
      <c r="H2254" s="23"/>
      <c r="I2254" s="26" t="s">
        <v>3818</v>
      </c>
      <c r="J2254" s="26" t="s">
        <v>3736</v>
      </c>
      <c r="K2254" s="22" t="s">
        <v>2294</v>
      </c>
      <c r="L2254" s="26" t="s">
        <v>3819</v>
      </c>
      <c r="M2254" s="26" t="s">
        <v>3824</v>
      </c>
      <c r="N2254" s="28" t="s">
        <v>464</v>
      </c>
      <c r="O2254" s="23" t="s">
        <v>3820</v>
      </c>
      <c r="P2254" s="27" t="s">
        <v>3699</v>
      </c>
      <c r="Q2254" s="23" t="s">
        <v>7</v>
      </c>
      <c r="R2254" s="23" t="s">
        <v>462</v>
      </c>
      <c r="S2254" s="22">
        <v>2022</v>
      </c>
      <c r="T2254" s="73">
        <f t="shared" si="105"/>
        <v>0</v>
      </c>
      <c r="U2254" s="6"/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  <c r="AY2254" s="6"/>
      <c r="AZ2254" s="6"/>
      <c r="BA2254" s="6"/>
      <c r="BB2254" s="6"/>
      <c r="BC2254" s="6"/>
      <c r="BD2254" s="6"/>
      <c r="BE2254" s="6"/>
      <c r="BF2254" s="6"/>
      <c r="BG2254" s="6"/>
      <c r="BH2254" s="6"/>
      <c r="BI2254" s="6"/>
      <c r="BJ2254" s="6"/>
      <c r="BK2254" s="6"/>
      <c r="BL2254" s="6"/>
      <c r="BM2254" s="6"/>
      <c r="BN2254" s="6"/>
      <c r="BO2254" s="6"/>
      <c r="BP2254" s="6"/>
      <c r="BQ2254" s="6"/>
      <c r="BR2254" s="6"/>
    </row>
    <row r="2255" spans="1:70" s="31" customFormat="1" ht="47.25" hidden="1" x14ac:dyDescent="0.25">
      <c r="A2255" s="24" t="s">
        <v>3821</v>
      </c>
      <c r="B2255" s="21" t="s">
        <v>3825</v>
      </c>
      <c r="C2255" s="22" t="s">
        <v>3826</v>
      </c>
      <c r="D2255" s="23" t="s">
        <v>5713</v>
      </c>
      <c r="E2255" s="22"/>
      <c r="F2255" s="21" t="s">
        <v>110</v>
      </c>
      <c r="G2255" s="23" t="s">
        <v>396</v>
      </c>
      <c r="H2255" s="23"/>
      <c r="I2255" s="26" t="s">
        <v>3818</v>
      </c>
      <c r="J2255" s="26" t="s">
        <v>3736</v>
      </c>
      <c r="K2255" s="22" t="s">
        <v>2294</v>
      </c>
      <c r="L2255" s="26" t="s">
        <v>3819</v>
      </c>
      <c r="M2255" s="26" t="s">
        <v>3827</v>
      </c>
      <c r="N2255" s="28" t="s">
        <v>464</v>
      </c>
      <c r="O2255" s="23" t="s">
        <v>3820</v>
      </c>
      <c r="P2255" s="27" t="s">
        <v>3699</v>
      </c>
      <c r="Q2255" s="23" t="s">
        <v>7</v>
      </c>
      <c r="R2255" s="23" t="s">
        <v>462</v>
      </c>
      <c r="S2255" s="22">
        <v>2022</v>
      </c>
      <c r="T2255" s="73">
        <f t="shared" si="105"/>
        <v>0</v>
      </c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  <c r="AY2255" s="6"/>
      <c r="AZ2255" s="6"/>
      <c r="BA2255" s="6"/>
      <c r="BB2255" s="6"/>
      <c r="BC2255" s="6"/>
      <c r="BD2255" s="6"/>
      <c r="BE2255" s="6"/>
      <c r="BF2255" s="6"/>
      <c r="BG2255" s="6"/>
      <c r="BH2255" s="6"/>
      <c r="BI2255" s="6"/>
      <c r="BJ2255" s="6"/>
      <c r="BK2255" s="6"/>
      <c r="BL2255" s="6"/>
      <c r="BM2255" s="6"/>
      <c r="BN2255" s="6"/>
      <c r="BO2255" s="6"/>
      <c r="BP2255" s="6"/>
      <c r="BQ2255" s="6"/>
      <c r="BR2255" s="6"/>
    </row>
    <row r="2256" spans="1:70" s="31" customFormat="1" ht="47.25" hidden="1" x14ac:dyDescent="0.25">
      <c r="A2256" s="24" t="s">
        <v>3821</v>
      </c>
      <c r="B2256" s="21" t="s">
        <v>3828</v>
      </c>
      <c r="C2256" s="22" t="s">
        <v>3829</v>
      </c>
      <c r="D2256" s="23" t="s">
        <v>5713</v>
      </c>
      <c r="E2256" s="22"/>
      <c r="F2256" s="21" t="s">
        <v>110</v>
      </c>
      <c r="G2256" s="23" t="s">
        <v>396</v>
      </c>
      <c r="H2256" s="23"/>
      <c r="I2256" s="26" t="s">
        <v>3818</v>
      </c>
      <c r="J2256" s="26" t="s">
        <v>3736</v>
      </c>
      <c r="K2256" s="22" t="s">
        <v>2294</v>
      </c>
      <c r="L2256" s="26" t="s">
        <v>3819</v>
      </c>
      <c r="M2256" s="26" t="s">
        <v>3830</v>
      </c>
      <c r="N2256" s="28" t="s">
        <v>464</v>
      </c>
      <c r="O2256" s="23" t="s">
        <v>3820</v>
      </c>
      <c r="P2256" s="27" t="s">
        <v>3699</v>
      </c>
      <c r="Q2256" s="23" t="s">
        <v>7</v>
      </c>
      <c r="R2256" s="23" t="s">
        <v>462</v>
      </c>
      <c r="S2256" s="22">
        <v>2022</v>
      </c>
      <c r="T2256" s="73">
        <f t="shared" si="105"/>
        <v>0</v>
      </c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  <c r="AY2256" s="6"/>
      <c r="AZ2256" s="6"/>
      <c r="BA2256" s="6"/>
      <c r="BB2256" s="6"/>
      <c r="BC2256" s="6"/>
      <c r="BD2256" s="6"/>
      <c r="BE2256" s="6"/>
      <c r="BF2256" s="6"/>
      <c r="BG2256" s="6"/>
      <c r="BH2256" s="6"/>
      <c r="BI2256" s="6"/>
      <c r="BJ2256" s="6"/>
      <c r="BK2256" s="6"/>
      <c r="BL2256" s="6"/>
      <c r="BM2256" s="6"/>
      <c r="BN2256" s="6"/>
      <c r="BO2256" s="6"/>
      <c r="BP2256" s="6"/>
      <c r="BQ2256" s="6"/>
      <c r="BR2256" s="6"/>
    </row>
    <row r="2257" spans="1:70" s="31" customFormat="1" ht="47.25" hidden="1" x14ac:dyDescent="0.25">
      <c r="A2257" s="24" t="s">
        <v>3831</v>
      </c>
      <c r="B2257" s="21" t="s">
        <v>3832</v>
      </c>
      <c r="C2257" s="22" t="s">
        <v>3833</v>
      </c>
      <c r="D2257" s="23" t="s">
        <v>5713</v>
      </c>
      <c r="E2257" s="22"/>
      <c r="F2257" s="21" t="s">
        <v>110</v>
      </c>
      <c r="G2257" s="23" t="s">
        <v>396</v>
      </c>
      <c r="H2257" s="23"/>
      <c r="I2257" s="26" t="s">
        <v>3818</v>
      </c>
      <c r="J2257" s="26" t="s">
        <v>3736</v>
      </c>
      <c r="K2257" s="22" t="s">
        <v>2298</v>
      </c>
      <c r="L2257" s="26" t="s">
        <v>3819</v>
      </c>
      <c r="M2257" s="26" t="s">
        <v>3799</v>
      </c>
      <c r="N2257" s="28" t="s">
        <v>464</v>
      </c>
      <c r="O2257" s="23" t="s">
        <v>3820</v>
      </c>
      <c r="P2257" s="27" t="s">
        <v>3699</v>
      </c>
      <c r="Q2257" s="23" t="s">
        <v>7</v>
      </c>
      <c r="R2257" s="23" t="s">
        <v>462</v>
      </c>
      <c r="S2257" s="32">
        <v>2022</v>
      </c>
      <c r="T2257" s="73">
        <f t="shared" si="105"/>
        <v>0</v>
      </c>
      <c r="U2257" s="6"/>
      <c r="V2257" s="6"/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  <c r="AY2257" s="6"/>
      <c r="AZ2257" s="6"/>
      <c r="BA2257" s="6"/>
      <c r="BB2257" s="6"/>
      <c r="BC2257" s="6"/>
      <c r="BD2257" s="6"/>
      <c r="BE2257" s="6"/>
      <c r="BF2257" s="6"/>
      <c r="BG2257" s="6"/>
      <c r="BH2257" s="6"/>
      <c r="BI2257" s="6"/>
      <c r="BJ2257" s="6"/>
      <c r="BK2257" s="6"/>
      <c r="BL2257" s="6"/>
      <c r="BM2257" s="6"/>
      <c r="BN2257" s="6"/>
      <c r="BO2257" s="6"/>
      <c r="BP2257" s="6"/>
      <c r="BQ2257" s="6"/>
      <c r="BR2257" s="6"/>
    </row>
    <row r="2258" spans="1:70" s="31" customFormat="1" ht="47.25" hidden="1" x14ac:dyDescent="0.25">
      <c r="A2258" s="24" t="s">
        <v>3831</v>
      </c>
      <c r="B2258" s="21" t="s">
        <v>3834</v>
      </c>
      <c r="C2258" s="22" t="s">
        <v>3835</v>
      </c>
      <c r="D2258" s="23" t="s">
        <v>5713</v>
      </c>
      <c r="E2258" s="22"/>
      <c r="F2258" s="21" t="s">
        <v>110</v>
      </c>
      <c r="G2258" s="23" t="s">
        <v>396</v>
      </c>
      <c r="H2258" s="23"/>
      <c r="I2258" s="26" t="s">
        <v>3818</v>
      </c>
      <c r="J2258" s="26" t="s">
        <v>3736</v>
      </c>
      <c r="K2258" s="22" t="s">
        <v>2298</v>
      </c>
      <c r="L2258" s="26" t="s">
        <v>3819</v>
      </c>
      <c r="M2258" s="26" t="s">
        <v>3802</v>
      </c>
      <c r="N2258" s="28" t="s">
        <v>464</v>
      </c>
      <c r="O2258" s="23" t="s">
        <v>3820</v>
      </c>
      <c r="P2258" s="27" t="s">
        <v>3699</v>
      </c>
      <c r="Q2258" s="23" t="s">
        <v>7</v>
      </c>
      <c r="R2258" s="23" t="s">
        <v>462</v>
      </c>
      <c r="S2258" s="32">
        <v>2022</v>
      </c>
      <c r="T2258" s="73">
        <f t="shared" si="105"/>
        <v>0</v>
      </c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  <c r="AY2258" s="6"/>
      <c r="AZ2258" s="6"/>
      <c r="BA2258" s="6"/>
      <c r="BB2258" s="6"/>
      <c r="BC2258" s="6"/>
      <c r="BD2258" s="6"/>
      <c r="BE2258" s="6"/>
      <c r="BF2258" s="6"/>
      <c r="BG2258" s="6"/>
      <c r="BH2258" s="6"/>
      <c r="BI2258" s="6"/>
      <c r="BJ2258" s="6"/>
      <c r="BK2258" s="6"/>
      <c r="BL2258" s="6"/>
      <c r="BM2258" s="6"/>
      <c r="BN2258" s="6"/>
      <c r="BO2258" s="6"/>
      <c r="BP2258" s="6"/>
      <c r="BQ2258" s="6"/>
      <c r="BR2258" s="6"/>
    </row>
    <row r="2259" spans="1:70" s="31" customFormat="1" ht="47.25" hidden="1" x14ac:dyDescent="0.25">
      <c r="A2259" s="24" t="s">
        <v>3831</v>
      </c>
      <c r="B2259" s="21" t="s">
        <v>3836</v>
      </c>
      <c r="C2259" s="22" t="s">
        <v>3837</v>
      </c>
      <c r="D2259" s="23" t="s">
        <v>5713</v>
      </c>
      <c r="E2259" s="22"/>
      <c r="F2259" s="21" t="s">
        <v>110</v>
      </c>
      <c r="G2259" s="23" t="s">
        <v>396</v>
      </c>
      <c r="H2259" s="23"/>
      <c r="I2259" s="26" t="s">
        <v>3818</v>
      </c>
      <c r="J2259" s="26" t="s">
        <v>3736</v>
      </c>
      <c r="K2259" s="22" t="s">
        <v>2298</v>
      </c>
      <c r="L2259" s="26" t="s">
        <v>3819</v>
      </c>
      <c r="M2259" s="26" t="s">
        <v>3805</v>
      </c>
      <c r="N2259" s="28" t="s">
        <v>464</v>
      </c>
      <c r="O2259" s="23" t="s">
        <v>3820</v>
      </c>
      <c r="P2259" s="27" t="s">
        <v>3699</v>
      </c>
      <c r="Q2259" s="23" t="s">
        <v>7</v>
      </c>
      <c r="R2259" s="23" t="s">
        <v>462</v>
      </c>
      <c r="S2259" s="22">
        <v>2022</v>
      </c>
      <c r="T2259" s="73">
        <f t="shared" si="105"/>
        <v>0</v>
      </c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  <c r="AY2259" s="6"/>
      <c r="AZ2259" s="6"/>
      <c r="BA2259" s="6"/>
      <c r="BB2259" s="6"/>
      <c r="BC2259" s="6"/>
      <c r="BD2259" s="6"/>
      <c r="BE2259" s="6"/>
      <c r="BF2259" s="6"/>
      <c r="BG2259" s="6"/>
      <c r="BH2259" s="6"/>
      <c r="BI2259" s="6"/>
      <c r="BJ2259" s="6"/>
      <c r="BK2259" s="6"/>
      <c r="BL2259" s="6"/>
      <c r="BM2259" s="6"/>
      <c r="BN2259" s="6"/>
      <c r="BO2259" s="6"/>
      <c r="BP2259" s="6"/>
      <c r="BQ2259" s="6"/>
      <c r="BR2259" s="6"/>
    </row>
    <row r="2260" spans="1:70" hidden="1" x14ac:dyDescent="0.25">
      <c r="A2260" s="63" t="s">
        <v>3870</v>
      </c>
      <c r="B2260" s="100"/>
      <c r="C2260" s="101"/>
      <c r="D2260" s="100"/>
      <c r="E2260" s="101"/>
      <c r="F2260" s="102"/>
      <c r="G2260" s="95"/>
      <c r="H2260" s="95"/>
      <c r="I2260" s="95"/>
      <c r="J2260" s="68"/>
      <c r="K2260" s="69"/>
      <c r="L2260" s="68"/>
      <c r="M2260" s="68"/>
      <c r="N2260" s="68"/>
      <c r="O2260" s="88"/>
      <c r="P2260" s="107"/>
      <c r="Q2260" s="69"/>
      <c r="R2260" s="69"/>
      <c r="S2260" s="69"/>
      <c r="T2260" s="89"/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  <c r="AY2260" s="6"/>
      <c r="AZ2260" s="6"/>
      <c r="BA2260" s="6"/>
      <c r="BB2260" s="6"/>
      <c r="BC2260" s="6"/>
      <c r="BD2260" s="6"/>
      <c r="BE2260" s="6"/>
      <c r="BF2260" s="6"/>
      <c r="BG2260" s="6"/>
      <c r="BH2260" s="6"/>
      <c r="BI2260" s="6"/>
      <c r="BJ2260" s="6"/>
      <c r="BK2260" s="6"/>
      <c r="BL2260" s="6"/>
      <c r="BM2260" s="6"/>
      <c r="BN2260" s="6"/>
      <c r="BO2260" s="6"/>
      <c r="BP2260" s="6"/>
      <c r="BQ2260" s="6"/>
      <c r="BR2260" s="6"/>
    </row>
    <row r="2261" spans="1:70" hidden="1" x14ac:dyDescent="0.25">
      <c r="A2261" s="90" t="s">
        <v>3871</v>
      </c>
      <c r="B2261" s="91"/>
      <c r="C2261" s="92"/>
      <c r="D2261" s="91"/>
      <c r="E2261" s="92"/>
      <c r="F2261" s="93"/>
      <c r="G2261" s="94"/>
      <c r="H2261" s="94"/>
      <c r="I2261" s="95"/>
      <c r="J2261" s="96"/>
      <c r="K2261" s="97"/>
      <c r="L2261" s="98"/>
      <c r="M2261" s="98"/>
      <c r="N2261" s="98"/>
      <c r="O2261" s="99"/>
      <c r="P2261" s="109"/>
      <c r="Q2261" s="99"/>
      <c r="R2261" s="71"/>
      <c r="S2261" s="71"/>
      <c r="T2261" s="72"/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  <c r="AY2261" s="6"/>
      <c r="AZ2261" s="6"/>
      <c r="BA2261" s="6"/>
      <c r="BB2261" s="6"/>
      <c r="BC2261" s="6"/>
      <c r="BD2261" s="6"/>
      <c r="BE2261" s="6"/>
      <c r="BF2261" s="6"/>
      <c r="BG2261" s="6"/>
      <c r="BH2261" s="6"/>
      <c r="BI2261" s="6"/>
      <c r="BJ2261" s="6"/>
      <c r="BK2261" s="6"/>
      <c r="BL2261" s="6"/>
      <c r="BM2261" s="6"/>
      <c r="BN2261" s="6"/>
      <c r="BO2261" s="6"/>
      <c r="BP2261" s="6"/>
      <c r="BQ2261" s="6"/>
      <c r="BR2261" s="6"/>
    </row>
    <row r="2262" spans="1:70" s="33" customFormat="1" ht="47.25" hidden="1" x14ac:dyDescent="0.25">
      <c r="A2262" s="24" t="s">
        <v>3875</v>
      </c>
      <c r="B2262" s="21" t="s">
        <v>3876</v>
      </c>
      <c r="C2262" s="22" t="s">
        <v>3877</v>
      </c>
      <c r="D2262" s="23" t="s">
        <v>5713</v>
      </c>
      <c r="E2262" s="22"/>
      <c r="F2262" s="21" t="s">
        <v>110</v>
      </c>
      <c r="G2262" s="23" t="s">
        <v>112</v>
      </c>
      <c r="H2262" s="23"/>
      <c r="I2262" s="24" t="s">
        <v>3872</v>
      </c>
      <c r="J2262" s="24" t="s">
        <v>8</v>
      </c>
      <c r="K2262" s="22" t="s">
        <v>2298</v>
      </c>
      <c r="L2262" s="24" t="s">
        <v>3873</v>
      </c>
      <c r="M2262" s="26" t="s">
        <v>3878</v>
      </c>
      <c r="N2262" s="28" t="s">
        <v>464</v>
      </c>
      <c r="O2262" s="25" t="s">
        <v>3874</v>
      </c>
      <c r="P2262" s="25" t="s">
        <v>3684</v>
      </c>
      <c r="Q2262" s="23" t="s">
        <v>8</v>
      </c>
      <c r="R2262" s="23" t="s">
        <v>462</v>
      </c>
      <c r="S2262" s="20">
        <v>2022</v>
      </c>
      <c r="T2262" s="73">
        <f t="shared" ref="T2262:T2303" si="106">SUM(U2262:BR2262)</f>
        <v>0</v>
      </c>
      <c r="U2262" s="6"/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  <c r="AY2262" s="6"/>
      <c r="AZ2262" s="6"/>
      <c r="BA2262" s="6"/>
      <c r="BB2262" s="6"/>
      <c r="BC2262" s="6"/>
      <c r="BD2262" s="6"/>
      <c r="BE2262" s="6"/>
      <c r="BF2262" s="6"/>
      <c r="BG2262" s="6"/>
      <c r="BH2262" s="6"/>
      <c r="BI2262" s="6"/>
      <c r="BJ2262" s="6"/>
      <c r="BK2262" s="6"/>
      <c r="BL2262" s="6"/>
      <c r="BM2262" s="6"/>
      <c r="BN2262" s="6"/>
      <c r="BO2262" s="6"/>
      <c r="BP2262" s="6"/>
      <c r="BQ2262" s="6"/>
      <c r="BR2262" s="6"/>
    </row>
    <row r="2263" spans="1:70" s="33" customFormat="1" ht="47.25" hidden="1" x14ac:dyDescent="0.25">
      <c r="A2263" s="24"/>
      <c r="B2263" s="21" t="s">
        <v>7054</v>
      </c>
      <c r="C2263" s="22" t="s">
        <v>10647</v>
      </c>
      <c r="D2263" s="23" t="s">
        <v>5713</v>
      </c>
      <c r="E2263" s="22"/>
      <c r="F2263" s="21" t="s">
        <v>110</v>
      </c>
      <c r="G2263" s="23" t="s">
        <v>112</v>
      </c>
      <c r="H2263" s="23"/>
      <c r="I2263" s="24"/>
      <c r="J2263" s="24"/>
      <c r="K2263" s="22" t="s">
        <v>2298</v>
      </c>
      <c r="L2263" s="24" t="s">
        <v>9155</v>
      </c>
      <c r="M2263" s="26" t="s">
        <v>9156</v>
      </c>
      <c r="N2263" s="28" t="s">
        <v>6384</v>
      </c>
      <c r="O2263" s="25" t="s">
        <v>3874</v>
      </c>
      <c r="P2263" s="25" t="s">
        <v>3684</v>
      </c>
      <c r="Q2263" s="23" t="s">
        <v>8</v>
      </c>
      <c r="R2263" s="23" t="s">
        <v>462</v>
      </c>
      <c r="S2263" s="20">
        <v>2022</v>
      </c>
      <c r="T2263" s="73">
        <f t="shared" si="106"/>
        <v>0</v>
      </c>
      <c r="U2263" s="6"/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  <c r="AY2263" s="6"/>
      <c r="AZ2263" s="6"/>
      <c r="BA2263" s="6"/>
      <c r="BB2263" s="6"/>
      <c r="BC2263" s="6"/>
      <c r="BD2263" s="6"/>
      <c r="BE2263" s="6"/>
      <c r="BF2263" s="6"/>
      <c r="BG2263" s="6"/>
      <c r="BH2263" s="6"/>
      <c r="BI2263" s="6"/>
      <c r="BJ2263" s="6"/>
      <c r="BK2263" s="6"/>
      <c r="BL2263" s="6"/>
      <c r="BM2263" s="6"/>
      <c r="BN2263" s="6"/>
      <c r="BO2263" s="6"/>
      <c r="BP2263" s="6"/>
      <c r="BQ2263" s="6"/>
      <c r="BR2263" s="6"/>
    </row>
    <row r="2264" spans="1:70" s="33" customFormat="1" ht="47.25" hidden="1" x14ac:dyDescent="0.25">
      <c r="A2264" s="24" t="s">
        <v>3884</v>
      </c>
      <c r="B2264" s="25" t="s">
        <v>3885</v>
      </c>
      <c r="C2264" s="25" t="s">
        <v>3886</v>
      </c>
      <c r="D2264" s="23" t="s">
        <v>5713</v>
      </c>
      <c r="E2264" s="22"/>
      <c r="F2264" s="21" t="s">
        <v>110</v>
      </c>
      <c r="G2264" s="23" t="s">
        <v>112</v>
      </c>
      <c r="H2264" s="23"/>
      <c r="I2264" s="24" t="s">
        <v>3879</v>
      </c>
      <c r="J2264" s="24" t="s">
        <v>3880</v>
      </c>
      <c r="K2264" s="22" t="s">
        <v>2298</v>
      </c>
      <c r="L2264" s="24" t="s">
        <v>3881</v>
      </c>
      <c r="M2264" s="26" t="s">
        <v>2378</v>
      </c>
      <c r="N2264" s="28" t="s">
        <v>464</v>
      </c>
      <c r="O2264" s="23" t="s">
        <v>3882</v>
      </c>
      <c r="P2264" s="25"/>
      <c r="Q2264" s="23" t="s">
        <v>8</v>
      </c>
      <c r="R2264" s="23" t="s">
        <v>462</v>
      </c>
      <c r="S2264" s="20">
        <v>2023</v>
      </c>
      <c r="T2264" s="73">
        <f t="shared" si="106"/>
        <v>0</v>
      </c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  <c r="AY2264" s="6"/>
      <c r="AZ2264" s="6"/>
      <c r="BA2264" s="6"/>
      <c r="BB2264" s="6"/>
      <c r="BC2264" s="6"/>
      <c r="BD2264" s="6"/>
      <c r="BE2264" s="6"/>
      <c r="BF2264" s="6"/>
      <c r="BG2264" s="6"/>
      <c r="BH2264" s="6"/>
      <c r="BI2264" s="6"/>
      <c r="BJ2264" s="6"/>
      <c r="BK2264" s="6"/>
      <c r="BL2264" s="6"/>
      <c r="BM2264" s="6"/>
      <c r="BN2264" s="6"/>
      <c r="BO2264" s="6"/>
      <c r="BP2264" s="6"/>
      <c r="BQ2264" s="6"/>
      <c r="BR2264" s="6"/>
    </row>
    <row r="2265" spans="1:70" s="33" customFormat="1" ht="47.25" hidden="1" x14ac:dyDescent="0.25">
      <c r="A2265" s="24" t="s">
        <v>3884</v>
      </c>
      <c r="B2265" s="25" t="s">
        <v>3887</v>
      </c>
      <c r="C2265" s="25" t="s">
        <v>3888</v>
      </c>
      <c r="D2265" s="23" t="s">
        <v>5713</v>
      </c>
      <c r="E2265" s="22"/>
      <c r="F2265" s="21" t="s">
        <v>110</v>
      </c>
      <c r="G2265" s="23" t="s">
        <v>112</v>
      </c>
      <c r="H2265" s="23"/>
      <c r="I2265" s="24" t="s">
        <v>3879</v>
      </c>
      <c r="J2265" s="24" t="s">
        <v>3880</v>
      </c>
      <c r="K2265" s="22" t="s">
        <v>2298</v>
      </c>
      <c r="L2265" s="24" t="s">
        <v>3881</v>
      </c>
      <c r="M2265" s="26" t="s">
        <v>2379</v>
      </c>
      <c r="N2265" s="28" t="s">
        <v>464</v>
      </c>
      <c r="O2265" s="23" t="s">
        <v>3882</v>
      </c>
      <c r="P2265" s="25"/>
      <c r="Q2265" s="23" t="s">
        <v>8</v>
      </c>
      <c r="R2265" s="23" t="s">
        <v>462</v>
      </c>
      <c r="S2265" s="20">
        <v>2023</v>
      </c>
      <c r="T2265" s="73">
        <f t="shared" si="106"/>
        <v>0</v>
      </c>
      <c r="U2265" s="6"/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  <c r="AY2265" s="6"/>
      <c r="AZ2265" s="6"/>
      <c r="BA2265" s="6"/>
      <c r="BB2265" s="6"/>
      <c r="BC2265" s="6"/>
      <c r="BD2265" s="6"/>
      <c r="BE2265" s="6"/>
      <c r="BF2265" s="6"/>
      <c r="BG2265" s="6"/>
      <c r="BH2265" s="6"/>
      <c r="BI2265" s="6"/>
      <c r="BJ2265" s="6"/>
      <c r="BK2265" s="6"/>
      <c r="BL2265" s="6"/>
      <c r="BM2265" s="6"/>
      <c r="BN2265" s="6"/>
      <c r="BO2265" s="6"/>
      <c r="BP2265" s="6"/>
      <c r="BQ2265" s="6"/>
      <c r="BR2265" s="6"/>
    </row>
    <row r="2266" spans="1:70" s="33" customFormat="1" ht="47.25" hidden="1" x14ac:dyDescent="0.25">
      <c r="A2266" s="24"/>
      <c r="B2266" s="25" t="s">
        <v>7055</v>
      </c>
      <c r="C2266" s="22" t="s">
        <v>9931</v>
      </c>
      <c r="D2266" s="23" t="s">
        <v>5713</v>
      </c>
      <c r="E2266" s="22"/>
      <c r="F2266" s="21" t="s">
        <v>110</v>
      </c>
      <c r="G2266" s="23" t="s">
        <v>112</v>
      </c>
      <c r="H2266" s="23"/>
      <c r="I2266" s="24"/>
      <c r="J2266" s="24"/>
      <c r="K2266" s="22" t="s">
        <v>2298</v>
      </c>
      <c r="L2266" s="24" t="s">
        <v>3879</v>
      </c>
      <c r="M2266" s="26" t="s">
        <v>9157</v>
      </c>
      <c r="N2266" s="28" t="s">
        <v>6384</v>
      </c>
      <c r="O2266" s="25" t="s">
        <v>3882</v>
      </c>
      <c r="P2266" s="25"/>
      <c r="Q2266" s="23" t="s">
        <v>8</v>
      </c>
      <c r="R2266" s="23" t="s">
        <v>462</v>
      </c>
      <c r="S2266" s="20">
        <v>2023</v>
      </c>
      <c r="T2266" s="73">
        <f t="shared" si="106"/>
        <v>0</v>
      </c>
      <c r="U2266" s="6"/>
      <c r="V2266" s="6"/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  <c r="AY2266" s="6"/>
      <c r="AZ2266" s="6"/>
      <c r="BA2266" s="6"/>
      <c r="BB2266" s="6"/>
      <c r="BC2266" s="6"/>
      <c r="BD2266" s="6"/>
      <c r="BE2266" s="6"/>
      <c r="BF2266" s="6"/>
      <c r="BG2266" s="6"/>
      <c r="BH2266" s="6"/>
      <c r="BI2266" s="6"/>
      <c r="BJ2266" s="6"/>
      <c r="BK2266" s="6"/>
      <c r="BL2266" s="6"/>
      <c r="BM2266" s="6"/>
      <c r="BN2266" s="6"/>
      <c r="BO2266" s="6"/>
      <c r="BP2266" s="6"/>
      <c r="BQ2266" s="6"/>
      <c r="BR2266" s="6"/>
    </row>
    <row r="2267" spans="1:70" s="33" customFormat="1" ht="47.25" hidden="1" x14ac:dyDescent="0.25">
      <c r="A2267" s="24"/>
      <c r="B2267" s="25" t="s">
        <v>7056</v>
      </c>
      <c r="C2267" s="22" t="s">
        <v>9932</v>
      </c>
      <c r="D2267" s="23" t="s">
        <v>5713</v>
      </c>
      <c r="E2267" s="22"/>
      <c r="F2267" s="21" t="s">
        <v>110</v>
      </c>
      <c r="G2267" s="23" t="s">
        <v>112</v>
      </c>
      <c r="H2267" s="23"/>
      <c r="I2267" s="24"/>
      <c r="J2267" s="24"/>
      <c r="K2267" s="22" t="s">
        <v>2298</v>
      </c>
      <c r="L2267" s="24" t="s">
        <v>3883</v>
      </c>
      <c r="M2267" s="26" t="s">
        <v>9158</v>
      </c>
      <c r="N2267" s="28" t="s">
        <v>8169</v>
      </c>
      <c r="O2267" s="25" t="s">
        <v>3882</v>
      </c>
      <c r="P2267" s="25"/>
      <c r="Q2267" s="23" t="s">
        <v>8</v>
      </c>
      <c r="R2267" s="23" t="s">
        <v>462</v>
      </c>
      <c r="S2267" s="20">
        <v>2023</v>
      </c>
      <c r="T2267" s="73">
        <f t="shared" si="106"/>
        <v>0</v>
      </c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  <c r="AY2267" s="6"/>
      <c r="AZ2267" s="6"/>
      <c r="BA2267" s="6"/>
      <c r="BB2267" s="6"/>
      <c r="BC2267" s="6"/>
      <c r="BD2267" s="6"/>
      <c r="BE2267" s="6"/>
      <c r="BF2267" s="6"/>
      <c r="BG2267" s="6"/>
      <c r="BH2267" s="6"/>
      <c r="BI2267" s="6"/>
      <c r="BJ2267" s="6"/>
      <c r="BK2267" s="6"/>
      <c r="BL2267" s="6"/>
      <c r="BM2267" s="6"/>
      <c r="BN2267" s="6"/>
      <c r="BO2267" s="6"/>
      <c r="BP2267" s="6"/>
      <c r="BQ2267" s="6"/>
      <c r="BR2267" s="6"/>
    </row>
    <row r="2268" spans="1:70" s="33" customFormat="1" ht="47.25" hidden="1" x14ac:dyDescent="0.25">
      <c r="A2268" s="24"/>
      <c r="B2268" s="25" t="s">
        <v>7057</v>
      </c>
      <c r="C2268" s="22" t="s">
        <v>9933</v>
      </c>
      <c r="D2268" s="23" t="s">
        <v>5713</v>
      </c>
      <c r="E2268" s="22"/>
      <c r="F2268" s="21" t="s">
        <v>110</v>
      </c>
      <c r="G2268" s="23" t="s">
        <v>112</v>
      </c>
      <c r="H2268" s="23"/>
      <c r="I2268" s="24"/>
      <c r="J2268" s="24"/>
      <c r="K2268" s="22" t="s">
        <v>2298</v>
      </c>
      <c r="L2268" s="24" t="s">
        <v>3879</v>
      </c>
      <c r="M2268" s="26" t="s">
        <v>9159</v>
      </c>
      <c r="N2268" s="28" t="s">
        <v>6669</v>
      </c>
      <c r="O2268" s="25" t="s">
        <v>3882</v>
      </c>
      <c r="P2268" s="25"/>
      <c r="Q2268" s="23" t="s">
        <v>8</v>
      </c>
      <c r="R2268" s="23" t="s">
        <v>462</v>
      </c>
      <c r="S2268" s="20">
        <v>2023</v>
      </c>
      <c r="T2268" s="73">
        <f t="shared" si="106"/>
        <v>0</v>
      </c>
      <c r="U2268" s="6"/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  <c r="AY2268" s="6"/>
      <c r="AZ2268" s="6"/>
      <c r="BA2268" s="6"/>
      <c r="BB2268" s="6"/>
      <c r="BC2268" s="6"/>
      <c r="BD2268" s="6"/>
      <c r="BE2268" s="6"/>
      <c r="BF2268" s="6"/>
      <c r="BG2268" s="6"/>
      <c r="BH2268" s="6"/>
      <c r="BI2268" s="6"/>
      <c r="BJ2268" s="6"/>
      <c r="BK2268" s="6"/>
      <c r="BL2268" s="6"/>
      <c r="BM2268" s="6"/>
      <c r="BN2268" s="6"/>
      <c r="BO2268" s="6"/>
      <c r="BP2268" s="6"/>
      <c r="BQ2268" s="6"/>
      <c r="BR2268" s="6"/>
    </row>
    <row r="2269" spans="1:70" s="33" customFormat="1" ht="47.25" hidden="1" x14ac:dyDescent="0.25">
      <c r="A2269" s="24"/>
      <c r="B2269" s="25" t="s">
        <v>7058</v>
      </c>
      <c r="C2269" s="22" t="s">
        <v>9934</v>
      </c>
      <c r="D2269" s="23" t="s">
        <v>5713</v>
      </c>
      <c r="E2269" s="22"/>
      <c r="F2269" s="21" t="s">
        <v>110</v>
      </c>
      <c r="G2269" s="23" t="s">
        <v>112</v>
      </c>
      <c r="H2269" s="23"/>
      <c r="I2269" s="24"/>
      <c r="J2269" s="24"/>
      <c r="K2269" s="22" t="s">
        <v>2298</v>
      </c>
      <c r="L2269" s="24" t="s">
        <v>9160</v>
      </c>
      <c r="M2269" s="26" t="s">
        <v>9161</v>
      </c>
      <c r="N2269" s="28" t="s">
        <v>6632</v>
      </c>
      <c r="O2269" s="25" t="s">
        <v>3882</v>
      </c>
      <c r="P2269" s="25"/>
      <c r="Q2269" s="23" t="s">
        <v>8</v>
      </c>
      <c r="R2269" s="23" t="s">
        <v>462</v>
      </c>
      <c r="S2269" s="20">
        <v>2022</v>
      </c>
      <c r="T2269" s="73">
        <f t="shared" si="106"/>
        <v>0</v>
      </c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  <c r="AY2269" s="6"/>
      <c r="AZ2269" s="6"/>
      <c r="BA2269" s="6"/>
      <c r="BB2269" s="6"/>
      <c r="BC2269" s="6"/>
      <c r="BD2269" s="6"/>
      <c r="BE2269" s="6"/>
      <c r="BF2269" s="6"/>
      <c r="BG2269" s="6"/>
      <c r="BH2269" s="6"/>
      <c r="BI2269" s="6"/>
      <c r="BJ2269" s="6"/>
      <c r="BK2269" s="6"/>
      <c r="BL2269" s="6"/>
      <c r="BM2269" s="6"/>
      <c r="BN2269" s="6"/>
      <c r="BO2269" s="6"/>
      <c r="BP2269" s="6"/>
      <c r="BQ2269" s="6"/>
      <c r="BR2269" s="6"/>
    </row>
    <row r="2270" spans="1:70" s="33" customFormat="1" ht="47.25" hidden="1" x14ac:dyDescent="0.25">
      <c r="A2270" s="24"/>
      <c r="B2270" s="25" t="s">
        <v>7968</v>
      </c>
      <c r="C2270" s="22" t="s">
        <v>9935</v>
      </c>
      <c r="D2270" s="23" t="s">
        <v>5713</v>
      </c>
      <c r="E2270" s="22"/>
      <c r="F2270" s="21" t="s">
        <v>110</v>
      </c>
      <c r="G2270" s="23" t="s">
        <v>112</v>
      </c>
      <c r="H2270" s="23"/>
      <c r="I2270" s="24"/>
      <c r="J2270" s="24"/>
      <c r="K2270" s="22" t="s">
        <v>2298</v>
      </c>
      <c r="L2270" s="24" t="s">
        <v>9162</v>
      </c>
      <c r="M2270" s="26" t="s">
        <v>9163</v>
      </c>
      <c r="N2270" s="28" t="s">
        <v>8169</v>
      </c>
      <c r="O2270" s="25" t="s">
        <v>3882</v>
      </c>
      <c r="P2270" s="25"/>
      <c r="Q2270" s="23" t="s">
        <v>8</v>
      </c>
      <c r="R2270" s="23" t="s">
        <v>462</v>
      </c>
      <c r="S2270" s="20">
        <v>2023</v>
      </c>
      <c r="T2270" s="73">
        <f t="shared" si="106"/>
        <v>0</v>
      </c>
      <c r="U2270" s="6"/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  <c r="AY2270" s="6"/>
      <c r="AZ2270" s="6"/>
      <c r="BA2270" s="6"/>
      <c r="BB2270" s="6"/>
      <c r="BC2270" s="6"/>
      <c r="BD2270" s="6"/>
      <c r="BE2270" s="6"/>
      <c r="BF2270" s="6"/>
      <c r="BG2270" s="6"/>
      <c r="BH2270" s="6"/>
      <c r="BI2270" s="6"/>
      <c r="BJ2270" s="6"/>
      <c r="BK2270" s="6"/>
      <c r="BL2270" s="6"/>
      <c r="BM2270" s="6"/>
      <c r="BN2270" s="6"/>
      <c r="BO2270" s="6"/>
      <c r="BP2270" s="6"/>
      <c r="BQ2270" s="6"/>
      <c r="BR2270" s="6"/>
    </row>
    <row r="2271" spans="1:70" s="33" customFormat="1" ht="63" hidden="1" x14ac:dyDescent="0.25">
      <c r="A2271" s="24"/>
      <c r="B2271" s="25" t="s">
        <v>7059</v>
      </c>
      <c r="C2271" s="22" t="s">
        <v>9936</v>
      </c>
      <c r="D2271" s="23" t="s">
        <v>5713</v>
      </c>
      <c r="E2271" s="22"/>
      <c r="F2271" s="21" t="s">
        <v>110</v>
      </c>
      <c r="G2271" s="23" t="s">
        <v>112</v>
      </c>
      <c r="H2271" s="23"/>
      <c r="I2271" s="24"/>
      <c r="J2271" s="24"/>
      <c r="K2271" s="22" t="s">
        <v>2298</v>
      </c>
      <c r="L2271" s="24" t="s">
        <v>3883</v>
      </c>
      <c r="M2271" s="26" t="s">
        <v>9164</v>
      </c>
      <c r="N2271" s="28" t="s">
        <v>8121</v>
      </c>
      <c r="O2271" s="25" t="s">
        <v>3882</v>
      </c>
      <c r="P2271" s="25"/>
      <c r="Q2271" s="23" t="s">
        <v>8</v>
      </c>
      <c r="R2271" s="23" t="s">
        <v>462</v>
      </c>
      <c r="S2271" s="20">
        <v>2023</v>
      </c>
      <c r="T2271" s="73">
        <f t="shared" si="106"/>
        <v>0</v>
      </c>
      <c r="U2271" s="6"/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  <c r="AY2271" s="6"/>
      <c r="AZ2271" s="6"/>
      <c r="BA2271" s="6"/>
      <c r="BB2271" s="6"/>
      <c r="BC2271" s="6"/>
      <c r="BD2271" s="6"/>
      <c r="BE2271" s="6"/>
      <c r="BF2271" s="6"/>
      <c r="BG2271" s="6"/>
      <c r="BH2271" s="6"/>
      <c r="BI2271" s="6"/>
      <c r="BJ2271" s="6"/>
      <c r="BK2271" s="6"/>
      <c r="BL2271" s="6"/>
      <c r="BM2271" s="6"/>
      <c r="BN2271" s="6"/>
      <c r="BO2271" s="6"/>
      <c r="BP2271" s="6"/>
      <c r="BQ2271" s="6"/>
      <c r="BR2271" s="6"/>
    </row>
    <row r="2272" spans="1:70" s="33" customFormat="1" ht="74.25" hidden="1" customHeight="1" x14ac:dyDescent="0.25">
      <c r="A2272" s="24" t="s">
        <v>3889</v>
      </c>
      <c r="B2272" s="25" t="s">
        <v>3890</v>
      </c>
      <c r="C2272" s="22" t="s">
        <v>1816</v>
      </c>
      <c r="D2272" s="23" t="s">
        <v>5713</v>
      </c>
      <c r="E2272" s="22"/>
      <c r="F2272" s="21" t="s">
        <v>110</v>
      </c>
      <c r="G2272" s="23" t="s">
        <v>112</v>
      </c>
      <c r="H2272" s="23"/>
      <c r="I2272" s="24" t="s">
        <v>2380</v>
      </c>
      <c r="J2272" s="24" t="s">
        <v>3880</v>
      </c>
      <c r="K2272" s="22" t="s">
        <v>2298</v>
      </c>
      <c r="L2272" s="24" t="s">
        <v>9</v>
      </c>
      <c r="M2272" s="26" t="s">
        <v>2378</v>
      </c>
      <c r="N2272" s="28" t="s">
        <v>464</v>
      </c>
      <c r="O2272" s="25" t="s">
        <v>3437</v>
      </c>
      <c r="P2272" s="25"/>
      <c r="Q2272" s="23" t="s">
        <v>8</v>
      </c>
      <c r="R2272" s="23" t="s">
        <v>462</v>
      </c>
      <c r="S2272" s="20">
        <v>2023</v>
      </c>
      <c r="T2272" s="73">
        <f t="shared" si="106"/>
        <v>0</v>
      </c>
      <c r="U2272" s="6"/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  <c r="AY2272" s="6"/>
      <c r="AZ2272" s="6"/>
      <c r="BA2272" s="6"/>
      <c r="BB2272" s="6"/>
      <c r="BC2272" s="6"/>
      <c r="BD2272" s="6"/>
      <c r="BE2272" s="6"/>
      <c r="BF2272" s="6"/>
      <c r="BG2272" s="6"/>
      <c r="BH2272" s="6"/>
      <c r="BI2272" s="6"/>
      <c r="BJ2272" s="6"/>
      <c r="BK2272" s="6"/>
      <c r="BL2272" s="6"/>
      <c r="BM2272" s="6"/>
      <c r="BN2272" s="6"/>
      <c r="BO2272" s="6"/>
      <c r="BP2272" s="6"/>
      <c r="BQ2272" s="6"/>
      <c r="BR2272" s="6"/>
    </row>
    <row r="2273" spans="1:70" s="33" customFormat="1" ht="74.25" hidden="1" customHeight="1" x14ac:dyDescent="0.25">
      <c r="A2273" s="24" t="s">
        <v>3889</v>
      </c>
      <c r="B2273" s="25" t="s">
        <v>3891</v>
      </c>
      <c r="C2273" s="22" t="s">
        <v>1817</v>
      </c>
      <c r="D2273" s="23" t="s">
        <v>5713</v>
      </c>
      <c r="E2273" s="22"/>
      <c r="F2273" s="21" t="s">
        <v>110</v>
      </c>
      <c r="G2273" s="23" t="s">
        <v>112</v>
      </c>
      <c r="H2273" s="23"/>
      <c r="I2273" s="24" t="s">
        <v>2380</v>
      </c>
      <c r="J2273" s="24" t="s">
        <v>3880</v>
      </c>
      <c r="K2273" s="22" t="s">
        <v>2298</v>
      </c>
      <c r="L2273" s="24" t="s">
        <v>9</v>
      </c>
      <c r="M2273" s="26" t="s">
        <v>2379</v>
      </c>
      <c r="N2273" s="28" t="s">
        <v>464</v>
      </c>
      <c r="O2273" s="25" t="s">
        <v>3437</v>
      </c>
      <c r="P2273" s="25"/>
      <c r="Q2273" s="23" t="s">
        <v>8</v>
      </c>
      <c r="R2273" s="23" t="s">
        <v>462</v>
      </c>
      <c r="S2273" s="20">
        <v>2023</v>
      </c>
      <c r="T2273" s="73">
        <f t="shared" si="106"/>
        <v>0</v>
      </c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  <c r="AY2273" s="6"/>
      <c r="AZ2273" s="6"/>
      <c r="BA2273" s="6"/>
      <c r="BB2273" s="6"/>
      <c r="BC2273" s="6"/>
      <c r="BD2273" s="6"/>
      <c r="BE2273" s="6"/>
      <c r="BF2273" s="6"/>
      <c r="BG2273" s="6"/>
      <c r="BH2273" s="6"/>
      <c r="BI2273" s="6"/>
      <c r="BJ2273" s="6"/>
      <c r="BK2273" s="6"/>
      <c r="BL2273" s="6"/>
      <c r="BM2273" s="6"/>
      <c r="BN2273" s="6"/>
      <c r="BO2273" s="6"/>
      <c r="BP2273" s="6"/>
      <c r="BQ2273" s="6"/>
      <c r="BR2273" s="6"/>
    </row>
    <row r="2274" spans="1:70" s="33" customFormat="1" ht="63" hidden="1" customHeight="1" x14ac:dyDescent="0.25">
      <c r="A2274" s="24"/>
      <c r="B2274" s="25" t="s">
        <v>7062</v>
      </c>
      <c r="C2274" s="22" t="s">
        <v>10648</v>
      </c>
      <c r="D2274" s="23" t="s">
        <v>5713</v>
      </c>
      <c r="E2274" s="22"/>
      <c r="F2274" s="21" t="s">
        <v>110</v>
      </c>
      <c r="G2274" s="23" t="s">
        <v>112</v>
      </c>
      <c r="H2274" s="23"/>
      <c r="I2274" s="24"/>
      <c r="J2274" s="24"/>
      <c r="K2274" s="22" t="s">
        <v>2298</v>
      </c>
      <c r="L2274" s="24" t="s">
        <v>9</v>
      </c>
      <c r="M2274" s="26" t="s">
        <v>9165</v>
      </c>
      <c r="N2274" s="28" t="s">
        <v>6384</v>
      </c>
      <c r="O2274" s="25" t="s">
        <v>3437</v>
      </c>
      <c r="P2274" s="25"/>
      <c r="Q2274" s="23" t="s">
        <v>8</v>
      </c>
      <c r="R2274" s="23" t="s">
        <v>462</v>
      </c>
      <c r="S2274" s="20">
        <v>2023</v>
      </c>
      <c r="T2274" s="73">
        <f t="shared" si="106"/>
        <v>0</v>
      </c>
      <c r="U2274" s="6"/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  <c r="AY2274" s="6"/>
      <c r="AZ2274" s="6"/>
      <c r="BA2274" s="6"/>
      <c r="BB2274" s="6"/>
      <c r="BC2274" s="6"/>
      <c r="BD2274" s="6"/>
      <c r="BE2274" s="6"/>
      <c r="BF2274" s="6"/>
      <c r="BG2274" s="6"/>
      <c r="BH2274" s="6"/>
      <c r="BI2274" s="6"/>
      <c r="BJ2274" s="6"/>
      <c r="BK2274" s="6"/>
      <c r="BL2274" s="6"/>
      <c r="BM2274" s="6"/>
      <c r="BN2274" s="6"/>
      <c r="BO2274" s="6"/>
      <c r="BP2274" s="6"/>
      <c r="BQ2274" s="6"/>
      <c r="BR2274" s="6"/>
    </row>
    <row r="2275" spans="1:70" s="33" customFormat="1" ht="63" hidden="1" customHeight="1" x14ac:dyDescent="0.25">
      <c r="A2275" s="24"/>
      <c r="B2275" s="25" t="s">
        <v>7063</v>
      </c>
      <c r="C2275" s="22" t="s">
        <v>10649</v>
      </c>
      <c r="D2275" s="23" t="s">
        <v>5713</v>
      </c>
      <c r="E2275" s="22"/>
      <c r="F2275" s="21" t="s">
        <v>110</v>
      </c>
      <c r="G2275" s="23" t="s">
        <v>112</v>
      </c>
      <c r="H2275" s="23"/>
      <c r="I2275" s="24"/>
      <c r="J2275" s="24"/>
      <c r="K2275" s="22" t="s">
        <v>2298</v>
      </c>
      <c r="L2275" s="24" t="s">
        <v>9</v>
      </c>
      <c r="M2275" s="26" t="s">
        <v>9166</v>
      </c>
      <c r="N2275" s="28" t="s">
        <v>6384</v>
      </c>
      <c r="O2275" s="25" t="s">
        <v>3437</v>
      </c>
      <c r="P2275" s="25"/>
      <c r="Q2275" s="23" t="s">
        <v>8</v>
      </c>
      <c r="R2275" s="23" t="s">
        <v>462</v>
      </c>
      <c r="S2275" s="20">
        <v>2023</v>
      </c>
      <c r="T2275" s="73">
        <f t="shared" si="106"/>
        <v>0</v>
      </c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  <c r="AY2275" s="6"/>
      <c r="AZ2275" s="6"/>
      <c r="BA2275" s="6"/>
      <c r="BB2275" s="6"/>
      <c r="BC2275" s="6"/>
      <c r="BD2275" s="6"/>
      <c r="BE2275" s="6"/>
      <c r="BF2275" s="6"/>
      <c r="BG2275" s="6"/>
      <c r="BH2275" s="6"/>
      <c r="BI2275" s="6"/>
      <c r="BJ2275" s="6"/>
      <c r="BK2275" s="6"/>
      <c r="BL2275" s="6"/>
      <c r="BM2275" s="6"/>
      <c r="BN2275" s="6"/>
      <c r="BO2275" s="6"/>
      <c r="BP2275" s="6"/>
      <c r="BQ2275" s="6"/>
      <c r="BR2275" s="6"/>
    </row>
    <row r="2276" spans="1:70" s="33" customFormat="1" ht="63" hidden="1" customHeight="1" x14ac:dyDescent="0.25">
      <c r="A2276" s="24"/>
      <c r="B2276" s="25" t="s">
        <v>7064</v>
      </c>
      <c r="C2276" s="22" t="s">
        <v>10650</v>
      </c>
      <c r="D2276" s="23" t="s">
        <v>5713</v>
      </c>
      <c r="E2276" s="22"/>
      <c r="F2276" s="21" t="s">
        <v>110</v>
      </c>
      <c r="G2276" s="23" t="s">
        <v>112</v>
      </c>
      <c r="H2276" s="23"/>
      <c r="I2276" s="24"/>
      <c r="J2276" s="24"/>
      <c r="K2276" s="22" t="s">
        <v>2298</v>
      </c>
      <c r="L2276" s="24" t="s">
        <v>9</v>
      </c>
      <c r="M2276" s="26" t="s">
        <v>9167</v>
      </c>
      <c r="N2276" s="28" t="s">
        <v>8169</v>
      </c>
      <c r="O2276" s="25" t="s">
        <v>3437</v>
      </c>
      <c r="P2276" s="25"/>
      <c r="Q2276" s="23" t="s">
        <v>8</v>
      </c>
      <c r="R2276" s="23" t="s">
        <v>462</v>
      </c>
      <c r="S2276" s="20">
        <v>2023</v>
      </c>
      <c r="T2276" s="73">
        <f t="shared" si="106"/>
        <v>0</v>
      </c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  <c r="AY2276" s="6"/>
      <c r="AZ2276" s="6"/>
      <c r="BA2276" s="6"/>
      <c r="BB2276" s="6"/>
      <c r="BC2276" s="6"/>
      <c r="BD2276" s="6"/>
      <c r="BE2276" s="6"/>
      <c r="BF2276" s="6"/>
      <c r="BG2276" s="6"/>
      <c r="BH2276" s="6"/>
      <c r="BI2276" s="6"/>
      <c r="BJ2276" s="6"/>
      <c r="BK2276" s="6"/>
      <c r="BL2276" s="6"/>
      <c r="BM2276" s="6"/>
      <c r="BN2276" s="6"/>
      <c r="BO2276" s="6"/>
      <c r="BP2276" s="6"/>
      <c r="BQ2276" s="6"/>
      <c r="BR2276" s="6"/>
    </row>
    <row r="2277" spans="1:70" s="33" customFormat="1" ht="63" hidden="1" customHeight="1" x14ac:dyDescent="0.25">
      <c r="A2277" s="24"/>
      <c r="B2277" s="25" t="s">
        <v>7065</v>
      </c>
      <c r="C2277" s="22" t="s">
        <v>10651</v>
      </c>
      <c r="D2277" s="23" t="s">
        <v>5713</v>
      </c>
      <c r="E2277" s="22"/>
      <c r="F2277" s="21" t="s">
        <v>110</v>
      </c>
      <c r="G2277" s="23" t="s">
        <v>112</v>
      </c>
      <c r="H2277" s="23"/>
      <c r="I2277" s="24"/>
      <c r="J2277" s="24"/>
      <c r="K2277" s="22" t="s">
        <v>2298</v>
      </c>
      <c r="L2277" s="24" t="s">
        <v>9168</v>
      </c>
      <c r="M2277" s="26" t="s">
        <v>9169</v>
      </c>
      <c r="N2277" s="28" t="s">
        <v>6632</v>
      </c>
      <c r="O2277" s="25" t="s">
        <v>3437</v>
      </c>
      <c r="P2277" s="25"/>
      <c r="Q2277" s="23" t="s">
        <v>8</v>
      </c>
      <c r="R2277" s="23" t="s">
        <v>462</v>
      </c>
      <c r="S2277" s="20">
        <v>2022</v>
      </c>
      <c r="T2277" s="73">
        <f t="shared" si="106"/>
        <v>0</v>
      </c>
      <c r="U2277" s="6"/>
      <c r="V2277" s="6"/>
      <c r="W2277" s="6"/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  <c r="AY2277" s="6"/>
      <c r="AZ2277" s="6"/>
      <c r="BA2277" s="6"/>
      <c r="BB2277" s="6"/>
      <c r="BC2277" s="6"/>
      <c r="BD2277" s="6"/>
      <c r="BE2277" s="6"/>
      <c r="BF2277" s="6"/>
      <c r="BG2277" s="6"/>
      <c r="BH2277" s="6"/>
      <c r="BI2277" s="6"/>
      <c r="BJ2277" s="6"/>
      <c r="BK2277" s="6"/>
      <c r="BL2277" s="6"/>
      <c r="BM2277" s="6"/>
      <c r="BN2277" s="6"/>
      <c r="BO2277" s="6"/>
      <c r="BP2277" s="6"/>
      <c r="BQ2277" s="6"/>
      <c r="BR2277" s="6"/>
    </row>
    <row r="2278" spans="1:70" s="33" customFormat="1" ht="63" hidden="1" customHeight="1" x14ac:dyDescent="0.25">
      <c r="A2278" s="24"/>
      <c r="B2278" s="25" t="s">
        <v>7066</v>
      </c>
      <c r="C2278" s="22" t="s">
        <v>10652</v>
      </c>
      <c r="D2278" s="23" t="s">
        <v>5713</v>
      </c>
      <c r="E2278" s="22"/>
      <c r="F2278" s="21" t="s">
        <v>110</v>
      </c>
      <c r="G2278" s="23" t="s">
        <v>112</v>
      </c>
      <c r="H2278" s="23"/>
      <c r="I2278" s="24"/>
      <c r="J2278" s="24"/>
      <c r="K2278" s="22" t="s">
        <v>2298</v>
      </c>
      <c r="L2278" s="24" t="s">
        <v>8226</v>
      </c>
      <c r="M2278" s="26" t="s">
        <v>9170</v>
      </c>
      <c r="N2278" s="28" t="s">
        <v>6632</v>
      </c>
      <c r="O2278" s="25" t="s">
        <v>3437</v>
      </c>
      <c r="P2278" s="25"/>
      <c r="Q2278" s="23" t="s">
        <v>8</v>
      </c>
      <c r="R2278" s="23" t="s">
        <v>462</v>
      </c>
      <c r="S2278" s="20">
        <v>2023</v>
      </c>
      <c r="T2278" s="73">
        <f t="shared" si="106"/>
        <v>0</v>
      </c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  <c r="AY2278" s="6"/>
      <c r="AZ2278" s="6"/>
      <c r="BA2278" s="6"/>
      <c r="BB2278" s="6"/>
      <c r="BC2278" s="6"/>
      <c r="BD2278" s="6"/>
      <c r="BE2278" s="6"/>
      <c r="BF2278" s="6"/>
      <c r="BG2278" s="6"/>
      <c r="BH2278" s="6"/>
      <c r="BI2278" s="6"/>
      <c r="BJ2278" s="6"/>
      <c r="BK2278" s="6"/>
      <c r="BL2278" s="6"/>
      <c r="BM2278" s="6"/>
      <c r="BN2278" s="6"/>
      <c r="BO2278" s="6"/>
      <c r="BP2278" s="6"/>
      <c r="BQ2278" s="6"/>
      <c r="BR2278" s="6"/>
    </row>
    <row r="2279" spans="1:70" s="33" customFormat="1" ht="72.75" hidden="1" customHeight="1" x14ac:dyDescent="0.25">
      <c r="A2279" s="24" t="s">
        <v>3893</v>
      </c>
      <c r="B2279" s="21" t="s">
        <v>3894</v>
      </c>
      <c r="C2279" s="22" t="s">
        <v>1810</v>
      </c>
      <c r="D2279" s="23" t="s">
        <v>5713</v>
      </c>
      <c r="E2279" s="22"/>
      <c r="F2279" s="21" t="s">
        <v>110</v>
      </c>
      <c r="G2279" s="23" t="s">
        <v>112</v>
      </c>
      <c r="H2279" s="23"/>
      <c r="I2279" s="24" t="s">
        <v>3892</v>
      </c>
      <c r="J2279" s="24" t="s">
        <v>3880</v>
      </c>
      <c r="K2279" s="22" t="s">
        <v>2298</v>
      </c>
      <c r="L2279" s="24" t="s">
        <v>2371</v>
      </c>
      <c r="M2279" s="26" t="s">
        <v>2378</v>
      </c>
      <c r="N2279" s="28" t="s">
        <v>464</v>
      </c>
      <c r="O2279" s="23" t="s">
        <v>3436</v>
      </c>
      <c r="P2279" s="25"/>
      <c r="Q2279" s="23" t="s">
        <v>8</v>
      </c>
      <c r="R2279" s="23" t="s">
        <v>462</v>
      </c>
      <c r="S2279" s="20">
        <v>2023</v>
      </c>
      <c r="T2279" s="73">
        <f t="shared" si="106"/>
        <v>0</v>
      </c>
      <c r="U2279" s="6"/>
      <c r="V2279" s="6"/>
      <c r="W2279" s="6"/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  <c r="AY2279" s="6"/>
      <c r="AZ2279" s="6"/>
      <c r="BA2279" s="6"/>
      <c r="BB2279" s="6"/>
      <c r="BC2279" s="6"/>
      <c r="BD2279" s="6"/>
      <c r="BE2279" s="6"/>
      <c r="BF2279" s="6"/>
      <c r="BG2279" s="6"/>
      <c r="BH2279" s="6"/>
      <c r="BI2279" s="6"/>
      <c r="BJ2279" s="6"/>
      <c r="BK2279" s="6"/>
      <c r="BL2279" s="6"/>
      <c r="BM2279" s="6"/>
      <c r="BN2279" s="6"/>
      <c r="BO2279" s="6"/>
      <c r="BP2279" s="6"/>
      <c r="BQ2279" s="6"/>
      <c r="BR2279" s="6"/>
    </row>
    <row r="2280" spans="1:70" s="33" customFormat="1" ht="72.75" hidden="1" customHeight="1" x14ac:dyDescent="0.25">
      <c r="A2280" s="24" t="s">
        <v>3893</v>
      </c>
      <c r="B2280" s="21" t="s">
        <v>3895</v>
      </c>
      <c r="C2280" s="22" t="s">
        <v>1811</v>
      </c>
      <c r="D2280" s="23" t="s">
        <v>5713</v>
      </c>
      <c r="E2280" s="22"/>
      <c r="F2280" s="21" t="s">
        <v>110</v>
      </c>
      <c r="G2280" s="23" t="s">
        <v>112</v>
      </c>
      <c r="H2280" s="23"/>
      <c r="I2280" s="24" t="s">
        <v>3892</v>
      </c>
      <c r="J2280" s="24" t="s">
        <v>3880</v>
      </c>
      <c r="K2280" s="22" t="s">
        <v>2298</v>
      </c>
      <c r="L2280" s="24" t="s">
        <v>2371</v>
      </c>
      <c r="M2280" s="26" t="s">
        <v>2379</v>
      </c>
      <c r="N2280" s="28" t="s">
        <v>464</v>
      </c>
      <c r="O2280" s="23" t="s">
        <v>3436</v>
      </c>
      <c r="P2280" s="25"/>
      <c r="Q2280" s="23" t="s">
        <v>8</v>
      </c>
      <c r="R2280" s="23" t="s">
        <v>462</v>
      </c>
      <c r="S2280" s="20">
        <v>2023</v>
      </c>
      <c r="T2280" s="73">
        <f t="shared" si="106"/>
        <v>0</v>
      </c>
      <c r="U2280" s="6"/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  <c r="AY2280" s="6"/>
      <c r="AZ2280" s="6"/>
      <c r="BA2280" s="6"/>
      <c r="BB2280" s="6"/>
      <c r="BC2280" s="6"/>
      <c r="BD2280" s="6"/>
      <c r="BE2280" s="6"/>
      <c r="BF2280" s="6"/>
      <c r="BG2280" s="6"/>
      <c r="BH2280" s="6"/>
      <c r="BI2280" s="6"/>
      <c r="BJ2280" s="6"/>
      <c r="BK2280" s="6"/>
      <c r="BL2280" s="6"/>
      <c r="BM2280" s="6"/>
      <c r="BN2280" s="6"/>
      <c r="BO2280" s="6"/>
      <c r="BP2280" s="6"/>
      <c r="BQ2280" s="6"/>
      <c r="BR2280" s="6"/>
    </row>
    <row r="2281" spans="1:70" s="33" customFormat="1" ht="61.5" hidden="1" customHeight="1" x14ac:dyDescent="0.25">
      <c r="A2281" s="24"/>
      <c r="B2281" s="21" t="s">
        <v>7072</v>
      </c>
      <c r="C2281" s="22" t="s">
        <v>10653</v>
      </c>
      <c r="D2281" s="23" t="s">
        <v>5713</v>
      </c>
      <c r="E2281" s="22"/>
      <c r="F2281" s="21" t="s">
        <v>110</v>
      </c>
      <c r="G2281" s="23" t="s">
        <v>112</v>
      </c>
      <c r="H2281" s="23"/>
      <c r="I2281" s="24"/>
      <c r="J2281" s="24"/>
      <c r="K2281" s="22" t="s">
        <v>2298</v>
      </c>
      <c r="L2281" s="24" t="s">
        <v>2371</v>
      </c>
      <c r="M2281" s="26" t="s">
        <v>9157</v>
      </c>
      <c r="N2281" s="28" t="s">
        <v>6384</v>
      </c>
      <c r="O2281" s="25" t="s">
        <v>3436</v>
      </c>
      <c r="P2281" s="25"/>
      <c r="Q2281" s="23" t="s">
        <v>8</v>
      </c>
      <c r="R2281" s="23" t="s">
        <v>462</v>
      </c>
      <c r="S2281" s="20">
        <v>2023</v>
      </c>
      <c r="T2281" s="73">
        <f t="shared" si="106"/>
        <v>0</v>
      </c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  <c r="AY2281" s="6"/>
      <c r="AZ2281" s="6"/>
      <c r="BA2281" s="6"/>
      <c r="BB2281" s="6"/>
      <c r="BC2281" s="6"/>
      <c r="BD2281" s="6"/>
      <c r="BE2281" s="6"/>
      <c r="BF2281" s="6"/>
      <c r="BG2281" s="6"/>
      <c r="BH2281" s="6"/>
      <c r="BI2281" s="6"/>
      <c r="BJ2281" s="6"/>
      <c r="BK2281" s="6"/>
      <c r="BL2281" s="6"/>
      <c r="BM2281" s="6"/>
      <c r="BN2281" s="6"/>
      <c r="BO2281" s="6"/>
      <c r="BP2281" s="6"/>
      <c r="BQ2281" s="6"/>
      <c r="BR2281" s="6"/>
    </row>
    <row r="2282" spans="1:70" s="33" customFormat="1" ht="61.5" hidden="1" customHeight="1" x14ac:dyDescent="0.25">
      <c r="A2282" s="24"/>
      <c r="B2282" s="21" t="s">
        <v>7073</v>
      </c>
      <c r="C2282" s="22" t="s">
        <v>10654</v>
      </c>
      <c r="D2282" s="23" t="s">
        <v>5713</v>
      </c>
      <c r="E2282" s="22"/>
      <c r="F2282" s="21" t="s">
        <v>110</v>
      </c>
      <c r="G2282" s="23" t="s">
        <v>112</v>
      </c>
      <c r="H2282" s="23"/>
      <c r="I2282" s="24"/>
      <c r="J2282" s="24"/>
      <c r="K2282" s="22" t="s">
        <v>2298</v>
      </c>
      <c r="L2282" s="24" t="s">
        <v>2371</v>
      </c>
      <c r="M2282" s="26" t="s">
        <v>9167</v>
      </c>
      <c r="N2282" s="28" t="s">
        <v>8169</v>
      </c>
      <c r="O2282" s="25" t="s">
        <v>3436</v>
      </c>
      <c r="P2282" s="25"/>
      <c r="Q2282" s="23" t="s">
        <v>8</v>
      </c>
      <c r="R2282" s="23" t="s">
        <v>462</v>
      </c>
      <c r="S2282" s="20">
        <v>2023</v>
      </c>
      <c r="T2282" s="73">
        <f t="shared" si="106"/>
        <v>0</v>
      </c>
      <c r="U2282" s="6"/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  <c r="AY2282" s="6"/>
      <c r="AZ2282" s="6"/>
      <c r="BA2282" s="6"/>
      <c r="BB2282" s="6"/>
      <c r="BC2282" s="6"/>
      <c r="BD2282" s="6"/>
      <c r="BE2282" s="6"/>
      <c r="BF2282" s="6"/>
      <c r="BG2282" s="6"/>
      <c r="BH2282" s="6"/>
      <c r="BI2282" s="6"/>
      <c r="BJ2282" s="6"/>
      <c r="BK2282" s="6"/>
      <c r="BL2282" s="6"/>
      <c r="BM2282" s="6"/>
      <c r="BN2282" s="6"/>
      <c r="BO2282" s="6"/>
      <c r="BP2282" s="6"/>
      <c r="BQ2282" s="6"/>
      <c r="BR2282" s="6"/>
    </row>
    <row r="2283" spans="1:70" s="33" customFormat="1" ht="61.5" hidden="1" customHeight="1" x14ac:dyDescent="0.25">
      <c r="A2283" s="24"/>
      <c r="B2283" s="21" t="s">
        <v>7074</v>
      </c>
      <c r="C2283" s="22" t="s">
        <v>10655</v>
      </c>
      <c r="D2283" s="23" t="s">
        <v>5713</v>
      </c>
      <c r="E2283" s="22"/>
      <c r="F2283" s="21" t="s">
        <v>110</v>
      </c>
      <c r="G2283" s="23" t="s">
        <v>112</v>
      </c>
      <c r="H2283" s="23"/>
      <c r="I2283" s="24"/>
      <c r="J2283" s="24"/>
      <c r="K2283" s="22" t="s">
        <v>2298</v>
      </c>
      <c r="L2283" s="24" t="s">
        <v>9171</v>
      </c>
      <c r="M2283" s="26" t="s">
        <v>9169</v>
      </c>
      <c r="N2283" s="28" t="s">
        <v>6632</v>
      </c>
      <c r="O2283" s="25" t="s">
        <v>3436</v>
      </c>
      <c r="P2283" s="25"/>
      <c r="Q2283" s="23" t="s">
        <v>8</v>
      </c>
      <c r="R2283" s="23" t="s">
        <v>462</v>
      </c>
      <c r="S2283" s="20">
        <v>2023</v>
      </c>
      <c r="T2283" s="73">
        <f t="shared" si="106"/>
        <v>0</v>
      </c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  <c r="AY2283" s="6"/>
      <c r="AZ2283" s="6"/>
      <c r="BA2283" s="6"/>
      <c r="BB2283" s="6"/>
      <c r="BC2283" s="6"/>
      <c r="BD2283" s="6"/>
      <c r="BE2283" s="6"/>
      <c r="BF2283" s="6"/>
      <c r="BG2283" s="6"/>
      <c r="BH2283" s="6"/>
      <c r="BI2283" s="6"/>
      <c r="BJ2283" s="6"/>
      <c r="BK2283" s="6"/>
      <c r="BL2283" s="6"/>
      <c r="BM2283" s="6"/>
      <c r="BN2283" s="6"/>
      <c r="BO2283" s="6"/>
      <c r="BP2283" s="6"/>
      <c r="BQ2283" s="6"/>
      <c r="BR2283" s="6"/>
    </row>
    <row r="2284" spans="1:70" s="33" customFormat="1" ht="61.5" hidden="1" customHeight="1" x14ac:dyDescent="0.25">
      <c r="A2284" s="24"/>
      <c r="B2284" s="21" t="s">
        <v>7075</v>
      </c>
      <c r="C2284" s="22" t="s">
        <v>10656</v>
      </c>
      <c r="D2284" s="23" t="s">
        <v>5713</v>
      </c>
      <c r="E2284" s="22"/>
      <c r="F2284" s="21" t="s">
        <v>110</v>
      </c>
      <c r="G2284" s="23" t="s">
        <v>112</v>
      </c>
      <c r="H2284" s="23"/>
      <c r="I2284" s="24"/>
      <c r="J2284" s="24"/>
      <c r="K2284" s="22" t="s">
        <v>2298</v>
      </c>
      <c r="L2284" s="24" t="s">
        <v>8218</v>
      </c>
      <c r="M2284" s="26" t="s">
        <v>9172</v>
      </c>
      <c r="N2284" s="28" t="s">
        <v>6632</v>
      </c>
      <c r="O2284" s="25" t="s">
        <v>3436</v>
      </c>
      <c r="P2284" s="25"/>
      <c r="Q2284" s="23" t="s">
        <v>8</v>
      </c>
      <c r="R2284" s="23" t="s">
        <v>462</v>
      </c>
      <c r="S2284" s="20">
        <v>2023</v>
      </c>
      <c r="T2284" s="73">
        <f t="shared" si="106"/>
        <v>0</v>
      </c>
      <c r="U2284" s="6"/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  <c r="AY2284" s="6"/>
      <c r="AZ2284" s="6"/>
      <c r="BA2284" s="6"/>
      <c r="BB2284" s="6"/>
      <c r="BC2284" s="6"/>
      <c r="BD2284" s="6"/>
      <c r="BE2284" s="6"/>
      <c r="BF2284" s="6"/>
      <c r="BG2284" s="6"/>
      <c r="BH2284" s="6"/>
      <c r="BI2284" s="6"/>
      <c r="BJ2284" s="6"/>
      <c r="BK2284" s="6"/>
      <c r="BL2284" s="6"/>
      <c r="BM2284" s="6"/>
      <c r="BN2284" s="6"/>
      <c r="BO2284" s="6"/>
      <c r="BP2284" s="6"/>
      <c r="BQ2284" s="6"/>
      <c r="BR2284" s="6"/>
    </row>
    <row r="2285" spans="1:70" s="33" customFormat="1" ht="60" hidden="1" customHeight="1" x14ac:dyDescent="0.25">
      <c r="A2285" s="24" t="s">
        <v>3897</v>
      </c>
      <c r="B2285" s="25" t="s">
        <v>3898</v>
      </c>
      <c r="C2285" s="22" t="s">
        <v>3899</v>
      </c>
      <c r="D2285" s="23" t="s">
        <v>5713</v>
      </c>
      <c r="E2285" s="22"/>
      <c r="F2285" s="21" t="s">
        <v>110</v>
      </c>
      <c r="G2285" s="23" t="s">
        <v>112</v>
      </c>
      <c r="H2285" s="23"/>
      <c r="I2285" s="24" t="s">
        <v>3900</v>
      </c>
      <c r="J2285" s="24" t="s">
        <v>3880</v>
      </c>
      <c r="K2285" s="22" t="s">
        <v>2298</v>
      </c>
      <c r="L2285" s="24" t="s">
        <v>3901</v>
      </c>
      <c r="M2285" s="26" t="s">
        <v>2378</v>
      </c>
      <c r="N2285" s="28" t="s">
        <v>464</v>
      </c>
      <c r="O2285" s="25" t="s">
        <v>3896</v>
      </c>
      <c r="P2285" s="25"/>
      <c r="Q2285" s="23" t="s">
        <v>8</v>
      </c>
      <c r="R2285" s="23" t="s">
        <v>462</v>
      </c>
      <c r="S2285" s="20">
        <v>2023</v>
      </c>
      <c r="T2285" s="73">
        <f t="shared" si="106"/>
        <v>0</v>
      </c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  <c r="AY2285" s="6"/>
      <c r="AZ2285" s="6"/>
      <c r="BA2285" s="6"/>
      <c r="BB2285" s="6"/>
      <c r="BC2285" s="6"/>
      <c r="BD2285" s="6"/>
      <c r="BE2285" s="6"/>
      <c r="BF2285" s="6"/>
      <c r="BG2285" s="6"/>
      <c r="BH2285" s="6"/>
      <c r="BI2285" s="6"/>
      <c r="BJ2285" s="6"/>
      <c r="BK2285" s="6"/>
      <c r="BL2285" s="6"/>
      <c r="BM2285" s="6"/>
      <c r="BN2285" s="6"/>
      <c r="BO2285" s="6"/>
      <c r="BP2285" s="6"/>
      <c r="BQ2285" s="6"/>
      <c r="BR2285" s="6"/>
    </row>
    <row r="2286" spans="1:70" s="33" customFormat="1" ht="60" hidden="1" customHeight="1" x14ac:dyDescent="0.25">
      <c r="A2286" s="24" t="s">
        <v>3897</v>
      </c>
      <c r="B2286" s="25" t="s">
        <v>3902</v>
      </c>
      <c r="C2286" s="22" t="s">
        <v>3903</v>
      </c>
      <c r="D2286" s="23" t="s">
        <v>5713</v>
      </c>
      <c r="E2286" s="22"/>
      <c r="F2286" s="21" t="s">
        <v>110</v>
      </c>
      <c r="G2286" s="23" t="s">
        <v>112</v>
      </c>
      <c r="H2286" s="23"/>
      <c r="I2286" s="24" t="s">
        <v>3900</v>
      </c>
      <c r="J2286" s="24" t="s">
        <v>3880</v>
      </c>
      <c r="K2286" s="22" t="s">
        <v>2298</v>
      </c>
      <c r="L2286" s="24" t="s">
        <v>3901</v>
      </c>
      <c r="M2286" s="26" t="s">
        <v>2379</v>
      </c>
      <c r="N2286" s="28" t="s">
        <v>464</v>
      </c>
      <c r="O2286" s="25" t="s">
        <v>3896</v>
      </c>
      <c r="P2286" s="25"/>
      <c r="Q2286" s="23" t="s">
        <v>8</v>
      </c>
      <c r="R2286" s="23" t="s">
        <v>462</v>
      </c>
      <c r="S2286" s="20">
        <v>2023</v>
      </c>
      <c r="T2286" s="73">
        <f t="shared" si="106"/>
        <v>0</v>
      </c>
      <c r="U2286" s="6"/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  <c r="AY2286" s="6"/>
      <c r="AZ2286" s="6"/>
      <c r="BA2286" s="6"/>
      <c r="BB2286" s="6"/>
      <c r="BC2286" s="6"/>
      <c r="BD2286" s="6"/>
      <c r="BE2286" s="6"/>
      <c r="BF2286" s="6"/>
      <c r="BG2286" s="6"/>
      <c r="BH2286" s="6"/>
      <c r="BI2286" s="6"/>
      <c r="BJ2286" s="6"/>
      <c r="BK2286" s="6"/>
      <c r="BL2286" s="6"/>
      <c r="BM2286" s="6"/>
      <c r="BN2286" s="6"/>
      <c r="BO2286" s="6"/>
      <c r="BP2286" s="6"/>
      <c r="BQ2286" s="6"/>
      <c r="BR2286" s="6"/>
    </row>
    <row r="2287" spans="1:70" s="33" customFormat="1" ht="49.5" hidden="1" customHeight="1" x14ac:dyDescent="0.25">
      <c r="A2287" s="24"/>
      <c r="B2287" s="25" t="s">
        <v>7076</v>
      </c>
      <c r="C2287" s="22" t="s">
        <v>10657</v>
      </c>
      <c r="D2287" s="23" t="s">
        <v>5713</v>
      </c>
      <c r="E2287" s="22"/>
      <c r="F2287" s="21" t="s">
        <v>110</v>
      </c>
      <c r="G2287" s="23" t="s">
        <v>112</v>
      </c>
      <c r="H2287" s="23"/>
      <c r="I2287" s="24"/>
      <c r="J2287" s="24"/>
      <c r="K2287" s="22" t="s">
        <v>2298</v>
      </c>
      <c r="L2287" s="24" t="s">
        <v>3901</v>
      </c>
      <c r="M2287" s="26" t="s">
        <v>9157</v>
      </c>
      <c r="N2287" s="28" t="s">
        <v>6384</v>
      </c>
      <c r="O2287" s="25" t="s">
        <v>3896</v>
      </c>
      <c r="P2287" s="25"/>
      <c r="Q2287" s="23" t="s">
        <v>8</v>
      </c>
      <c r="R2287" s="23" t="s">
        <v>462</v>
      </c>
      <c r="S2287" s="20">
        <v>2023</v>
      </c>
      <c r="T2287" s="73">
        <f t="shared" si="106"/>
        <v>0</v>
      </c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  <c r="AY2287" s="6"/>
      <c r="AZ2287" s="6"/>
      <c r="BA2287" s="6"/>
      <c r="BB2287" s="6"/>
      <c r="BC2287" s="6"/>
      <c r="BD2287" s="6"/>
      <c r="BE2287" s="6"/>
      <c r="BF2287" s="6"/>
      <c r="BG2287" s="6"/>
      <c r="BH2287" s="6"/>
      <c r="BI2287" s="6"/>
      <c r="BJ2287" s="6"/>
      <c r="BK2287" s="6"/>
      <c r="BL2287" s="6"/>
      <c r="BM2287" s="6"/>
      <c r="BN2287" s="6"/>
      <c r="BO2287" s="6"/>
      <c r="BP2287" s="6"/>
      <c r="BQ2287" s="6"/>
      <c r="BR2287" s="6"/>
    </row>
    <row r="2288" spans="1:70" s="33" customFormat="1" ht="49.5" hidden="1" customHeight="1" x14ac:dyDescent="0.25">
      <c r="A2288" s="24"/>
      <c r="B2288" s="25" t="s">
        <v>7077</v>
      </c>
      <c r="C2288" s="22" t="s">
        <v>10658</v>
      </c>
      <c r="D2288" s="23" t="s">
        <v>5713</v>
      </c>
      <c r="E2288" s="22"/>
      <c r="F2288" s="21" t="s">
        <v>110</v>
      </c>
      <c r="G2288" s="23" t="s">
        <v>112</v>
      </c>
      <c r="H2288" s="23"/>
      <c r="I2288" s="24"/>
      <c r="J2288" s="24"/>
      <c r="K2288" s="22" t="s">
        <v>2298</v>
      </c>
      <c r="L2288" s="24" t="s">
        <v>9173</v>
      </c>
      <c r="M2288" s="26" t="s">
        <v>9159</v>
      </c>
      <c r="N2288" s="28" t="s">
        <v>6669</v>
      </c>
      <c r="O2288" s="25" t="s">
        <v>3896</v>
      </c>
      <c r="P2288" s="25"/>
      <c r="Q2288" s="23" t="s">
        <v>8</v>
      </c>
      <c r="R2288" s="23" t="s">
        <v>462</v>
      </c>
      <c r="S2288" s="20">
        <v>2023</v>
      </c>
      <c r="T2288" s="73">
        <f t="shared" si="106"/>
        <v>0</v>
      </c>
      <c r="U2288" s="6"/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  <c r="AY2288" s="6"/>
      <c r="AZ2288" s="6"/>
      <c r="BA2288" s="6"/>
      <c r="BB2288" s="6"/>
      <c r="BC2288" s="6"/>
      <c r="BD2288" s="6"/>
      <c r="BE2288" s="6"/>
      <c r="BF2288" s="6"/>
      <c r="BG2288" s="6"/>
      <c r="BH2288" s="6"/>
      <c r="BI2288" s="6"/>
      <c r="BJ2288" s="6"/>
      <c r="BK2288" s="6"/>
      <c r="BL2288" s="6"/>
      <c r="BM2288" s="6"/>
      <c r="BN2288" s="6"/>
      <c r="BO2288" s="6"/>
      <c r="BP2288" s="6"/>
      <c r="BQ2288" s="6"/>
      <c r="BR2288" s="6"/>
    </row>
    <row r="2289" spans="1:70" s="33" customFormat="1" ht="47.25" hidden="1" x14ac:dyDescent="0.25">
      <c r="A2289" s="24" t="s">
        <v>3907</v>
      </c>
      <c r="B2289" s="25" t="s">
        <v>3908</v>
      </c>
      <c r="C2289" s="25" t="s">
        <v>3909</v>
      </c>
      <c r="D2289" s="23" t="s">
        <v>5713</v>
      </c>
      <c r="E2289" s="22"/>
      <c r="F2289" s="21" t="s">
        <v>110</v>
      </c>
      <c r="G2289" s="23" t="s">
        <v>112</v>
      </c>
      <c r="H2289" s="23"/>
      <c r="I2289" s="24" t="s">
        <v>3904</v>
      </c>
      <c r="J2289" s="24" t="s">
        <v>8</v>
      </c>
      <c r="K2289" s="22" t="s">
        <v>2298</v>
      </c>
      <c r="L2289" s="24" t="s">
        <v>3905</v>
      </c>
      <c r="M2289" s="26" t="s">
        <v>3878</v>
      </c>
      <c r="N2289" s="28" t="s">
        <v>464</v>
      </c>
      <c r="O2289" s="23" t="s">
        <v>3906</v>
      </c>
      <c r="P2289" s="25"/>
      <c r="Q2289" s="23" t="s">
        <v>8</v>
      </c>
      <c r="R2289" s="23" t="s">
        <v>462</v>
      </c>
      <c r="S2289" s="20">
        <v>2022</v>
      </c>
      <c r="T2289" s="73">
        <f t="shared" si="106"/>
        <v>0</v>
      </c>
      <c r="U2289" s="6"/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  <c r="AY2289" s="6"/>
      <c r="AZ2289" s="6"/>
      <c r="BA2289" s="6"/>
      <c r="BB2289" s="6"/>
      <c r="BC2289" s="6"/>
      <c r="BD2289" s="6"/>
      <c r="BE2289" s="6"/>
      <c r="BF2289" s="6"/>
      <c r="BG2289" s="6"/>
      <c r="BH2289" s="6"/>
      <c r="BI2289" s="6"/>
      <c r="BJ2289" s="6"/>
      <c r="BK2289" s="6"/>
      <c r="BL2289" s="6"/>
      <c r="BM2289" s="6"/>
      <c r="BN2289" s="6"/>
      <c r="BO2289" s="6"/>
      <c r="BP2289" s="6"/>
      <c r="BQ2289" s="6"/>
      <c r="BR2289" s="6"/>
    </row>
    <row r="2290" spans="1:70" s="33" customFormat="1" ht="47.25" hidden="1" x14ac:dyDescent="0.25">
      <c r="A2290" s="24"/>
      <c r="B2290" s="25" t="s">
        <v>7078</v>
      </c>
      <c r="C2290" s="22" t="s">
        <v>9937</v>
      </c>
      <c r="D2290" s="23" t="s">
        <v>5713</v>
      </c>
      <c r="E2290" s="22"/>
      <c r="F2290" s="21" t="s">
        <v>110</v>
      </c>
      <c r="G2290" s="23" t="s">
        <v>112</v>
      </c>
      <c r="H2290" s="23"/>
      <c r="I2290" s="24"/>
      <c r="J2290" s="24"/>
      <c r="K2290" s="22" t="s">
        <v>2298</v>
      </c>
      <c r="L2290" s="24" t="s">
        <v>3904</v>
      </c>
      <c r="M2290" s="26" t="s">
        <v>9174</v>
      </c>
      <c r="N2290" s="28" t="s">
        <v>6384</v>
      </c>
      <c r="O2290" s="25" t="s">
        <v>3906</v>
      </c>
      <c r="P2290" s="25"/>
      <c r="Q2290" s="23" t="s">
        <v>8</v>
      </c>
      <c r="R2290" s="23" t="s">
        <v>462</v>
      </c>
      <c r="S2290" s="20">
        <v>2023</v>
      </c>
      <c r="T2290" s="73">
        <f t="shared" si="106"/>
        <v>0</v>
      </c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  <c r="AY2290" s="6"/>
      <c r="AZ2290" s="6"/>
      <c r="BA2290" s="6"/>
      <c r="BB2290" s="6"/>
      <c r="BC2290" s="6"/>
      <c r="BD2290" s="6"/>
      <c r="BE2290" s="6"/>
      <c r="BF2290" s="6"/>
      <c r="BG2290" s="6"/>
      <c r="BH2290" s="6"/>
      <c r="BI2290" s="6"/>
      <c r="BJ2290" s="6"/>
      <c r="BK2290" s="6"/>
      <c r="BL2290" s="6"/>
      <c r="BM2290" s="6"/>
      <c r="BN2290" s="6"/>
      <c r="BO2290" s="6"/>
      <c r="BP2290" s="6"/>
      <c r="BQ2290" s="6"/>
      <c r="BR2290" s="6"/>
    </row>
    <row r="2291" spans="1:70" s="33" customFormat="1" ht="63" hidden="1" x14ac:dyDescent="0.25">
      <c r="A2291" s="24" t="s">
        <v>3913</v>
      </c>
      <c r="B2291" s="25" t="s">
        <v>3914</v>
      </c>
      <c r="C2291" s="25" t="s">
        <v>3915</v>
      </c>
      <c r="D2291" s="23" t="s">
        <v>5713</v>
      </c>
      <c r="E2291" s="22"/>
      <c r="F2291" s="21" t="s">
        <v>110</v>
      </c>
      <c r="G2291" s="23" t="s">
        <v>112</v>
      </c>
      <c r="H2291" s="23"/>
      <c r="I2291" s="24" t="s">
        <v>3910</v>
      </c>
      <c r="J2291" s="24" t="s">
        <v>3880</v>
      </c>
      <c r="K2291" s="22" t="s">
        <v>2298</v>
      </c>
      <c r="L2291" s="24" t="s">
        <v>3911</v>
      </c>
      <c r="M2291" s="26" t="s">
        <v>2378</v>
      </c>
      <c r="N2291" s="28" t="s">
        <v>464</v>
      </c>
      <c r="O2291" s="23" t="s">
        <v>3912</v>
      </c>
      <c r="P2291" s="25"/>
      <c r="Q2291" s="23" t="s">
        <v>8</v>
      </c>
      <c r="R2291" s="23" t="s">
        <v>462</v>
      </c>
      <c r="S2291" s="20">
        <v>2022</v>
      </c>
      <c r="T2291" s="73">
        <f t="shared" si="106"/>
        <v>0</v>
      </c>
      <c r="U2291" s="6"/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  <c r="AY2291" s="6"/>
      <c r="AZ2291" s="6"/>
      <c r="BA2291" s="6"/>
      <c r="BB2291" s="6"/>
      <c r="BC2291" s="6"/>
      <c r="BD2291" s="6"/>
      <c r="BE2291" s="6"/>
      <c r="BF2291" s="6"/>
      <c r="BG2291" s="6"/>
      <c r="BH2291" s="6"/>
      <c r="BI2291" s="6"/>
      <c r="BJ2291" s="6"/>
      <c r="BK2291" s="6"/>
      <c r="BL2291" s="6"/>
      <c r="BM2291" s="6"/>
      <c r="BN2291" s="6"/>
      <c r="BO2291" s="6"/>
      <c r="BP2291" s="6"/>
      <c r="BQ2291" s="6"/>
      <c r="BR2291" s="6"/>
    </row>
    <row r="2292" spans="1:70" s="33" customFormat="1" ht="63" hidden="1" x14ac:dyDescent="0.25">
      <c r="A2292" s="24" t="s">
        <v>3913</v>
      </c>
      <c r="B2292" s="25" t="s">
        <v>3916</v>
      </c>
      <c r="C2292" s="25" t="s">
        <v>3917</v>
      </c>
      <c r="D2292" s="23" t="s">
        <v>5713</v>
      </c>
      <c r="E2292" s="22"/>
      <c r="F2292" s="21" t="s">
        <v>110</v>
      </c>
      <c r="G2292" s="23" t="s">
        <v>112</v>
      </c>
      <c r="H2292" s="23"/>
      <c r="I2292" s="24" t="s">
        <v>3910</v>
      </c>
      <c r="J2292" s="24" t="s">
        <v>3880</v>
      </c>
      <c r="K2292" s="22" t="s">
        <v>2298</v>
      </c>
      <c r="L2292" s="24" t="s">
        <v>3911</v>
      </c>
      <c r="M2292" s="26" t="s">
        <v>2379</v>
      </c>
      <c r="N2292" s="28" t="s">
        <v>464</v>
      </c>
      <c r="O2292" s="23" t="s">
        <v>3912</v>
      </c>
      <c r="P2292" s="25"/>
      <c r="Q2292" s="23" t="s">
        <v>8</v>
      </c>
      <c r="R2292" s="23" t="s">
        <v>462</v>
      </c>
      <c r="S2292" s="20">
        <v>2022</v>
      </c>
      <c r="T2292" s="73">
        <f t="shared" si="106"/>
        <v>0</v>
      </c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  <c r="AY2292" s="6"/>
      <c r="AZ2292" s="6"/>
      <c r="BA2292" s="6"/>
      <c r="BB2292" s="6"/>
      <c r="BC2292" s="6"/>
      <c r="BD2292" s="6"/>
      <c r="BE2292" s="6"/>
      <c r="BF2292" s="6"/>
      <c r="BG2292" s="6"/>
      <c r="BH2292" s="6"/>
      <c r="BI2292" s="6"/>
      <c r="BJ2292" s="6"/>
      <c r="BK2292" s="6"/>
      <c r="BL2292" s="6"/>
      <c r="BM2292" s="6"/>
      <c r="BN2292" s="6"/>
      <c r="BO2292" s="6"/>
      <c r="BP2292" s="6"/>
      <c r="BQ2292" s="6"/>
      <c r="BR2292" s="6"/>
    </row>
    <row r="2293" spans="1:70" s="33" customFormat="1" ht="47.25" hidden="1" x14ac:dyDescent="0.25">
      <c r="A2293" s="24"/>
      <c r="B2293" s="25" t="s">
        <v>7079</v>
      </c>
      <c r="C2293" s="22" t="s">
        <v>9938</v>
      </c>
      <c r="D2293" s="23" t="s">
        <v>5713</v>
      </c>
      <c r="E2293" s="22"/>
      <c r="F2293" s="21" t="s">
        <v>110</v>
      </c>
      <c r="G2293" s="23" t="s">
        <v>112</v>
      </c>
      <c r="H2293" s="23"/>
      <c r="I2293" s="24"/>
      <c r="J2293" s="24"/>
      <c r="K2293" s="22" t="s">
        <v>2298</v>
      </c>
      <c r="L2293" s="24" t="s">
        <v>9175</v>
      </c>
      <c r="M2293" s="26" t="s">
        <v>9174</v>
      </c>
      <c r="N2293" s="28" t="s">
        <v>6384</v>
      </c>
      <c r="O2293" s="25" t="s">
        <v>3912</v>
      </c>
      <c r="P2293" s="25"/>
      <c r="Q2293" s="23" t="s">
        <v>8</v>
      </c>
      <c r="R2293" s="23" t="s">
        <v>462</v>
      </c>
      <c r="S2293" s="20">
        <v>2022</v>
      </c>
      <c r="T2293" s="73">
        <f t="shared" si="106"/>
        <v>0</v>
      </c>
      <c r="U2293" s="6"/>
      <c r="V2293" s="6"/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  <c r="AY2293" s="6"/>
      <c r="AZ2293" s="6"/>
      <c r="BA2293" s="6"/>
      <c r="BB2293" s="6"/>
      <c r="BC2293" s="6"/>
      <c r="BD2293" s="6"/>
      <c r="BE2293" s="6"/>
      <c r="BF2293" s="6"/>
      <c r="BG2293" s="6"/>
      <c r="BH2293" s="6"/>
      <c r="BI2293" s="6"/>
      <c r="BJ2293" s="6"/>
      <c r="BK2293" s="6"/>
      <c r="BL2293" s="6"/>
      <c r="BM2293" s="6"/>
      <c r="BN2293" s="6"/>
      <c r="BO2293" s="6"/>
      <c r="BP2293" s="6"/>
      <c r="BQ2293" s="6"/>
      <c r="BR2293" s="6"/>
    </row>
    <row r="2294" spans="1:70" s="33" customFormat="1" ht="47.25" hidden="1" x14ac:dyDescent="0.25">
      <c r="A2294" s="24" t="s">
        <v>3926</v>
      </c>
      <c r="B2294" s="25" t="s">
        <v>3927</v>
      </c>
      <c r="C2294" s="25" t="s">
        <v>3928</v>
      </c>
      <c r="D2294" s="23" t="s">
        <v>5713</v>
      </c>
      <c r="E2294" s="22"/>
      <c r="F2294" s="21" t="s">
        <v>110</v>
      </c>
      <c r="G2294" s="23" t="s">
        <v>112</v>
      </c>
      <c r="H2294" s="23"/>
      <c r="I2294" s="26" t="s">
        <v>3929</v>
      </c>
      <c r="J2294" s="26" t="s">
        <v>3880</v>
      </c>
      <c r="K2294" s="22" t="s">
        <v>2298</v>
      </c>
      <c r="L2294" s="26" t="s">
        <v>3929</v>
      </c>
      <c r="M2294" s="26" t="s">
        <v>2378</v>
      </c>
      <c r="N2294" s="28" t="s">
        <v>464</v>
      </c>
      <c r="O2294" s="21" t="s">
        <v>3925</v>
      </c>
      <c r="P2294" s="25"/>
      <c r="Q2294" s="23" t="s">
        <v>8</v>
      </c>
      <c r="R2294" s="23" t="s">
        <v>462</v>
      </c>
      <c r="S2294" s="22">
        <v>2023</v>
      </c>
      <c r="T2294" s="73">
        <f t="shared" si="106"/>
        <v>0</v>
      </c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  <c r="AY2294" s="6"/>
      <c r="AZ2294" s="6"/>
      <c r="BA2294" s="6"/>
      <c r="BB2294" s="6"/>
      <c r="BC2294" s="6"/>
      <c r="BD2294" s="6"/>
      <c r="BE2294" s="6"/>
      <c r="BF2294" s="6"/>
      <c r="BG2294" s="6"/>
      <c r="BH2294" s="6"/>
      <c r="BI2294" s="6"/>
      <c r="BJ2294" s="6"/>
      <c r="BK2294" s="6"/>
      <c r="BL2294" s="6"/>
      <c r="BM2294" s="6"/>
      <c r="BN2294" s="6"/>
      <c r="BO2294" s="6"/>
      <c r="BP2294" s="6"/>
      <c r="BQ2294" s="6"/>
      <c r="BR2294" s="6"/>
    </row>
    <row r="2295" spans="1:70" s="33" customFormat="1" ht="47.25" hidden="1" x14ac:dyDescent="0.25">
      <c r="A2295" s="24" t="s">
        <v>3926</v>
      </c>
      <c r="B2295" s="25" t="s">
        <v>3930</v>
      </c>
      <c r="C2295" s="25" t="s">
        <v>3931</v>
      </c>
      <c r="D2295" s="23" t="s">
        <v>5713</v>
      </c>
      <c r="E2295" s="22"/>
      <c r="F2295" s="21" t="s">
        <v>110</v>
      </c>
      <c r="G2295" s="23" t="s">
        <v>112</v>
      </c>
      <c r="H2295" s="23"/>
      <c r="I2295" s="26" t="s">
        <v>3929</v>
      </c>
      <c r="J2295" s="26" t="s">
        <v>3880</v>
      </c>
      <c r="K2295" s="22" t="s">
        <v>2298</v>
      </c>
      <c r="L2295" s="26" t="s">
        <v>3929</v>
      </c>
      <c r="M2295" s="26" t="s">
        <v>2379</v>
      </c>
      <c r="N2295" s="28" t="s">
        <v>464</v>
      </c>
      <c r="O2295" s="21" t="s">
        <v>3925</v>
      </c>
      <c r="P2295" s="25"/>
      <c r="Q2295" s="23" t="s">
        <v>8</v>
      </c>
      <c r="R2295" s="23" t="s">
        <v>462</v>
      </c>
      <c r="S2295" s="22">
        <v>2023</v>
      </c>
      <c r="T2295" s="73">
        <f t="shared" si="106"/>
        <v>0</v>
      </c>
      <c r="U2295" s="6"/>
      <c r="V2295" s="6"/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  <c r="AY2295" s="6"/>
      <c r="AZ2295" s="6"/>
      <c r="BA2295" s="6"/>
      <c r="BB2295" s="6"/>
      <c r="BC2295" s="6"/>
      <c r="BD2295" s="6"/>
      <c r="BE2295" s="6"/>
      <c r="BF2295" s="6"/>
      <c r="BG2295" s="6"/>
      <c r="BH2295" s="6"/>
      <c r="BI2295" s="6"/>
      <c r="BJ2295" s="6"/>
      <c r="BK2295" s="6"/>
      <c r="BL2295" s="6"/>
      <c r="BM2295" s="6"/>
      <c r="BN2295" s="6"/>
      <c r="BO2295" s="6"/>
      <c r="BP2295" s="6"/>
      <c r="BQ2295" s="6"/>
      <c r="BR2295" s="6"/>
    </row>
    <row r="2296" spans="1:70" s="33" customFormat="1" ht="47.25" hidden="1" x14ac:dyDescent="0.25">
      <c r="A2296" s="24"/>
      <c r="B2296" s="25" t="s">
        <v>7080</v>
      </c>
      <c r="C2296" s="22" t="s">
        <v>10659</v>
      </c>
      <c r="D2296" s="23" t="s">
        <v>5713</v>
      </c>
      <c r="E2296" s="22"/>
      <c r="F2296" s="21" t="s">
        <v>110</v>
      </c>
      <c r="G2296" s="23" t="s">
        <v>112</v>
      </c>
      <c r="H2296" s="23"/>
      <c r="I2296" s="26"/>
      <c r="J2296" s="26"/>
      <c r="K2296" s="22" t="s">
        <v>2298</v>
      </c>
      <c r="L2296" s="24" t="s">
        <v>9176</v>
      </c>
      <c r="M2296" s="26" t="s">
        <v>9174</v>
      </c>
      <c r="N2296" s="28" t="s">
        <v>6384</v>
      </c>
      <c r="O2296" s="25" t="s">
        <v>3925</v>
      </c>
      <c r="P2296" s="25"/>
      <c r="Q2296" s="23" t="s">
        <v>8</v>
      </c>
      <c r="R2296" s="23" t="s">
        <v>462</v>
      </c>
      <c r="S2296" s="20">
        <v>2023</v>
      </c>
      <c r="T2296" s="73">
        <f t="shared" si="106"/>
        <v>0</v>
      </c>
      <c r="U2296" s="6"/>
      <c r="V2296" s="6"/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  <c r="AY2296" s="6"/>
      <c r="AZ2296" s="6"/>
      <c r="BA2296" s="6"/>
      <c r="BB2296" s="6"/>
      <c r="BC2296" s="6"/>
      <c r="BD2296" s="6"/>
      <c r="BE2296" s="6"/>
      <c r="BF2296" s="6"/>
      <c r="BG2296" s="6"/>
      <c r="BH2296" s="6"/>
      <c r="BI2296" s="6"/>
      <c r="BJ2296" s="6"/>
      <c r="BK2296" s="6"/>
      <c r="BL2296" s="6"/>
      <c r="BM2296" s="6"/>
      <c r="BN2296" s="6"/>
      <c r="BO2296" s="6"/>
      <c r="BP2296" s="6"/>
      <c r="BQ2296" s="6"/>
      <c r="BR2296" s="6"/>
    </row>
    <row r="2297" spans="1:70" s="33" customFormat="1" ht="47.25" hidden="1" x14ac:dyDescent="0.25">
      <c r="A2297" s="38"/>
      <c r="B2297" s="39" t="s">
        <v>11409</v>
      </c>
      <c r="C2297" s="40" t="s">
        <v>11582</v>
      </c>
      <c r="D2297" s="41" t="s">
        <v>5713</v>
      </c>
      <c r="E2297" s="40"/>
      <c r="F2297" s="42" t="s">
        <v>110</v>
      </c>
      <c r="G2297" s="41" t="s">
        <v>112</v>
      </c>
      <c r="H2297" s="41" t="s">
        <v>11798</v>
      </c>
      <c r="I2297" s="43"/>
      <c r="J2297" s="43"/>
      <c r="K2297" s="40" t="s">
        <v>2298</v>
      </c>
      <c r="L2297" s="38" t="s">
        <v>11792</v>
      </c>
      <c r="M2297" s="43" t="s">
        <v>11793</v>
      </c>
      <c r="N2297" s="44" t="s">
        <v>8169</v>
      </c>
      <c r="O2297" s="39" t="s">
        <v>3925</v>
      </c>
      <c r="P2297" s="39"/>
      <c r="Q2297" s="41" t="s">
        <v>8</v>
      </c>
      <c r="R2297" s="41" t="s">
        <v>462</v>
      </c>
      <c r="S2297" s="45">
        <v>2023</v>
      </c>
      <c r="T2297" s="103">
        <f t="shared" si="106"/>
        <v>0</v>
      </c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  <c r="AY2297" s="6"/>
      <c r="AZ2297" s="6"/>
      <c r="BA2297" s="6"/>
      <c r="BB2297" s="6"/>
      <c r="BC2297" s="6"/>
      <c r="BD2297" s="6"/>
      <c r="BE2297" s="6"/>
      <c r="BF2297" s="6"/>
      <c r="BG2297" s="6"/>
      <c r="BH2297" s="6"/>
      <c r="BI2297" s="6"/>
      <c r="BJ2297" s="6"/>
      <c r="BK2297" s="6"/>
      <c r="BL2297" s="6"/>
      <c r="BM2297" s="6"/>
      <c r="BN2297" s="6"/>
      <c r="BO2297" s="6"/>
      <c r="BP2297" s="6"/>
      <c r="BQ2297" s="6"/>
      <c r="BR2297" s="6"/>
    </row>
    <row r="2298" spans="1:70" s="33" customFormat="1" ht="47.25" hidden="1" x14ac:dyDescent="0.25">
      <c r="A2298" s="24" t="s">
        <v>3920</v>
      </c>
      <c r="B2298" s="25" t="s">
        <v>3921</v>
      </c>
      <c r="C2298" s="22" t="s">
        <v>3922</v>
      </c>
      <c r="D2298" s="23" t="s">
        <v>5713</v>
      </c>
      <c r="E2298" s="22"/>
      <c r="F2298" s="21" t="s">
        <v>110</v>
      </c>
      <c r="G2298" s="23" t="s">
        <v>112</v>
      </c>
      <c r="H2298" s="23"/>
      <c r="I2298" s="26" t="s">
        <v>3918</v>
      </c>
      <c r="J2298" s="26" t="s">
        <v>3880</v>
      </c>
      <c r="K2298" s="22" t="s">
        <v>2298</v>
      </c>
      <c r="L2298" s="26" t="s">
        <v>3918</v>
      </c>
      <c r="M2298" s="26" t="s">
        <v>2378</v>
      </c>
      <c r="N2298" s="28" t="s">
        <v>464</v>
      </c>
      <c r="O2298" s="23" t="s">
        <v>3919</v>
      </c>
      <c r="P2298" s="25"/>
      <c r="Q2298" s="23" t="s">
        <v>8</v>
      </c>
      <c r="R2298" s="23" t="s">
        <v>462</v>
      </c>
      <c r="S2298" s="32">
        <v>2022</v>
      </c>
      <c r="T2298" s="73">
        <f t="shared" si="106"/>
        <v>0</v>
      </c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  <c r="AY2298" s="6"/>
      <c r="AZ2298" s="6"/>
      <c r="BA2298" s="6"/>
      <c r="BB2298" s="6"/>
      <c r="BC2298" s="6"/>
      <c r="BD2298" s="6"/>
      <c r="BE2298" s="6"/>
      <c r="BF2298" s="6"/>
      <c r="BG2298" s="6"/>
      <c r="BH2298" s="6"/>
      <c r="BI2298" s="6"/>
      <c r="BJ2298" s="6"/>
      <c r="BK2298" s="6"/>
      <c r="BL2298" s="6"/>
      <c r="BM2298" s="6"/>
      <c r="BN2298" s="6"/>
      <c r="BO2298" s="6"/>
      <c r="BP2298" s="6"/>
      <c r="BQ2298" s="6"/>
      <c r="BR2298" s="6"/>
    </row>
    <row r="2299" spans="1:70" s="33" customFormat="1" ht="47.25" hidden="1" x14ac:dyDescent="0.25">
      <c r="A2299" s="24" t="s">
        <v>3920</v>
      </c>
      <c r="B2299" s="25" t="s">
        <v>3923</v>
      </c>
      <c r="C2299" s="22" t="s">
        <v>3924</v>
      </c>
      <c r="D2299" s="23" t="s">
        <v>5713</v>
      </c>
      <c r="E2299" s="22"/>
      <c r="F2299" s="21" t="s">
        <v>110</v>
      </c>
      <c r="G2299" s="23" t="s">
        <v>112</v>
      </c>
      <c r="H2299" s="23"/>
      <c r="I2299" s="26" t="s">
        <v>3918</v>
      </c>
      <c r="J2299" s="26" t="s">
        <v>3880</v>
      </c>
      <c r="K2299" s="22" t="s">
        <v>2298</v>
      </c>
      <c r="L2299" s="26" t="s">
        <v>3918</v>
      </c>
      <c r="M2299" s="26" t="s">
        <v>2379</v>
      </c>
      <c r="N2299" s="28" t="s">
        <v>464</v>
      </c>
      <c r="O2299" s="23" t="s">
        <v>3919</v>
      </c>
      <c r="P2299" s="25"/>
      <c r="Q2299" s="23" t="s">
        <v>8</v>
      </c>
      <c r="R2299" s="23" t="s">
        <v>462</v>
      </c>
      <c r="S2299" s="32">
        <v>2022</v>
      </c>
      <c r="T2299" s="73">
        <f t="shared" si="106"/>
        <v>0</v>
      </c>
      <c r="U2299" s="6"/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  <c r="AY2299" s="6"/>
      <c r="AZ2299" s="6"/>
      <c r="BA2299" s="6"/>
      <c r="BB2299" s="6"/>
      <c r="BC2299" s="6"/>
      <c r="BD2299" s="6"/>
      <c r="BE2299" s="6"/>
      <c r="BF2299" s="6"/>
      <c r="BG2299" s="6"/>
      <c r="BH2299" s="6"/>
      <c r="BI2299" s="6"/>
      <c r="BJ2299" s="6"/>
      <c r="BK2299" s="6"/>
      <c r="BL2299" s="6"/>
      <c r="BM2299" s="6"/>
      <c r="BN2299" s="6"/>
      <c r="BO2299" s="6"/>
      <c r="BP2299" s="6"/>
      <c r="BQ2299" s="6"/>
      <c r="BR2299" s="6"/>
    </row>
    <row r="2300" spans="1:70" s="33" customFormat="1" ht="63" hidden="1" x14ac:dyDescent="0.25">
      <c r="A2300" s="24" t="s">
        <v>3933</v>
      </c>
      <c r="B2300" s="25" t="s">
        <v>3934</v>
      </c>
      <c r="C2300" s="25" t="s">
        <v>3935</v>
      </c>
      <c r="D2300" s="23" t="s">
        <v>5713</v>
      </c>
      <c r="E2300" s="22"/>
      <c r="F2300" s="21" t="s">
        <v>110</v>
      </c>
      <c r="G2300" s="23" t="s">
        <v>112</v>
      </c>
      <c r="H2300" s="23"/>
      <c r="I2300" s="26" t="s">
        <v>3936</v>
      </c>
      <c r="J2300" s="26" t="s">
        <v>3880</v>
      </c>
      <c r="K2300" s="22" t="s">
        <v>2298</v>
      </c>
      <c r="L2300" s="26" t="s">
        <v>3937</v>
      </c>
      <c r="M2300" s="26" t="s">
        <v>2378</v>
      </c>
      <c r="N2300" s="28" t="s">
        <v>464</v>
      </c>
      <c r="O2300" s="21" t="s">
        <v>3932</v>
      </c>
      <c r="P2300" s="25"/>
      <c r="Q2300" s="23" t="s">
        <v>8</v>
      </c>
      <c r="R2300" s="23" t="s">
        <v>462</v>
      </c>
      <c r="S2300" s="22">
        <v>2022</v>
      </c>
      <c r="T2300" s="73">
        <f t="shared" si="106"/>
        <v>0</v>
      </c>
      <c r="U2300" s="6"/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  <c r="AY2300" s="6"/>
      <c r="AZ2300" s="6"/>
      <c r="BA2300" s="6"/>
      <c r="BB2300" s="6"/>
      <c r="BC2300" s="6"/>
      <c r="BD2300" s="6"/>
      <c r="BE2300" s="6"/>
      <c r="BF2300" s="6"/>
      <c r="BG2300" s="6"/>
      <c r="BH2300" s="6"/>
      <c r="BI2300" s="6"/>
      <c r="BJ2300" s="6"/>
      <c r="BK2300" s="6"/>
      <c r="BL2300" s="6"/>
      <c r="BM2300" s="6"/>
      <c r="BN2300" s="6"/>
      <c r="BO2300" s="6"/>
      <c r="BP2300" s="6"/>
      <c r="BQ2300" s="6"/>
      <c r="BR2300" s="6"/>
    </row>
    <row r="2301" spans="1:70" s="33" customFormat="1" ht="63" hidden="1" x14ac:dyDescent="0.25">
      <c r="A2301" s="24" t="s">
        <v>3933</v>
      </c>
      <c r="B2301" s="25" t="s">
        <v>3938</v>
      </c>
      <c r="C2301" s="25" t="s">
        <v>3939</v>
      </c>
      <c r="D2301" s="23" t="s">
        <v>5713</v>
      </c>
      <c r="E2301" s="22"/>
      <c r="F2301" s="21" t="s">
        <v>110</v>
      </c>
      <c r="G2301" s="23" t="s">
        <v>112</v>
      </c>
      <c r="H2301" s="23"/>
      <c r="I2301" s="26" t="s">
        <v>3936</v>
      </c>
      <c r="J2301" s="26" t="s">
        <v>3880</v>
      </c>
      <c r="K2301" s="22" t="s">
        <v>2298</v>
      </c>
      <c r="L2301" s="26" t="s">
        <v>3937</v>
      </c>
      <c r="M2301" s="26" t="s">
        <v>2379</v>
      </c>
      <c r="N2301" s="28" t="s">
        <v>464</v>
      </c>
      <c r="O2301" s="21" t="s">
        <v>3932</v>
      </c>
      <c r="P2301" s="25"/>
      <c r="Q2301" s="23" t="s">
        <v>8</v>
      </c>
      <c r="R2301" s="23" t="s">
        <v>462</v>
      </c>
      <c r="S2301" s="22">
        <v>2022</v>
      </c>
      <c r="T2301" s="73">
        <f t="shared" si="106"/>
        <v>0</v>
      </c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  <c r="AY2301" s="6"/>
      <c r="AZ2301" s="6"/>
      <c r="BA2301" s="6"/>
      <c r="BB2301" s="6"/>
      <c r="BC2301" s="6"/>
      <c r="BD2301" s="6"/>
      <c r="BE2301" s="6"/>
      <c r="BF2301" s="6"/>
      <c r="BG2301" s="6"/>
      <c r="BH2301" s="6"/>
      <c r="BI2301" s="6"/>
      <c r="BJ2301" s="6"/>
      <c r="BK2301" s="6"/>
      <c r="BL2301" s="6"/>
      <c r="BM2301" s="6"/>
      <c r="BN2301" s="6"/>
      <c r="BO2301" s="6"/>
      <c r="BP2301" s="6"/>
      <c r="BQ2301" s="6"/>
      <c r="BR2301" s="6"/>
    </row>
    <row r="2302" spans="1:70" s="33" customFormat="1" ht="47.25" hidden="1" x14ac:dyDescent="0.25">
      <c r="A2302" s="24"/>
      <c r="B2302" s="25" t="s">
        <v>7081</v>
      </c>
      <c r="C2302" s="22" t="s">
        <v>10660</v>
      </c>
      <c r="D2302" s="23" t="s">
        <v>5713</v>
      </c>
      <c r="E2302" s="22"/>
      <c r="F2302" s="21" t="s">
        <v>110</v>
      </c>
      <c r="G2302" s="23" t="s">
        <v>112</v>
      </c>
      <c r="H2302" s="23"/>
      <c r="I2302" s="26"/>
      <c r="J2302" s="26"/>
      <c r="K2302" s="22" t="s">
        <v>2298</v>
      </c>
      <c r="L2302" s="24" t="s">
        <v>3937</v>
      </c>
      <c r="M2302" s="26" t="s">
        <v>9157</v>
      </c>
      <c r="N2302" s="28" t="s">
        <v>6384</v>
      </c>
      <c r="O2302" s="25" t="s">
        <v>3932</v>
      </c>
      <c r="P2302" s="25"/>
      <c r="Q2302" s="23" t="s">
        <v>8</v>
      </c>
      <c r="R2302" s="23" t="s">
        <v>462</v>
      </c>
      <c r="S2302" s="20">
        <v>2023</v>
      </c>
      <c r="T2302" s="73">
        <f t="shared" si="106"/>
        <v>0</v>
      </c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  <c r="AY2302" s="6"/>
      <c r="AZ2302" s="6"/>
      <c r="BA2302" s="6"/>
      <c r="BB2302" s="6"/>
      <c r="BC2302" s="6"/>
      <c r="BD2302" s="6"/>
      <c r="BE2302" s="6"/>
      <c r="BF2302" s="6"/>
      <c r="BG2302" s="6"/>
      <c r="BH2302" s="6"/>
      <c r="BI2302" s="6"/>
      <c r="BJ2302" s="6"/>
      <c r="BK2302" s="6"/>
      <c r="BL2302" s="6"/>
      <c r="BM2302" s="6"/>
      <c r="BN2302" s="6"/>
      <c r="BO2302" s="6"/>
      <c r="BP2302" s="6"/>
      <c r="BQ2302" s="6"/>
      <c r="BR2302" s="6"/>
    </row>
    <row r="2303" spans="1:70" s="33" customFormat="1" ht="47.25" hidden="1" x14ac:dyDescent="0.25">
      <c r="A2303" s="24"/>
      <c r="B2303" s="25" t="s">
        <v>7082</v>
      </c>
      <c r="C2303" s="22" t="s">
        <v>10661</v>
      </c>
      <c r="D2303" s="23" t="s">
        <v>5713</v>
      </c>
      <c r="E2303" s="22"/>
      <c r="F2303" s="21" t="s">
        <v>110</v>
      </c>
      <c r="G2303" s="23" t="s">
        <v>112</v>
      </c>
      <c r="H2303" s="23"/>
      <c r="I2303" s="26"/>
      <c r="J2303" s="26"/>
      <c r="K2303" s="22" t="s">
        <v>2298</v>
      </c>
      <c r="L2303" s="24" t="s">
        <v>9177</v>
      </c>
      <c r="M2303" s="26" t="s">
        <v>9178</v>
      </c>
      <c r="N2303" s="28" t="s">
        <v>6632</v>
      </c>
      <c r="O2303" s="25" t="s">
        <v>3932</v>
      </c>
      <c r="P2303" s="25"/>
      <c r="Q2303" s="23" t="s">
        <v>8</v>
      </c>
      <c r="R2303" s="23" t="s">
        <v>462</v>
      </c>
      <c r="S2303" s="20">
        <v>2022</v>
      </c>
      <c r="T2303" s="73">
        <f t="shared" si="106"/>
        <v>0</v>
      </c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  <c r="AY2303" s="6"/>
      <c r="AZ2303" s="6"/>
      <c r="BA2303" s="6"/>
      <c r="BB2303" s="6"/>
      <c r="BC2303" s="6"/>
      <c r="BD2303" s="6"/>
      <c r="BE2303" s="6"/>
      <c r="BF2303" s="6"/>
      <c r="BG2303" s="6"/>
      <c r="BH2303" s="6"/>
      <c r="BI2303" s="6"/>
      <c r="BJ2303" s="6"/>
      <c r="BK2303" s="6"/>
      <c r="BL2303" s="6"/>
      <c r="BM2303" s="6"/>
      <c r="BN2303" s="6"/>
      <c r="BO2303" s="6"/>
      <c r="BP2303" s="6"/>
      <c r="BQ2303" s="6"/>
      <c r="BR2303" s="6"/>
    </row>
    <row r="2304" spans="1:70" hidden="1" x14ac:dyDescent="0.25">
      <c r="A2304" s="90" t="s">
        <v>3940</v>
      </c>
      <c r="B2304" s="91"/>
      <c r="C2304" s="92"/>
      <c r="D2304" s="91"/>
      <c r="E2304" s="92"/>
      <c r="F2304" s="93"/>
      <c r="G2304" s="94"/>
      <c r="H2304" s="94"/>
      <c r="I2304" s="95"/>
      <c r="J2304" s="96"/>
      <c r="K2304" s="97"/>
      <c r="L2304" s="98"/>
      <c r="M2304" s="98"/>
      <c r="N2304" s="98"/>
      <c r="O2304" s="99"/>
      <c r="P2304" s="109"/>
      <c r="Q2304" s="99"/>
      <c r="R2304" s="71"/>
      <c r="S2304" s="71"/>
      <c r="T2304" s="72"/>
      <c r="U2304" s="6"/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  <c r="AY2304" s="6"/>
      <c r="AZ2304" s="6"/>
      <c r="BA2304" s="6"/>
      <c r="BB2304" s="6"/>
      <c r="BC2304" s="6"/>
      <c r="BD2304" s="6"/>
      <c r="BE2304" s="6"/>
      <c r="BF2304" s="6"/>
      <c r="BG2304" s="6"/>
      <c r="BH2304" s="6"/>
      <c r="BI2304" s="6"/>
      <c r="BJ2304" s="6"/>
      <c r="BK2304" s="6"/>
      <c r="BL2304" s="6"/>
      <c r="BM2304" s="6"/>
      <c r="BN2304" s="6"/>
      <c r="BO2304" s="6"/>
      <c r="BP2304" s="6"/>
      <c r="BQ2304" s="6"/>
      <c r="BR2304" s="6"/>
    </row>
    <row r="2305" spans="1:70" s="33" customFormat="1" ht="47.25" hidden="1" x14ac:dyDescent="0.25">
      <c r="A2305" s="24" t="s">
        <v>3944</v>
      </c>
      <c r="B2305" s="25" t="s">
        <v>3945</v>
      </c>
      <c r="C2305" s="25" t="s">
        <v>3946</v>
      </c>
      <c r="D2305" s="23" t="s">
        <v>5713</v>
      </c>
      <c r="E2305" s="22"/>
      <c r="F2305" s="21" t="s">
        <v>110</v>
      </c>
      <c r="G2305" s="23" t="s">
        <v>396</v>
      </c>
      <c r="H2305" s="23"/>
      <c r="I2305" s="24" t="s">
        <v>3941</v>
      </c>
      <c r="J2305" s="24" t="s">
        <v>10</v>
      </c>
      <c r="K2305" s="22" t="s">
        <v>2298</v>
      </c>
      <c r="L2305" s="24" t="s">
        <v>3942</v>
      </c>
      <c r="M2305" s="26" t="s">
        <v>3947</v>
      </c>
      <c r="N2305" s="28" t="s">
        <v>464</v>
      </c>
      <c r="O2305" s="23" t="s">
        <v>3943</v>
      </c>
      <c r="P2305" s="25"/>
      <c r="Q2305" s="23" t="s">
        <v>10</v>
      </c>
      <c r="R2305" s="23" t="s">
        <v>462</v>
      </c>
      <c r="S2305" s="22">
        <v>2022</v>
      </c>
      <c r="T2305" s="73">
        <f t="shared" ref="T2305:T2316" si="107">SUM(U2305:BR2305)</f>
        <v>0</v>
      </c>
      <c r="U2305" s="6"/>
      <c r="V2305" s="6"/>
      <c r="W2305" s="6"/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  <c r="AY2305" s="6"/>
      <c r="AZ2305" s="6"/>
      <c r="BA2305" s="6"/>
      <c r="BB2305" s="6"/>
      <c r="BC2305" s="6"/>
      <c r="BD2305" s="6"/>
      <c r="BE2305" s="6"/>
      <c r="BF2305" s="6"/>
      <c r="BG2305" s="6"/>
      <c r="BH2305" s="6"/>
      <c r="BI2305" s="6"/>
      <c r="BJ2305" s="6"/>
      <c r="BK2305" s="6"/>
      <c r="BL2305" s="6"/>
      <c r="BM2305" s="6"/>
      <c r="BN2305" s="6"/>
      <c r="BO2305" s="6"/>
      <c r="BP2305" s="6"/>
      <c r="BQ2305" s="6"/>
      <c r="BR2305" s="6"/>
    </row>
    <row r="2306" spans="1:70" s="33" customFormat="1" ht="47.25" hidden="1" x14ac:dyDescent="0.25">
      <c r="A2306" s="24"/>
      <c r="B2306" s="25" t="s">
        <v>7084</v>
      </c>
      <c r="C2306" s="22" t="s">
        <v>9939</v>
      </c>
      <c r="D2306" s="23" t="s">
        <v>5713</v>
      </c>
      <c r="E2306" s="22"/>
      <c r="F2306" s="21" t="s">
        <v>110</v>
      </c>
      <c r="G2306" s="23" t="s">
        <v>396</v>
      </c>
      <c r="H2306" s="23"/>
      <c r="I2306" s="24"/>
      <c r="J2306" s="24"/>
      <c r="K2306" s="22" t="s">
        <v>2298</v>
      </c>
      <c r="L2306" s="24" t="s">
        <v>3942</v>
      </c>
      <c r="M2306" s="26" t="s">
        <v>9179</v>
      </c>
      <c r="N2306" s="28" t="s">
        <v>6384</v>
      </c>
      <c r="O2306" s="25" t="s">
        <v>3943</v>
      </c>
      <c r="P2306" s="25"/>
      <c r="Q2306" s="23" t="s">
        <v>10</v>
      </c>
      <c r="R2306" s="23" t="s">
        <v>462</v>
      </c>
      <c r="S2306" s="20">
        <v>2022</v>
      </c>
      <c r="T2306" s="73">
        <f t="shared" si="107"/>
        <v>0</v>
      </c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  <c r="AY2306" s="6"/>
      <c r="AZ2306" s="6"/>
      <c r="BA2306" s="6"/>
      <c r="BB2306" s="6"/>
      <c r="BC2306" s="6"/>
      <c r="BD2306" s="6"/>
      <c r="BE2306" s="6"/>
      <c r="BF2306" s="6"/>
      <c r="BG2306" s="6"/>
      <c r="BH2306" s="6"/>
      <c r="BI2306" s="6"/>
      <c r="BJ2306" s="6"/>
      <c r="BK2306" s="6"/>
      <c r="BL2306" s="6"/>
      <c r="BM2306" s="6"/>
      <c r="BN2306" s="6"/>
      <c r="BO2306" s="6"/>
      <c r="BP2306" s="6"/>
      <c r="BQ2306" s="6"/>
      <c r="BR2306" s="6"/>
    </row>
    <row r="2307" spans="1:70" s="33" customFormat="1" ht="47.25" hidden="1" x14ac:dyDescent="0.25">
      <c r="A2307" s="24" t="s">
        <v>3958</v>
      </c>
      <c r="B2307" s="25" t="s">
        <v>3959</v>
      </c>
      <c r="C2307" s="22" t="s">
        <v>3960</v>
      </c>
      <c r="D2307" s="23" t="s">
        <v>5713</v>
      </c>
      <c r="E2307" s="22"/>
      <c r="F2307" s="21" t="s">
        <v>110</v>
      </c>
      <c r="G2307" s="23" t="s">
        <v>396</v>
      </c>
      <c r="H2307" s="23"/>
      <c r="I2307" s="26" t="s">
        <v>3956</v>
      </c>
      <c r="J2307" s="26" t="s">
        <v>10</v>
      </c>
      <c r="K2307" s="22" t="s">
        <v>2298</v>
      </c>
      <c r="L2307" s="26" t="s">
        <v>3956</v>
      </c>
      <c r="M2307" s="26" t="s">
        <v>3947</v>
      </c>
      <c r="N2307" s="28" t="s">
        <v>464</v>
      </c>
      <c r="O2307" s="23" t="s">
        <v>3957</v>
      </c>
      <c r="P2307" s="25"/>
      <c r="Q2307" s="23" t="s">
        <v>10</v>
      </c>
      <c r="R2307" s="23" t="s">
        <v>462</v>
      </c>
      <c r="S2307" s="22">
        <v>2023</v>
      </c>
      <c r="T2307" s="73">
        <f t="shared" si="107"/>
        <v>0</v>
      </c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  <c r="AY2307" s="6"/>
      <c r="AZ2307" s="6"/>
      <c r="BA2307" s="6"/>
      <c r="BB2307" s="6"/>
      <c r="BC2307" s="6"/>
      <c r="BD2307" s="6"/>
      <c r="BE2307" s="6"/>
      <c r="BF2307" s="6"/>
      <c r="BG2307" s="6"/>
      <c r="BH2307" s="6"/>
      <c r="BI2307" s="6"/>
      <c r="BJ2307" s="6"/>
      <c r="BK2307" s="6"/>
      <c r="BL2307" s="6"/>
      <c r="BM2307" s="6"/>
      <c r="BN2307" s="6"/>
      <c r="BO2307" s="6"/>
      <c r="BP2307" s="6"/>
      <c r="BQ2307" s="6"/>
      <c r="BR2307" s="6"/>
    </row>
    <row r="2308" spans="1:70" s="33" customFormat="1" ht="55.5" hidden="1" customHeight="1" x14ac:dyDescent="0.25">
      <c r="A2308" s="24" t="s">
        <v>3949</v>
      </c>
      <c r="B2308" s="25" t="s">
        <v>3950</v>
      </c>
      <c r="C2308" s="22" t="s">
        <v>1822</v>
      </c>
      <c r="D2308" s="23" t="s">
        <v>5713</v>
      </c>
      <c r="E2308" s="22"/>
      <c r="F2308" s="21" t="s">
        <v>110</v>
      </c>
      <c r="G2308" s="23" t="s">
        <v>112</v>
      </c>
      <c r="H2308" s="23"/>
      <c r="I2308" s="24" t="s">
        <v>11</v>
      </c>
      <c r="J2308" s="24" t="s">
        <v>3948</v>
      </c>
      <c r="K2308" s="22" t="s">
        <v>2298</v>
      </c>
      <c r="L2308" s="24" t="s">
        <v>2392</v>
      </c>
      <c r="M2308" s="26" t="s">
        <v>2400</v>
      </c>
      <c r="N2308" s="28" t="s">
        <v>464</v>
      </c>
      <c r="O2308" s="25" t="s">
        <v>3438</v>
      </c>
      <c r="P2308" s="25"/>
      <c r="Q2308" s="23" t="s">
        <v>10</v>
      </c>
      <c r="R2308" s="23" t="s">
        <v>462</v>
      </c>
      <c r="S2308" s="22">
        <v>2022</v>
      </c>
      <c r="T2308" s="73">
        <f t="shared" si="107"/>
        <v>0</v>
      </c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  <c r="AY2308" s="6"/>
      <c r="AZ2308" s="6"/>
      <c r="BA2308" s="6"/>
      <c r="BB2308" s="6"/>
      <c r="BC2308" s="6"/>
      <c r="BD2308" s="6"/>
      <c r="BE2308" s="6"/>
      <c r="BF2308" s="6"/>
      <c r="BG2308" s="6"/>
      <c r="BH2308" s="6"/>
      <c r="BI2308" s="6"/>
      <c r="BJ2308" s="6"/>
      <c r="BK2308" s="6"/>
      <c r="BL2308" s="6"/>
      <c r="BM2308" s="6"/>
      <c r="BN2308" s="6"/>
      <c r="BO2308" s="6"/>
      <c r="BP2308" s="6"/>
      <c r="BQ2308" s="6"/>
      <c r="BR2308" s="6"/>
    </row>
    <row r="2309" spans="1:70" s="33" customFormat="1" ht="55.5" hidden="1" customHeight="1" x14ac:dyDescent="0.25">
      <c r="A2309" s="24" t="s">
        <v>3949</v>
      </c>
      <c r="B2309" s="25" t="s">
        <v>3951</v>
      </c>
      <c r="C2309" s="22" t="s">
        <v>1823</v>
      </c>
      <c r="D2309" s="23" t="s">
        <v>5713</v>
      </c>
      <c r="E2309" s="22"/>
      <c r="F2309" s="21" t="s">
        <v>110</v>
      </c>
      <c r="G2309" s="23" t="s">
        <v>112</v>
      </c>
      <c r="H2309" s="23"/>
      <c r="I2309" s="24" t="s">
        <v>11</v>
      </c>
      <c r="J2309" s="24" t="s">
        <v>3948</v>
      </c>
      <c r="K2309" s="22" t="s">
        <v>2298</v>
      </c>
      <c r="L2309" s="24" t="s">
        <v>2392</v>
      </c>
      <c r="M2309" s="26" t="s">
        <v>2401</v>
      </c>
      <c r="N2309" s="28" t="s">
        <v>464</v>
      </c>
      <c r="O2309" s="25" t="s">
        <v>3438</v>
      </c>
      <c r="P2309" s="25"/>
      <c r="Q2309" s="23" t="s">
        <v>10</v>
      </c>
      <c r="R2309" s="23" t="s">
        <v>462</v>
      </c>
      <c r="S2309" s="22">
        <v>2022</v>
      </c>
      <c r="T2309" s="73">
        <f t="shared" si="107"/>
        <v>0</v>
      </c>
      <c r="U2309" s="6"/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  <c r="AY2309" s="6"/>
      <c r="AZ2309" s="6"/>
      <c r="BA2309" s="6"/>
      <c r="BB2309" s="6"/>
      <c r="BC2309" s="6"/>
      <c r="BD2309" s="6"/>
      <c r="BE2309" s="6"/>
      <c r="BF2309" s="6"/>
      <c r="BG2309" s="6"/>
      <c r="BH2309" s="6"/>
      <c r="BI2309" s="6"/>
      <c r="BJ2309" s="6"/>
      <c r="BK2309" s="6"/>
      <c r="BL2309" s="6"/>
      <c r="BM2309" s="6"/>
      <c r="BN2309" s="6"/>
      <c r="BO2309" s="6"/>
      <c r="BP2309" s="6"/>
      <c r="BQ2309" s="6"/>
      <c r="BR2309" s="6"/>
    </row>
    <row r="2310" spans="1:70" s="33" customFormat="1" ht="57.75" hidden="1" customHeight="1" x14ac:dyDescent="0.25">
      <c r="A2310" s="24"/>
      <c r="B2310" s="25" t="s">
        <v>7085</v>
      </c>
      <c r="C2310" s="22" t="s">
        <v>10662</v>
      </c>
      <c r="D2310" s="23" t="s">
        <v>5713</v>
      </c>
      <c r="E2310" s="22"/>
      <c r="F2310" s="21" t="s">
        <v>110</v>
      </c>
      <c r="G2310" s="23" t="s">
        <v>112</v>
      </c>
      <c r="H2310" s="23"/>
      <c r="I2310" s="24"/>
      <c r="J2310" s="24"/>
      <c r="K2310" s="22" t="s">
        <v>2298</v>
      </c>
      <c r="L2310" s="24" t="s">
        <v>2392</v>
      </c>
      <c r="M2310" s="26" t="s">
        <v>9180</v>
      </c>
      <c r="N2310" s="28" t="s">
        <v>6384</v>
      </c>
      <c r="O2310" s="25" t="s">
        <v>3438</v>
      </c>
      <c r="P2310" s="25"/>
      <c r="Q2310" s="23" t="s">
        <v>10</v>
      </c>
      <c r="R2310" s="23" t="s">
        <v>462</v>
      </c>
      <c r="S2310" s="20">
        <v>2022</v>
      </c>
      <c r="T2310" s="73">
        <f t="shared" si="107"/>
        <v>0</v>
      </c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  <c r="AY2310" s="6"/>
      <c r="AZ2310" s="6"/>
      <c r="BA2310" s="6"/>
      <c r="BB2310" s="6"/>
      <c r="BC2310" s="6"/>
      <c r="BD2310" s="6"/>
      <c r="BE2310" s="6"/>
      <c r="BF2310" s="6"/>
      <c r="BG2310" s="6"/>
      <c r="BH2310" s="6"/>
      <c r="BI2310" s="6"/>
      <c r="BJ2310" s="6"/>
      <c r="BK2310" s="6"/>
      <c r="BL2310" s="6"/>
      <c r="BM2310" s="6"/>
      <c r="BN2310" s="6"/>
      <c r="BO2310" s="6"/>
      <c r="BP2310" s="6"/>
      <c r="BQ2310" s="6"/>
      <c r="BR2310" s="6"/>
    </row>
    <row r="2311" spans="1:70" s="33" customFormat="1" ht="57.75" hidden="1" customHeight="1" x14ac:dyDescent="0.25">
      <c r="A2311" s="24"/>
      <c r="B2311" s="25" t="s">
        <v>7086</v>
      </c>
      <c r="C2311" s="22" t="s">
        <v>10663</v>
      </c>
      <c r="D2311" s="23" t="s">
        <v>5713</v>
      </c>
      <c r="E2311" s="22"/>
      <c r="F2311" s="21" t="s">
        <v>110</v>
      </c>
      <c r="G2311" s="23" t="s">
        <v>112</v>
      </c>
      <c r="H2311" s="23"/>
      <c r="I2311" s="24"/>
      <c r="J2311" s="24"/>
      <c r="K2311" s="22" t="s">
        <v>2298</v>
      </c>
      <c r="L2311" s="24" t="s">
        <v>2392</v>
      </c>
      <c r="M2311" s="26" t="s">
        <v>9181</v>
      </c>
      <c r="N2311" s="28" t="s">
        <v>6384</v>
      </c>
      <c r="O2311" s="25" t="s">
        <v>3438</v>
      </c>
      <c r="P2311" s="25"/>
      <c r="Q2311" s="23" t="s">
        <v>10</v>
      </c>
      <c r="R2311" s="23" t="s">
        <v>462</v>
      </c>
      <c r="S2311" s="20">
        <v>2022</v>
      </c>
      <c r="T2311" s="73">
        <f t="shared" si="107"/>
        <v>0</v>
      </c>
      <c r="U2311" s="6"/>
      <c r="V2311" s="6"/>
      <c r="W2311" s="6"/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  <c r="AY2311" s="6"/>
      <c r="AZ2311" s="6"/>
      <c r="BA2311" s="6"/>
      <c r="BB2311" s="6"/>
      <c r="BC2311" s="6"/>
      <c r="BD2311" s="6"/>
      <c r="BE2311" s="6"/>
      <c r="BF2311" s="6"/>
      <c r="BG2311" s="6"/>
      <c r="BH2311" s="6"/>
      <c r="BI2311" s="6"/>
      <c r="BJ2311" s="6"/>
      <c r="BK2311" s="6"/>
      <c r="BL2311" s="6"/>
      <c r="BM2311" s="6"/>
      <c r="BN2311" s="6"/>
      <c r="BO2311" s="6"/>
      <c r="BP2311" s="6"/>
      <c r="BQ2311" s="6"/>
      <c r="BR2311" s="6"/>
    </row>
    <row r="2312" spans="1:70" s="33" customFormat="1" ht="57.75" hidden="1" customHeight="1" x14ac:dyDescent="0.25">
      <c r="A2312" s="24"/>
      <c r="B2312" s="25" t="s">
        <v>7966</v>
      </c>
      <c r="C2312" s="22" t="s">
        <v>10664</v>
      </c>
      <c r="D2312" s="23" t="s">
        <v>5713</v>
      </c>
      <c r="E2312" s="22"/>
      <c r="F2312" s="21" t="s">
        <v>110</v>
      </c>
      <c r="G2312" s="23" t="s">
        <v>112</v>
      </c>
      <c r="H2312" s="23"/>
      <c r="I2312" s="24"/>
      <c r="J2312" s="24"/>
      <c r="K2312" s="22" t="s">
        <v>2298</v>
      </c>
      <c r="L2312" s="24" t="s">
        <v>9182</v>
      </c>
      <c r="M2312" s="26" t="s">
        <v>9183</v>
      </c>
      <c r="N2312" s="28" t="s">
        <v>8169</v>
      </c>
      <c r="O2312" s="25" t="s">
        <v>3438</v>
      </c>
      <c r="P2312" s="25"/>
      <c r="Q2312" s="23" t="s">
        <v>10</v>
      </c>
      <c r="R2312" s="23" t="s">
        <v>462</v>
      </c>
      <c r="S2312" s="20">
        <v>2022</v>
      </c>
      <c r="T2312" s="73">
        <f t="shared" si="107"/>
        <v>0</v>
      </c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  <c r="AY2312" s="6"/>
      <c r="AZ2312" s="6"/>
      <c r="BA2312" s="6"/>
      <c r="BB2312" s="6"/>
      <c r="BC2312" s="6"/>
      <c r="BD2312" s="6"/>
      <c r="BE2312" s="6"/>
      <c r="BF2312" s="6"/>
      <c r="BG2312" s="6"/>
      <c r="BH2312" s="6"/>
      <c r="BI2312" s="6"/>
      <c r="BJ2312" s="6"/>
      <c r="BK2312" s="6"/>
      <c r="BL2312" s="6"/>
      <c r="BM2312" s="6"/>
      <c r="BN2312" s="6"/>
      <c r="BO2312" s="6"/>
      <c r="BP2312" s="6"/>
      <c r="BQ2312" s="6"/>
      <c r="BR2312" s="6"/>
    </row>
    <row r="2313" spans="1:70" s="33" customFormat="1" ht="56.25" hidden="1" customHeight="1" x14ac:dyDescent="0.25">
      <c r="A2313" s="24" t="s">
        <v>3953</v>
      </c>
      <c r="B2313" s="21" t="s">
        <v>3954</v>
      </c>
      <c r="C2313" s="22" t="s">
        <v>1828</v>
      </c>
      <c r="D2313" s="23" t="s">
        <v>5713</v>
      </c>
      <c r="E2313" s="22"/>
      <c r="F2313" s="21" t="s">
        <v>110</v>
      </c>
      <c r="G2313" s="23" t="s">
        <v>112</v>
      </c>
      <c r="H2313" s="23"/>
      <c r="I2313" s="24" t="s">
        <v>3952</v>
      </c>
      <c r="J2313" s="24" t="s">
        <v>3948</v>
      </c>
      <c r="K2313" s="22" t="s">
        <v>2298</v>
      </c>
      <c r="L2313" s="24" t="s">
        <v>3952</v>
      </c>
      <c r="M2313" s="26" t="s">
        <v>2400</v>
      </c>
      <c r="N2313" s="28" t="s">
        <v>464</v>
      </c>
      <c r="O2313" s="23" t="s">
        <v>3439</v>
      </c>
      <c r="P2313" s="25"/>
      <c r="Q2313" s="23" t="s">
        <v>10</v>
      </c>
      <c r="R2313" s="23" t="s">
        <v>462</v>
      </c>
      <c r="S2313" s="22">
        <v>2022</v>
      </c>
      <c r="T2313" s="73">
        <f t="shared" si="107"/>
        <v>0</v>
      </c>
      <c r="U2313" s="6"/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  <c r="AY2313" s="6"/>
      <c r="AZ2313" s="6"/>
      <c r="BA2313" s="6"/>
      <c r="BB2313" s="6"/>
      <c r="BC2313" s="6"/>
      <c r="BD2313" s="6"/>
      <c r="BE2313" s="6"/>
      <c r="BF2313" s="6"/>
      <c r="BG2313" s="6"/>
      <c r="BH2313" s="6"/>
      <c r="BI2313" s="6"/>
      <c r="BJ2313" s="6"/>
      <c r="BK2313" s="6"/>
      <c r="BL2313" s="6"/>
      <c r="BM2313" s="6"/>
      <c r="BN2313" s="6"/>
      <c r="BO2313" s="6"/>
      <c r="BP2313" s="6"/>
      <c r="BQ2313" s="6"/>
      <c r="BR2313" s="6"/>
    </row>
    <row r="2314" spans="1:70" s="33" customFormat="1" ht="56.25" hidden="1" customHeight="1" x14ac:dyDescent="0.25">
      <c r="A2314" s="24" t="s">
        <v>3953</v>
      </c>
      <c r="B2314" s="21" t="s">
        <v>3955</v>
      </c>
      <c r="C2314" s="22" t="s">
        <v>1829</v>
      </c>
      <c r="D2314" s="23" t="s">
        <v>5713</v>
      </c>
      <c r="E2314" s="22"/>
      <c r="F2314" s="21" t="s">
        <v>110</v>
      </c>
      <c r="G2314" s="23" t="s">
        <v>112</v>
      </c>
      <c r="H2314" s="23"/>
      <c r="I2314" s="24" t="s">
        <v>3952</v>
      </c>
      <c r="J2314" s="24" t="s">
        <v>3948</v>
      </c>
      <c r="K2314" s="22" t="s">
        <v>2298</v>
      </c>
      <c r="L2314" s="24" t="s">
        <v>3952</v>
      </c>
      <c r="M2314" s="26" t="s">
        <v>2401</v>
      </c>
      <c r="N2314" s="28" t="s">
        <v>464</v>
      </c>
      <c r="O2314" s="23" t="s">
        <v>3439</v>
      </c>
      <c r="P2314" s="25"/>
      <c r="Q2314" s="23" t="s">
        <v>10</v>
      </c>
      <c r="R2314" s="23" t="s">
        <v>462</v>
      </c>
      <c r="S2314" s="22">
        <v>2022</v>
      </c>
      <c r="T2314" s="73">
        <f t="shared" si="107"/>
        <v>0</v>
      </c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  <c r="AY2314" s="6"/>
      <c r="AZ2314" s="6"/>
      <c r="BA2314" s="6"/>
      <c r="BB2314" s="6"/>
      <c r="BC2314" s="6"/>
      <c r="BD2314" s="6"/>
      <c r="BE2314" s="6"/>
      <c r="BF2314" s="6"/>
      <c r="BG2314" s="6"/>
      <c r="BH2314" s="6"/>
      <c r="BI2314" s="6"/>
      <c r="BJ2314" s="6"/>
      <c r="BK2314" s="6"/>
      <c r="BL2314" s="6"/>
      <c r="BM2314" s="6"/>
      <c r="BN2314" s="6"/>
      <c r="BO2314" s="6"/>
      <c r="BP2314" s="6"/>
      <c r="BQ2314" s="6"/>
      <c r="BR2314" s="6"/>
    </row>
    <row r="2315" spans="1:70" s="33" customFormat="1" ht="57.75" hidden="1" customHeight="1" x14ac:dyDescent="0.25">
      <c r="A2315" s="24"/>
      <c r="B2315" s="21" t="s">
        <v>7088</v>
      </c>
      <c r="C2315" s="22" t="s">
        <v>10666</v>
      </c>
      <c r="D2315" s="23" t="s">
        <v>5713</v>
      </c>
      <c r="E2315" s="22"/>
      <c r="F2315" s="21" t="s">
        <v>110</v>
      </c>
      <c r="G2315" s="23" t="s">
        <v>112</v>
      </c>
      <c r="H2315" s="23"/>
      <c r="I2315" s="24"/>
      <c r="J2315" s="24"/>
      <c r="K2315" s="22" t="s">
        <v>2298</v>
      </c>
      <c r="L2315" s="24" t="s">
        <v>9184</v>
      </c>
      <c r="M2315" s="26" t="s">
        <v>9186</v>
      </c>
      <c r="N2315" s="28" t="s">
        <v>6384</v>
      </c>
      <c r="O2315" s="25" t="s">
        <v>3439</v>
      </c>
      <c r="P2315" s="25"/>
      <c r="Q2315" s="23" t="s">
        <v>10</v>
      </c>
      <c r="R2315" s="23" t="s">
        <v>462</v>
      </c>
      <c r="S2315" s="20">
        <v>2022</v>
      </c>
      <c r="T2315" s="73">
        <f t="shared" si="107"/>
        <v>0</v>
      </c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  <c r="AY2315" s="6"/>
      <c r="AZ2315" s="6"/>
      <c r="BA2315" s="6"/>
      <c r="BB2315" s="6"/>
      <c r="BC2315" s="6"/>
      <c r="BD2315" s="6"/>
      <c r="BE2315" s="6"/>
      <c r="BF2315" s="6"/>
      <c r="BG2315" s="6"/>
      <c r="BH2315" s="6"/>
      <c r="BI2315" s="6"/>
      <c r="BJ2315" s="6"/>
      <c r="BK2315" s="6"/>
      <c r="BL2315" s="6"/>
      <c r="BM2315" s="6"/>
      <c r="BN2315" s="6"/>
      <c r="BO2315" s="6"/>
      <c r="BP2315" s="6"/>
      <c r="BQ2315" s="6"/>
      <c r="BR2315" s="6"/>
    </row>
    <row r="2316" spans="1:70" s="33" customFormat="1" ht="57.75" hidden="1" customHeight="1" x14ac:dyDescent="0.25">
      <c r="A2316" s="24"/>
      <c r="B2316" s="21" t="s">
        <v>7089</v>
      </c>
      <c r="C2316" s="22" t="s">
        <v>10667</v>
      </c>
      <c r="D2316" s="23" t="s">
        <v>5713</v>
      </c>
      <c r="E2316" s="22"/>
      <c r="F2316" s="21" t="s">
        <v>110</v>
      </c>
      <c r="G2316" s="23" t="s">
        <v>112</v>
      </c>
      <c r="H2316" s="23"/>
      <c r="I2316" s="24"/>
      <c r="J2316" s="24"/>
      <c r="K2316" s="22" t="s">
        <v>2298</v>
      </c>
      <c r="L2316" s="24" t="s">
        <v>9184</v>
      </c>
      <c r="M2316" s="26" t="s">
        <v>9187</v>
      </c>
      <c r="N2316" s="28" t="s">
        <v>6384</v>
      </c>
      <c r="O2316" s="25" t="s">
        <v>3439</v>
      </c>
      <c r="P2316" s="25"/>
      <c r="Q2316" s="23" t="s">
        <v>10</v>
      </c>
      <c r="R2316" s="23" t="s">
        <v>462</v>
      </c>
      <c r="S2316" s="20">
        <v>2022</v>
      </c>
      <c r="T2316" s="73">
        <f t="shared" si="107"/>
        <v>0</v>
      </c>
      <c r="U2316" s="6"/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  <c r="AY2316" s="6"/>
      <c r="AZ2316" s="6"/>
      <c r="BA2316" s="6"/>
      <c r="BB2316" s="6"/>
      <c r="BC2316" s="6"/>
      <c r="BD2316" s="6"/>
      <c r="BE2316" s="6"/>
      <c r="BF2316" s="6"/>
      <c r="BG2316" s="6"/>
      <c r="BH2316" s="6"/>
      <c r="BI2316" s="6"/>
      <c r="BJ2316" s="6"/>
      <c r="BK2316" s="6"/>
      <c r="BL2316" s="6"/>
      <c r="BM2316" s="6"/>
      <c r="BN2316" s="6"/>
      <c r="BO2316" s="6"/>
      <c r="BP2316" s="6"/>
      <c r="BQ2316" s="6"/>
      <c r="BR2316" s="6"/>
    </row>
    <row r="2317" spans="1:70" hidden="1" x14ac:dyDescent="0.25">
      <c r="A2317" s="90" t="s">
        <v>3961</v>
      </c>
      <c r="B2317" s="91"/>
      <c r="C2317" s="92"/>
      <c r="D2317" s="91"/>
      <c r="E2317" s="92"/>
      <c r="F2317" s="93"/>
      <c r="G2317" s="94"/>
      <c r="H2317" s="94"/>
      <c r="I2317" s="95"/>
      <c r="J2317" s="96"/>
      <c r="K2317" s="97"/>
      <c r="L2317" s="98"/>
      <c r="M2317" s="98"/>
      <c r="N2317" s="98"/>
      <c r="O2317" s="99"/>
      <c r="P2317" s="109"/>
      <c r="Q2317" s="99"/>
      <c r="R2317" s="71"/>
      <c r="S2317" s="71"/>
      <c r="T2317" s="72"/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  <c r="AY2317" s="6"/>
      <c r="AZ2317" s="6"/>
      <c r="BA2317" s="6"/>
      <c r="BB2317" s="6"/>
      <c r="BC2317" s="6"/>
      <c r="BD2317" s="6"/>
      <c r="BE2317" s="6"/>
      <c r="BF2317" s="6"/>
      <c r="BG2317" s="6"/>
      <c r="BH2317" s="6"/>
      <c r="BI2317" s="6"/>
      <c r="BJ2317" s="6"/>
      <c r="BK2317" s="6"/>
      <c r="BL2317" s="6"/>
      <c r="BM2317" s="6"/>
      <c r="BN2317" s="6"/>
      <c r="BO2317" s="6"/>
      <c r="BP2317" s="6"/>
      <c r="BQ2317" s="6"/>
      <c r="BR2317" s="6"/>
    </row>
    <row r="2318" spans="1:70" s="33" customFormat="1" ht="72.75" hidden="1" customHeight="1" x14ac:dyDescent="0.25">
      <c r="A2318" s="24" t="s">
        <v>3963</v>
      </c>
      <c r="B2318" s="25" t="s">
        <v>3964</v>
      </c>
      <c r="C2318" s="22" t="s">
        <v>1839</v>
      </c>
      <c r="D2318" s="23" t="s">
        <v>5713</v>
      </c>
      <c r="E2318" s="22"/>
      <c r="F2318" s="21" t="s">
        <v>110</v>
      </c>
      <c r="G2318" s="23" t="s">
        <v>396</v>
      </c>
      <c r="H2318" s="23"/>
      <c r="I2318" s="24" t="s">
        <v>2429</v>
      </c>
      <c r="J2318" s="24" t="s">
        <v>3962</v>
      </c>
      <c r="K2318" s="22" t="s">
        <v>2298</v>
      </c>
      <c r="L2318" s="24" t="s">
        <v>2429</v>
      </c>
      <c r="M2318" s="26" t="s">
        <v>2419</v>
      </c>
      <c r="N2318" s="28" t="s">
        <v>464</v>
      </c>
      <c r="O2318" s="23" t="s">
        <v>3441</v>
      </c>
      <c r="P2318" s="25"/>
      <c r="Q2318" s="23" t="s">
        <v>12</v>
      </c>
      <c r="R2318" s="23" t="s">
        <v>462</v>
      </c>
      <c r="S2318" s="22">
        <v>2023</v>
      </c>
      <c r="T2318" s="73">
        <f t="shared" ref="T2318:T2323" si="108">SUM(U2318:BR2318)</f>
        <v>0</v>
      </c>
      <c r="U2318" s="6"/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  <c r="AY2318" s="6"/>
      <c r="AZ2318" s="6"/>
      <c r="BA2318" s="6"/>
      <c r="BB2318" s="6"/>
      <c r="BC2318" s="6"/>
      <c r="BD2318" s="6"/>
      <c r="BE2318" s="6"/>
      <c r="BF2318" s="6"/>
      <c r="BG2318" s="6"/>
      <c r="BH2318" s="6"/>
      <c r="BI2318" s="6"/>
      <c r="BJ2318" s="6"/>
      <c r="BK2318" s="6"/>
      <c r="BL2318" s="6"/>
      <c r="BM2318" s="6"/>
      <c r="BN2318" s="6"/>
      <c r="BO2318" s="6"/>
      <c r="BP2318" s="6"/>
      <c r="BQ2318" s="6"/>
      <c r="BR2318" s="6"/>
    </row>
    <row r="2319" spans="1:70" s="33" customFormat="1" ht="72.75" hidden="1" customHeight="1" x14ac:dyDescent="0.25">
      <c r="A2319" s="24" t="s">
        <v>3963</v>
      </c>
      <c r="B2319" s="25" t="s">
        <v>3965</v>
      </c>
      <c r="C2319" s="22" t="s">
        <v>1840</v>
      </c>
      <c r="D2319" s="23" t="s">
        <v>5713</v>
      </c>
      <c r="E2319" s="22"/>
      <c r="F2319" s="21" t="s">
        <v>110</v>
      </c>
      <c r="G2319" s="23" t="s">
        <v>396</v>
      </c>
      <c r="H2319" s="23"/>
      <c r="I2319" s="24" t="s">
        <v>2429</v>
      </c>
      <c r="J2319" s="24" t="s">
        <v>3962</v>
      </c>
      <c r="K2319" s="22" t="s">
        <v>2298</v>
      </c>
      <c r="L2319" s="24" t="s">
        <v>2429</v>
      </c>
      <c r="M2319" s="26" t="s">
        <v>2420</v>
      </c>
      <c r="N2319" s="28" t="s">
        <v>464</v>
      </c>
      <c r="O2319" s="23" t="s">
        <v>3441</v>
      </c>
      <c r="P2319" s="25"/>
      <c r="Q2319" s="23" t="s">
        <v>12</v>
      </c>
      <c r="R2319" s="23" t="s">
        <v>462</v>
      </c>
      <c r="S2319" s="22">
        <v>2023</v>
      </c>
      <c r="T2319" s="73">
        <f t="shared" si="108"/>
        <v>0</v>
      </c>
      <c r="U2319" s="6"/>
      <c r="V2319" s="6"/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  <c r="AY2319" s="6"/>
      <c r="AZ2319" s="6"/>
      <c r="BA2319" s="6"/>
      <c r="BB2319" s="6"/>
      <c r="BC2319" s="6"/>
      <c r="BD2319" s="6"/>
      <c r="BE2319" s="6"/>
      <c r="BF2319" s="6"/>
      <c r="BG2319" s="6"/>
      <c r="BH2319" s="6"/>
      <c r="BI2319" s="6"/>
      <c r="BJ2319" s="6"/>
      <c r="BK2319" s="6"/>
      <c r="BL2319" s="6"/>
      <c r="BM2319" s="6"/>
      <c r="BN2319" s="6"/>
      <c r="BO2319" s="6"/>
      <c r="BP2319" s="6"/>
      <c r="BQ2319" s="6"/>
      <c r="BR2319" s="6"/>
    </row>
    <row r="2320" spans="1:70" s="33" customFormat="1" ht="72.75" hidden="1" customHeight="1" x14ac:dyDescent="0.25">
      <c r="A2320" s="24"/>
      <c r="B2320" s="25" t="s">
        <v>7090</v>
      </c>
      <c r="C2320" s="22" t="s">
        <v>10668</v>
      </c>
      <c r="D2320" s="23" t="s">
        <v>5713</v>
      </c>
      <c r="E2320" s="22"/>
      <c r="F2320" s="21" t="s">
        <v>110</v>
      </c>
      <c r="G2320" s="23" t="s">
        <v>396</v>
      </c>
      <c r="H2320" s="23"/>
      <c r="I2320" s="24"/>
      <c r="J2320" s="24"/>
      <c r="K2320" s="22" t="s">
        <v>2298</v>
      </c>
      <c r="L2320" s="24" t="s">
        <v>9188</v>
      </c>
      <c r="M2320" s="26" t="s">
        <v>9189</v>
      </c>
      <c r="N2320" s="28" t="s">
        <v>6384</v>
      </c>
      <c r="O2320" s="25" t="s">
        <v>3441</v>
      </c>
      <c r="P2320" s="25"/>
      <c r="Q2320" s="23" t="s">
        <v>12</v>
      </c>
      <c r="R2320" s="23" t="s">
        <v>462</v>
      </c>
      <c r="S2320" s="20">
        <v>2023</v>
      </c>
      <c r="T2320" s="73">
        <f t="shared" si="108"/>
        <v>0</v>
      </c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  <c r="AY2320" s="6"/>
      <c r="AZ2320" s="6"/>
      <c r="BA2320" s="6"/>
      <c r="BB2320" s="6"/>
      <c r="BC2320" s="6"/>
      <c r="BD2320" s="6"/>
      <c r="BE2320" s="6"/>
      <c r="BF2320" s="6"/>
      <c r="BG2320" s="6"/>
      <c r="BH2320" s="6"/>
      <c r="BI2320" s="6"/>
      <c r="BJ2320" s="6"/>
      <c r="BK2320" s="6"/>
      <c r="BL2320" s="6"/>
      <c r="BM2320" s="6"/>
      <c r="BN2320" s="6"/>
      <c r="BO2320" s="6"/>
      <c r="BP2320" s="6"/>
      <c r="BQ2320" s="6"/>
      <c r="BR2320" s="6"/>
    </row>
    <row r="2321" spans="1:70" s="33" customFormat="1" ht="58.5" hidden="1" customHeight="1" x14ac:dyDescent="0.25">
      <c r="A2321" s="24" t="s">
        <v>3966</v>
      </c>
      <c r="B2321" s="25" t="s">
        <v>3967</v>
      </c>
      <c r="C2321" s="22" t="s">
        <v>1833</v>
      </c>
      <c r="D2321" s="23" t="s">
        <v>5713</v>
      </c>
      <c r="E2321" s="22"/>
      <c r="F2321" s="21" t="s">
        <v>110</v>
      </c>
      <c r="G2321" s="23" t="s">
        <v>396</v>
      </c>
      <c r="H2321" s="23"/>
      <c r="I2321" s="24" t="s">
        <v>13</v>
      </c>
      <c r="J2321" s="24" t="s">
        <v>3962</v>
      </c>
      <c r="K2321" s="22" t="s">
        <v>2298</v>
      </c>
      <c r="L2321" s="24" t="s">
        <v>13</v>
      </c>
      <c r="M2321" s="26" t="s">
        <v>2419</v>
      </c>
      <c r="N2321" s="28" t="s">
        <v>464</v>
      </c>
      <c r="O2321" s="23" t="s">
        <v>3440</v>
      </c>
      <c r="P2321" s="25"/>
      <c r="Q2321" s="23" t="s">
        <v>12</v>
      </c>
      <c r="R2321" s="23" t="s">
        <v>462</v>
      </c>
      <c r="S2321" s="22">
        <v>2022</v>
      </c>
      <c r="T2321" s="73">
        <f t="shared" si="108"/>
        <v>0</v>
      </c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  <c r="AY2321" s="6"/>
      <c r="AZ2321" s="6"/>
      <c r="BA2321" s="6"/>
      <c r="BB2321" s="6"/>
      <c r="BC2321" s="6"/>
      <c r="BD2321" s="6"/>
      <c r="BE2321" s="6"/>
      <c r="BF2321" s="6"/>
      <c r="BG2321" s="6"/>
      <c r="BH2321" s="6"/>
      <c r="BI2321" s="6"/>
      <c r="BJ2321" s="6"/>
      <c r="BK2321" s="6"/>
      <c r="BL2321" s="6"/>
      <c r="BM2321" s="6"/>
      <c r="BN2321" s="6"/>
      <c r="BO2321" s="6"/>
      <c r="BP2321" s="6"/>
      <c r="BQ2321" s="6"/>
      <c r="BR2321" s="6"/>
    </row>
    <row r="2322" spans="1:70" s="33" customFormat="1" ht="58.5" hidden="1" customHeight="1" x14ac:dyDescent="0.25">
      <c r="A2322" s="24" t="s">
        <v>3966</v>
      </c>
      <c r="B2322" s="25" t="s">
        <v>3968</v>
      </c>
      <c r="C2322" s="22" t="s">
        <v>1834</v>
      </c>
      <c r="D2322" s="23" t="s">
        <v>5713</v>
      </c>
      <c r="E2322" s="22"/>
      <c r="F2322" s="21" t="s">
        <v>110</v>
      </c>
      <c r="G2322" s="23" t="s">
        <v>396</v>
      </c>
      <c r="H2322" s="23"/>
      <c r="I2322" s="24" t="s">
        <v>13</v>
      </c>
      <c r="J2322" s="24" t="s">
        <v>3962</v>
      </c>
      <c r="K2322" s="22" t="s">
        <v>2298</v>
      </c>
      <c r="L2322" s="24" t="s">
        <v>13</v>
      </c>
      <c r="M2322" s="26" t="s">
        <v>2420</v>
      </c>
      <c r="N2322" s="28" t="s">
        <v>464</v>
      </c>
      <c r="O2322" s="23" t="s">
        <v>3440</v>
      </c>
      <c r="P2322" s="25"/>
      <c r="Q2322" s="23" t="s">
        <v>12</v>
      </c>
      <c r="R2322" s="23" t="s">
        <v>462</v>
      </c>
      <c r="S2322" s="22">
        <v>2022</v>
      </c>
      <c r="T2322" s="73">
        <f t="shared" si="108"/>
        <v>0</v>
      </c>
      <c r="U2322" s="6"/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  <c r="AY2322" s="6"/>
      <c r="AZ2322" s="6"/>
      <c r="BA2322" s="6"/>
      <c r="BB2322" s="6"/>
      <c r="BC2322" s="6"/>
      <c r="BD2322" s="6"/>
      <c r="BE2322" s="6"/>
      <c r="BF2322" s="6"/>
      <c r="BG2322" s="6"/>
      <c r="BH2322" s="6"/>
      <c r="BI2322" s="6"/>
      <c r="BJ2322" s="6"/>
      <c r="BK2322" s="6"/>
      <c r="BL2322" s="6"/>
      <c r="BM2322" s="6"/>
      <c r="BN2322" s="6"/>
      <c r="BO2322" s="6"/>
      <c r="BP2322" s="6"/>
      <c r="BQ2322" s="6"/>
      <c r="BR2322" s="6"/>
    </row>
    <row r="2323" spans="1:70" s="33" customFormat="1" ht="58.5" hidden="1" customHeight="1" x14ac:dyDescent="0.25">
      <c r="A2323" s="24"/>
      <c r="B2323" s="25" t="s">
        <v>7091</v>
      </c>
      <c r="C2323" s="22" t="s">
        <v>10669</v>
      </c>
      <c r="D2323" s="23" t="s">
        <v>5713</v>
      </c>
      <c r="E2323" s="22"/>
      <c r="F2323" s="21" t="s">
        <v>110</v>
      </c>
      <c r="G2323" s="23" t="s">
        <v>396</v>
      </c>
      <c r="H2323" s="23"/>
      <c r="I2323" s="24"/>
      <c r="J2323" s="24"/>
      <c r="K2323" s="22" t="s">
        <v>2298</v>
      </c>
      <c r="L2323" s="24" t="s">
        <v>9190</v>
      </c>
      <c r="M2323" s="26" t="s">
        <v>9189</v>
      </c>
      <c r="N2323" s="28" t="s">
        <v>6384</v>
      </c>
      <c r="O2323" s="25" t="s">
        <v>3440</v>
      </c>
      <c r="P2323" s="25"/>
      <c r="Q2323" s="23" t="s">
        <v>12</v>
      </c>
      <c r="R2323" s="23" t="s">
        <v>462</v>
      </c>
      <c r="S2323" s="20">
        <v>2023</v>
      </c>
      <c r="T2323" s="73">
        <f t="shared" si="108"/>
        <v>0</v>
      </c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  <c r="AY2323" s="6"/>
      <c r="AZ2323" s="6"/>
      <c r="BA2323" s="6"/>
      <c r="BB2323" s="6"/>
      <c r="BC2323" s="6"/>
      <c r="BD2323" s="6"/>
      <c r="BE2323" s="6"/>
      <c r="BF2323" s="6"/>
      <c r="BG2323" s="6"/>
      <c r="BH2323" s="6"/>
      <c r="BI2323" s="6"/>
      <c r="BJ2323" s="6"/>
      <c r="BK2323" s="6"/>
      <c r="BL2323" s="6"/>
      <c r="BM2323" s="6"/>
      <c r="BN2323" s="6"/>
      <c r="BO2323" s="6"/>
      <c r="BP2323" s="6"/>
      <c r="BQ2323" s="6"/>
      <c r="BR2323" s="6"/>
    </row>
    <row r="2324" spans="1:70" hidden="1" x14ac:dyDescent="0.25">
      <c r="A2324" s="90" t="s">
        <v>3969</v>
      </c>
      <c r="B2324" s="91"/>
      <c r="C2324" s="92"/>
      <c r="D2324" s="91"/>
      <c r="E2324" s="92"/>
      <c r="F2324" s="93"/>
      <c r="G2324" s="94"/>
      <c r="H2324" s="94"/>
      <c r="I2324" s="95"/>
      <c r="J2324" s="96"/>
      <c r="K2324" s="97"/>
      <c r="L2324" s="98"/>
      <c r="M2324" s="98"/>
      <c r="N2324" s="98"/>
      <c r="O2324" s="99"/>
      <c r="P2324" s="109"/>
      <c r="Q2324" s="99"/>
      <c r="R2324" s="71"/>
      <c r="S2324" s="71"/>
      <c r="T2324" s="72"/>
      <c r="U2324" s="6"/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  <c r="AY2324" s="6"/>
      <c r="AZ2324" s="6"/>
      <c r="BA2324" s="6"/>
      <c r="BB2324" s="6"/>
      <c r="BC2324" s="6"/>
      <c r="BD2324" s="6"/>
      <c r="BE2324" s="6"/>
      <c r="BF2324" s="6"/>
      <c r="BG2324" s="6"/>
      <c r="BH2324" s="6"/>
      <c r="BI2324" s="6"/>
      <c r="BJ2324" s="6"/>
      <c r="BK2324" s="6"/>
      <c r="BL2324" s="6"/>
      <c r="BM2324" s="6"/>
      <c r="BN2324" s="6"/>
      <c r="BO2324" s="6"/>
      <c r="BP2324" s="6"/>
      <c r="BQ2324" s="6"/>
      <c r="BR2324" s="6"/>
    </row>
    <row r="2325" spans="1:70" s="33" customFormat="1" ht="60.75" hidden="1" customHeight="1" x14ac:dyDescent="0.25">
      <c r="A2325" s="24" t="s">
        <v>3971</v>
      </c>
      <c r="B2325" s="25" t="s">
        <v>3972</v>
      </c>
      <c r="C2325" s="22" t="s">
        <v>1845</v>
      </c>
      <c r="D2325" s="23" t="s">
        <v>5713</v>
      </c>
      <c r="E2325" s="22"/>
      <c r="F2325" s="21" t="s">
        <v>110</v>
      </c>
      <c r="G2325" s="23" t="s">
        <v>396</v>
      </c>
      <c r="H2325" s="23"/>
      <c r="I2325" s="24" t="s">
        <v>2433</v>
      </c>
      <c r="J2325" s="24" t="s">
        <v>3970</v>
      </c>
      <c r="K2325" s="22" t="s">
        <v>2298</v>
      </c>
      <c r="L2325" s="24" t="s">
        <v>2433</v>
      </c>
      <c r="M2325" s="26" t="s">
        <v>3973</v>
      </c>
      <c r="N2325" s="28" t="s">
        <v>464</v>
      </c>
      <c r="O2325" s="25" t="s">
        <v>3442</v>
      </c>
      <c r="P2325" s="25"/>
      <c r="Q2325" s="23" t="s">
        <v>14</v>
      </c>
      <c r="R2325" s="23" t="s">
        <v>462</v>
      </c>
      <c r="S2325" s="20">
        <v>2022</v>
      </c>
      <c r="T2325" s="73">
        <f t="shared" ref="T2325:T2327" si="109">SUM(U2325:BR2325)</f>
        <v>0</v>
      </c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  <c r="AY2325" s="6"/>
      <c r="AZ2325" s="6"/>
      <c r="BA2325" s="6"/>
      <c r="BB2325" s="6"/>
      <c r="BC2325" s="6"/>
      <c r="BD2325" s="6"/>
      <c r="BE2325" s="6"/>
      <c r="BF2325" s="6"/>
      <c r="BG2325" s="6"/>
      <c r="BH2325" s="6"/>
      <c r="BI2325" s="6"/>
      <c r="BJ2325" s="6"/>
      <c r="BK2325" s="6"/>
      <c r="BL2325" s="6"/>
      <c r="BM2325" s="6"/>
      <c r="BN2325" s="6"/>
      <c r="BO2325" s="6"/>
      <c r="BP2325" s="6"/>
      <c r="BQ2325" s="6"/>
      <c r="BR2325" s="6"/>
    </row>
    <row r="2326" spans="1:70" s="33" customFormat="1" ht="60.75" hidden="1" customHeight="1" x14ac:dyDescent="0.25">
      <c r="A2326" s="24" t="s">
        <v>3971</v>
      </c>
      <c r="B2326" s="25" t="s">
        <v>3974</v>
      </c>
      <c r="C2326" s="22" t="s">
        <v>1846</v>
      </c>
      <c r="D2326" s="23" t="s">
        <v>5713</v>
      </c>
      <c r="E2326" s="22"/>
      <c r="F2326" s="21" t="s">
        <v>110</v>
      </c>
      <c r="G2326" s="23" t="s">
        <v>396</v>
      </c>
      <c r="H2326" s="23"/>
      <c r="I2326" s="24" t="s">
        <v>2433</v>
      </c>
      <c r="J2326" s="24" t="s">
        <v>3970</v>
      </c>
      <c r="K2326" s="22" t="s">
        <v>2298</v>
      </c>
      <c r="L2326" s="24" t="s">
        <v>2433</v>
      </c>
      <c r="M2326" s="26" t="s">
        <v>3975</v>
      </c>
      <c r="N2326" s="28" t="s">
        <v>464</v>
      </c>
      <c r="O2326" s="25" t="s">
        <v>3442</v>
      </c>
      <c r="P2326" s="25"/>
      <c r="Q2326" s="23" t="s">
        <v>14</v>
      </c>
      <c r="R2326" s="23" t="s">
        <v>462</v>
      </c>
      <c r="S2326" s="20">
        <v>2022</v>
      </c>
      <c r="T2326" s="73">
        <f t="shared" si="109"/>
        <v>0</v>
      </c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  <c r="AY2326" s="6"/>
      <c r="AZ2326" s="6"/>
      <c r="BA2326" s="6"/>
      <c r="BB2326" s="6"/>
      <c r="BC2326" s="6"/>
      <c r="BD2326" s="6"/>
      <c r="BE2326" s="6"/>
      <c r="BF2326" s="6"/>
      <c r="BG2326" s="6"/>
      <c r="BH2326" s="6"/>
      <c r="BI2326" s="6"/>
      <c r="BJ2326" s="6"/>
      <c r="BK2326" s="6"/>
      <c r="BL2326" s="6"/>
      <c r="BM2326" s="6"/>
      <c r="BN2326" s="6"/>
      <c r="BO2326" s="6"/>
      <c r="BP2326" s="6"/>
      <c r="BQ2326" s="6"/>
      <c r="BR2326" s="6"/>
    </row>
    <row r="2327" spans="1:70" s="33" customFormat="1" ht="60.75" hidden="1" customHeight="1" x14ac:dyDescent="0.25">
      <c r="A2327" s="24"/>
      <c r="B2327" s="25" t="s">
        <v>7093</v>
      </c>
      <c r="C2327" s="22" t="s">
        <v>10670</v>
      </c>
      <c r="D2327" s="23" t="s">
        <v>5713</v>
      </c>
      <c r="E2327" s="22"/>
      <c r="F2327" s="21" t="s">
        <v>110</v>
      </c>
      <c r="G2327" s="23" t="s">
        <v>396</v>
      </c>
      <c r="H2327" s="23"/>
      <c r="I2327" s="24"/>
      <c r="J2327" s="24"/>
      <c r="K2327" s="22" t="s">
        <v>2298</v>
      </c>
      <c r="L2327" s="24" t="s">
        <v>9191</v>
      </c>
      <c r="M2327" s="26" t="s">
        <v>9192</v>
      </c>
      <c r="N2327" s="28" t="s">
        <v>6384</v>
      </c>
      <c r="O2327" s="25" t="s">
        <v>3442</v>
      </c>
      <c r="P2327" s="25"/>
      <c r="Q2327" s="23" t="s">
        <v>14</v>
      </c>
      <c r="R2327" s="23" t="s">
        <v>462</v>
      </c>
      <c r="S2327" s="20">
        <v>2023</v>
      </c>
      <c r="T2327" s="73">
        <f t="shared" si="109"/>
        <v>0</v>
      </c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  <c r="AY2327" s="6"/>
      <c r="AZ2327" s="6"/>
      <c r="BA2327" s="6"/>
      <c r="BB2327" s="6"/>
      <c r="BC2327" s="6"/>
      <c r="BD2327" s="6"/>
      <c r="BE2327" s="6"/>
      <c r="BF2327" s="6"/>
      <c r="BG2327" s="6"/>
      <c r="BH2327" s="6"/>
      <c r="BI2327" s="6"/>
      <c r="BJ2327" s="6"/>
      <c r="BK2327" s="6"/>
      <c r="BL2327" s="6"/>
      <c r="BM2327" s="6"/>
      <c r="BN2327" s="6"/>
      <c r="BO2327" s="6"/>
      <c r="BP2327" s="6"/>
      <c r="BQ2327" s="6"/>
      <c r="BR2327" s="6"/>
    </row>
    <row r="2328" spans="1:70" hidden="1" x14ac:dyDescent="0.25">
      <c r="A2328" s="90" t="s">
        <v>3976</v>
      </c>
      <c r="B2328" s="91"/>
      <c r="C2328" s="92"/>
      <c r="D2328" s="91"/>
      <c r="E2328" s="92"/>
      <c r="F2328" s="93"/>
      <c r="G2328" s="94"/>
      <c r="H2328" s="94"/>
      <c r="I2328" s="95"/>
      <c r="J2328" s="96"/>
      <c r="K2328" s="97"/>
      <c r="L2328" s="98"/>
      <c r="M2328" s="98"/>
      <c r="N2328" s="98"/>
      <c r="O2328" s="99"/>
      <c r="P2328" s="109"/>
      <c r="Q2328" s="99"/>
      <c r="R2328" s="71"/>
      <c r="S2328" s="71"/>
      <c r="T2328" s="72"/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  <c r="AY2328" s="6"/>
      <c r="AZ2328" s="6"/>
      <c r="BA2328" s="6"/>
      <c r="BB2328" s="6"/>
      <c r="BC2328" s="6"/>
      <c r="BD2328" s="6"/>
      <c r="BE2328" s="6"/>
      <c r="BF2328" s="6"/>
      <c r="BG2328" s="6"/>
      <c r="BH2328" s="6"/>
      <c r="BI2328" s="6"/>
      <c r="BJ2328" s="6"/>
      <c r="BK2328" s="6"/>
      <c r="BL2328" s="6"/>
      <c r="BM2328" s="6"/>
      <c r="BN2328" s="6"/>
      <c r="BO2328" s="6"/>
      <c r="BP2328" s="6"/>
      <c r="BQ2328" s="6"/>
      <c r="BR2328" s="6"/>
    </row>
    <row r="2329" spans="1:70" s="33" customFormat="1" ht="47.25" hidden="1" x14ac:dyDescent="0.25">
      <c r="A2329" s="24" t="s">
        <v>3978</v>
      </c>
      <c r="B2329" s="25" t="s">
        <v>3979</v>
      </c>
      <c r="C2329" s="25" t="s">
        <v>1851</v>
      </c>
      <c r="D2329" s="23" t="s">
        <v>5713</v>
      </c>
      <c r="E2329" s="22"/>
      <c r="F2329" s="21" t="s">
        <v>110</v>
      </c>
      <c r="G2329" s="23" t="s">
        <v>396</v>
      </c>
      <c r="H2329" s="23"/>
      <c r="I2329" s="26" t="s">
        <v>2450</v>
      </c>
      <c r="J2329" s="26" t="s">
        <v>3977</v>
      </c>
      <c r="K2329" s="22" t="s">
        <v>2298</v>
      </c>
      <c r="L2329" s="26" t="s">
        <v>3980</v>
      </c>
      <c r="M2329" s="26" t="s">
        <v>2452</v>
      </c>
      <c r="N2329" s="28" t="s">
        <v>464</v>
      </c>
      <c r="O2329" s="23" t="s">
        <v>3443</v>
      </c>
      <c r="P2329" s="25"/>
      <c r="Q2329" s="23" t="s">
        <v>38</v>
      </c>
      <c r="R2329" s="23" t="s">
        <v>462</v>
      </c>
      <c r="S2329" s="22">
        <v>2023</v>
      </c>
      <c r="T2329" s="73">
        <f t="shared" ref="T2329:T2330" si="110">SUM(U2329:BR2329)</f>
        <v>0</v>
      </c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  <c r="AY2329" s="6"/>
      <c r="AZ2329" s="6"/>
      <c r="BA2329" s="6"/>
      <c r="BB2329" s="6"/>
      <c r="BC2329" s="6"/>
      <c r="BD2329" s="6"/>
      <c r="BE2329" s="6"/>
      <c r="BF2329" s="6"/>
      <c r="BG2329" s="6"/>
      <c r="BH2329" s="6"/>
      <c r="BI2329" s="6"/>
      <c r="BJ2329" s="6"/>
      <c r="BK2329" s="6"/>
      <c r="BL2329" s="6"/>
      <c r="BM2329" s="6"/>
      <c r="BN2329" s="6"/>
      <c r="BO2329" s="6"/>
      <c r="BP2329" s="6"/>
      <c r="BQ2329" s="6"/>
      <c r="BR2329" s="6"/>
    </row>
    <row r="2330" spans="1:70" s="33" customFormat="1" ht="48.75" hidden="1" customHeight="1" x14ac:dyDescent="0.25">
      <c r="A2330" s="24" t="s">
        <v>3978</v>
      </c>
      <c r="B2330" s="25" t="s">
        <v>3981</v>
      </c>
      <c r="C2330" s="25" t="s">
        <v>1852</v>
      </c>
      <c r="D2330" s="23" t="s">
        <v>5713</v>
      </c>
      <c r="E2330" s="22"/>
      <c r="F2330" s="21" t="s">
        <v>110</v>
      </c>
      <c r="G2330" s="23" t="s">
        <v>396</v>
      </c>
      <c r="H2330" s="23"/>
      <c r="I2330" s="26" t="s">
        <v>2450</v>
      </c>
      <c r="J2330" s="26" t="s">
        <v>3977</v>
      </c>
      <c r="K2330" s="22" t="s">
        <v>2298</v>
      </c>
      <c r="L2330" s="26" t="s">
        <v>3980</v>
      </c>
      <c r="M2330" s="26" t="s">
        <v>2453</v>
      </c>
      <c r="N2330" s="28" t="s">
        <v>464</v>
      </c>
      <c r="O2330" s="23" t="s">
        <v>3443</v>
      </c>
      <c r="P2330" s="25"/>
      <c r="Q2330" s="23" t="s">
        <v>38</v>
      </c>
      <c r="R2330" s="23" t="s">
        <v>462</v>
      </c>
      <c r="S2330" s="22">
        <v>2023</v>
      </c>
      <c r="T2330" s="73">
        <f t="shared" si="110"/>
        <v>0</v>
      </c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  <c r="AY2330" s="6"/>
      <c r="AZ2330" s="6"/>
      <c r="BA2330" s="6"/>
      <c r="BB2330" s="6"/>
      <c r="BC2330" s="6"/>
      <c r="BD2330" s="6"/>
      <c r="BE2330" s="6"/>
      <c r="BF2330" s="6"/>
      <c r="BG2330" s="6"/>
      <c r="BH2330" s="6"/>
      <c r="BI2330" s="6"/>
      <c r="BJ2330" s="6"/>
      <c r="BK2330" s="6"/>
      <c r="BL2330" s="6"/>
      <c r="BM2330" s="6"/>
      <c r="BN2330" s="6"/>
      <c r="BO2330" s="6"/>
      <c r="BP2330" s="6"/>
      <c r="BQ2330" s="6"/>
      <c r="BR2330" s="6"/>
    </row>
    <row r="2331" spans="1:70" hidden="1" x14ac:dyDescent="0.25">
      <c r="A2331" s="104" t="s">
        <v>3982</v>
      </c>
      <c r="B2331" s="100"/>
      <c r="C2331" s="101"/>
      <c r="D2331" s="100"/>
      <c r="E2331" s="101"/>
      <c r="F2331" s="102"/>
      <c r="G2331" s="95"/>
      <c r="H2331" s="95"/>
      <c r="I2331" s="95"/>
      <c r="J2331" s="68"/>
      <c r="K2331" s="69"/>
      <c r="L2331" s="68"/>
      <c r="M2331" s="68"/>
      <c r="N2331" s="68"/>
      <c r="O2331" s="88"/>
      <c r="P2331" s="107"/>
      <c r="Q2331" s="69"/>
      <c r="R2331" s="69"/>
      <c r="S2331" s="69"/>
      <c r="T2331" s="89"/>
      <c r="U2331" s="6"/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  <c r="AY2331" s="6"/>
      <c r="AZ2331" s="6"/>
      <c r="BA2331" s="6"/>
      <c r="BB2331" s="6"/>
      <c r="BC2331" s="6"/>
      <c r="BD2331" s="6"/>
      <c r="BE2331" s="6"/>
      <c r="BF2331" s="6"/>
      <c r="BG2331" s="6"/>
      <c r="BH2331" s="6"/>
      <c r="BI2331" s="6"/>
      <c r="BJ2331" s="6"/>
      <c r="BK2331" s="6"/>
      <c r="BL2331" s="6"/>
      <c r="BM2331" s="6"/>
      <c r="BN2331" s="6"/>
      <c r="BO2331" s="6"/>
      <c r="BP2331" s="6"/>
      <c r="BQ2331" s="6"/>
      <c r="BR2331" s="6"/>
    </row>
    <row r="2332" spans="1:70" hidden="1" x14ac:dyDescent="0.25">
      <c r="A2332" s="90" t="s">
        <v>3983</v>
      </c>
      <c r="B2332" s="91"/>
      <c r="C2332" s="92"/>
      <c r="D2332" s="91"/>
      <c r="E2332" s="92"/>
      <c r="F2332" s="93"/>
      <c r="G2332" s="94"/>
      <c r="H2332" s="94"/>
      <c r="I2332" s="95"/>
      <c r="J2332" s="96"/>
      <c r="K2332" s="97"/>
      <c r="L2332" s="98"/>
      <c r="M2332" s="98"/>
      <c r="N2332" s="98"/>
      <c r="O2332" s="99"/>
      <c r="P2332" s="109"/>
      <c r="Q2332" s="99"/>
      <c r="R2332" s="71"/>
      <c r="S2332" s="71"/>
      <c r="T2332" s="72"/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  <c r="AY2332" s="6"/>
      <c r="AZ2332" s="6"/>
      <c r="BA2332" s="6"/>
      <c r="BB2332" s="6"/>
      <c r="BC2332" s="6"/>
      <c r="BD2332" s="6"/>
      <c r="BE2332" s="6"/>
      <c r="BF2332" s="6"/>
      <c r="BG2332" s="6"/>
      <c r="BH2332" s="6"/>
      <c r="BI2332" s="6"/>
      <c r="BJ2332" s="6"/>
      <c r="BK2332" s="6"/>
      <c r="BL2332" s="6"/>
      <c r="BM2332" s="6"/>
      <c r="BN2332" s="6"/>
      <c r="BO2332" s="6"/>
      <c r="BP2332" s="6"/>
      <c r="BQ2332" s="6"/>
      <c r="BR2332" s="6"/>
    </row>
    <row r="2333" spans="1:70" s="31" customFormat="1" ht="63" hidden="1" x14ac:dyDescent="0.25">
      <c r="A2333" s="24" t="s">
        <v>3987</v>
      </c>
      <c r="B2333" s="21" t="s">
        <v>3988</v>
      </c>
      <c r="C2333" s="25" t="s">
        <v>3989</v>
      </c>
      <c r="D2333" s="23" t="s">
        <v>5713</v>
      </c>
      <c r="E2333" s="22"/>
      <c r="F2333" s="21" t="s">
        <v>110</v>
      </c>
      <c r="G2333" s="23" t="s">
        <v>396</v>
      </c>
      <c r="H2333" s="23"/>
      <c r="I2333" s="24" t="s">
        <v>3984</v>
      </c>
      <c r="J2333" s="24" t="s">
        <v>3985</v>
      </c>
      <c r="K2333" s="22" t="s">
        <v>2294</v>
      </c>
      <c r="L2333" s="26" t="s">
        <v>3984</v>
      </c>
      <c r="M2333" s="26" t="s">
        <v>3990</v>
      </c>
      <c r="N2333" s="28" t="s">
        <v>464</v>
      </c>
      <c r="O2333" s="23" t="s">
        <v>3986</v>
      </c>
      <c r="P2333" s="27" t="s">
        <v>3574</v>
      </c>
      <c r="Q2333" s="23" t="s">
        <v>17</v>
      </c>
      <c r="R2333" s="23" t="s">
        <v>462</v>
      </c>
      <c r="S2333" s="22">
        <v>2022</v>
      </c>
      <c r="T2333" s="73">
        <f t="shared" ref="T2333:T2396" si="111">SUM(U2333:BR2333)</f>
        <v>0</v>
      </c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  <c r="AY2333" s="6"/>
      <c r="AZ2333" s="6"/>
      <c r="BA2333" s="6"/>
      <c r="BB2333" s="6"/>
      <c r="BC2333" s="6"/>
      <c r="BD2333" s="6"/>
      <c r="BE2333" s="6"/>
      <c r="BF2333" s="6"/>
      <c r="BG2333" s="6"/>
      <c r="BH2333" s="6"/>
      <c r="BI2333" s="6"/>
      <c r="BJ2333" s="6"/>
      <c r="BK2333" s="6"/>
      <c r="BL2333" s="6"/>
      <c r="BM2333" s="6"/>
      <c r="BN2333" s="6"/>
      <c r="BO2333" s="6"/>
      <c r="BP2333" s="6"/>
      <c r="BQ2333" s="6"/>
      <c r="BR2333" s="6"/>
    </row>
    <row r="2334" spans="1:70" s="31" customFormat="1" ht="63" hidden="1" x14ac:dyDescent="0.25">
      <c r="A2334" s="24" t="s">
        <v>3987</v>
      </c>
      <c r="B2334" s="21" t="s">
        <v>3991</v>
      </c>
      <c r="C2334" s="25" t="s">
        <v>3992</v>
      </c>
      <c r="D2334" s="23" t="s">
        <v>5713</v>
      </c>
      <c r="E2334" s="22"/>
      <c r="F2334" s="21" t="s">
        <v>110</v>
      </c>
      <c r="G2334" s="23" t="s">
        <v>396</v>
      </c>
      <c r="H2334" s="23"/>
      <c r="I2334" s="24" t="s">
        <v>3984</v>
      </c>
      <c r="J2334" s="24" t="s">
        <v>3985</v>
      </c>
      <c r="K2334" s="22" t="s">
        <v>2294</v>
      </c>
      <c r="L2334" s="26" t="s">
        <v>3984</v>
      </c>
      <c r="M2334" s="26" t="s">
        <v>3993</v>
      </c>
      <c r="N2334" s="28" t="s">
        <v>464</v>
      </c>
      <c r="O2334" s="23" t="s">
        <v>3986</v>
      </c>
      <c r="P2334" s="27" t="s">
        <v>3574</v>
      </c>
      <c r="Q2334" s="23" t="s">
        <v>17</v>
      </c>
      <c r="R2334" s="23" t="s">
        <v>462</v>
      </c>
      <c r="S2334" s="22">
        <v>2022</v>
      </c>
      <c r="T2334" s="73">
        <f t="shared" si="111"/>
        <v>0</v>
      </c>
      <c r="U2334" s="6"/>
      <c r="V2334" s="6"/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  <c r="AY2334" s="6"/>
      <c r="AZ2334" s="6"/>
      <c r="BA2334" s="6"/>
      <c r="BB2334" s="6"/>
      <c r="BC2334" s="6"/>
      <c r="BD2334" s="6"/>
      <c r="BE2334" s="6"/>
      <c r="BF2334" s="6"/>
      <c r="BG2334" s="6"/>
      <c r="BH2334" s="6"/>
      <c r="BI2334" s="6"/>
      <c r="BJ2334" s="6"/>
      <c r="BK2334" s="6"/>
      <c r="BL2334" s="6"/>
      <c r="BM2334" s="6"/>
      <c r="BN2334" s="6"/>
      <c r="BO2334" s="6"/>
      <c r="BP2334" s="6"/>
      <c r="BQ2334" s="6"/>
      <c r="BR2334" s="6"/>
    </row>
    <row r="2335" spans="1:70" s="31" customFormat="1" ht="63" hidden="1" x14ac:dyDescent="0.25">
      <c r="A2335" s="24"/>
      <c r="B2335" s="21" t="s">
        <v>7475</v>
      </c>
      <c r="C2335" s="22" t="s">
        <v>9940</v>
      </c>
      <c r="D2335" s="23" t="s">
        <v>5713</v>
      </c>
      <c r="E2335" s="22"/>
      <c r="F2335" s="21" t="s">
        <v>110</v>
      </c>
      <c r="G2335" s="23" t="s">
        <v>396</v>
      </c>
      <c r="H2335" s="23"/>
      <c r="I2335" s="24"/>
      <c r="J2335" s="24"/>
      <c r="K2335" s="22" t="s">
        <v>2294</v>
      </c>
      <c r="L2335" s="24" t="s">
        <v>3984</v>
      </c>
      <c r="M2335" s="26" t="s">
        <v>9193</v>
      </c>
      <c r="N2335" s="28" t="s">
        <v>6384</v>
      </c>
      <c r="O2335" s="25" t="s">
        <v>3986</v>
      </c>
      <c r="P2335" s="25" t="s">
        <v>3574</v>
      </c>
      <c r="Q2335" s="23" t="s">
        <v>17</v>
      </c>
      <c r="R2335" s="23" t="s">
        <v>462</v>
      </c>
      <c r="S2335" s="20">
        <v>2022</v>
      </c>
      <c r="T2335" s="73">
        <f t="shared" si="111"/>
        <v>0</v>
      </c>
      <c r="U2335" s="6"/>
      <c r="V2335" s="6"/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  <c r="AY2335" s="6"/>
      <c r="AZ2335" s="6"/>
      <c r="BA2335" s="6"/>
      <c r="BB2335" s="6"/>
      <c r="BC2335" s="6"/>
      <c r="BD2335" s="6"/>
      <c r="BE2335" s="6"/>
      <c r="BF2335" s="6"/>
      <c r="BG2335" s="6"/>
      <c r="BH2335" s="6"/>
      <c r="BI2335" s="6"/>
      <c r="BJ2335" s="6"/>
      <c r="BK2335" s="6"/>
      <c r="BL2335" s="6"/>
      <c r="BM2335" s="6"/>
      <c r="BN2335" s="6"/>
      <c r="BO2335" s="6"/>
      <c r="BP2335" s="6"/>
      <c r="BQ2335" s="6"/>
      <c r="BR2335" s="6"/>
    </row>
    <row r="2336" spans="1:70" s="31" customFormat="1" ht="63" hidden="1" x14ac:dyDescent="0.25">
      <c r="A2336" s="24"/>
      <c r="B2336" s="21" t="s">
        <v>7476</v>
      </c>
      <c r="C2336" s="22" t="s">
        <v>9941</v>
      </c>
      <c r="D2336" s="23" t="s">
        <v>5713</v>
      </c>
      <c r="E2336" s="22"/>
      <c r="F2336" s="21" t="s">
        <v>110</v>
      </c>
      <c r="G2336" s="23" t="s">
        <v>396</v>
      </c>
      <c r="H2336" s="23"/>
      <c r="I2336" s="24"/>
      <c r="J2336" s="24"/>
      <c r="K2336" s="22" t="s">
        <v>2294</v>
      </c>
      <c r="L2336" s="24" t="s">
        <v>3984</v>
      </c>
      <c r="M2336" s="26" t="s">
        <v>9194</v>
      </c>
      <c r="N2336" s="28" t="s">
        <v>6384</v>
      </c>
      <c r="O2336" s="25" t="s">
        <v>3986</v>
      </c>
      <c r="P2336" s="25" t="s">
        <v>3574</v>
      </c>
      <c r="Q2336" s="23" t="s">
        <v>17</v>
      </c>
      <c r="R2336" s="23" t="s">
        <v>462</v>
      </c>
      <c r="S2336" s="20">
        <v>2022</v>
      </c>
      <c r="T2336" s="73">
        <f t="shared" si="111"/>
        <v>0</v>
      </c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  <c r="AY2336" s="6"/>
      <c r="AZ2336" s="6"/>
      <c r="BA2336" s="6"/>
      <c r="BB2336" s="6"/>
      <c r="BC2336" s="6"/>
      <c r="BD2336" s="6"/>
      <c r="BE2336" s="6"/>
      <c r="BF2336" s="6"/>
      <c r="BG2336" s="6"/>
      <c r="BH2336" s="6"/>
      <c r="BI2336" s="6"/>
      <c r="BJ2336" s="6"/>
      <c r="BK2336" s="6"/>
      <c r="BL2336" s="6"/>
      <c r="BM2336" s="6"/>
      <c r="BN2336" s="6"/>
      <c r="BO2336" s="6"/>
      <c r="BP2336" s="6"/>
      <c r="BQ2336" s="6"/>
      <c r="BR2336" s="6"/>
    </row>
    <row r="2337" spans="1:70" s="31" customFormat="1" ht="63" hidden="1" x14ac:dyDescent="0.25">
      <c r="A2337" s="24" t="s">
        <v>3994</v>
      </c>
      <c r="B2337" s="21" t="s">
        <v>3995</v>
      </c>
      <c r="C2337" s="25" t="s">
        <v>3996</v>
      </c>
      <c r="D2337" s="23" t="s">
        <v>5713</v>
      </c>
      <c r="E2337" s="22"/>
      <c r="F2337" s="21" t="s">
        <v>110</v>
      </c>
      <c r="G2337" s="23" t="s">
        <v>396</v>
      </c>
      <c r="H2337" s="23"/>
      <c r="I2337" s="24" t="s">
        <v>3984</v>
      </c>
      <c r="J2337" s="24" t="s">
        <v>3985</v>
      </c>
      <c r="K2337" s="22" t="s">
        <v>2298</v>
      </c>
      <c r="L2337" s="26" t="s">
        <v>3984</v>
      </c>
      <c r="M2337" s="26" t="s">
        <v>3997</v>
      </c>
      <c r="N2337" s="28" t="s">
        <v>464</v>
      </c>
      <c r="O2337" s="23" t="s">
        <v>3986</v>
      </c>
      <c r="P2337" s="27" t="s">
        <v>3574</v>
      </c>
      <c r="Q2337" s="23" t="s">
        <v>17</v>
      </c>
      <c r="R2337" s="23" t="s">
        <v>462</v>
      </c>
      <c r="S2337" s="22">
        <v>2022</v>
      </c>
      <c r="T2337" s="73">
        <f t="shared" si="111"/>
        <v>0</v>
      </c>
      <c r="U2337" s="6"/>
      <c r="V2337" s="6"/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  <c r="AY2337" s="6"/>
      <c r="AZ2337" s="6"/>
      <c r="BA2337" s="6"/>
      <c r="BB2337" s="6"/>
      <c r="BC2337" s="6"/>
      <c r="BD2337" s="6"/>
      <c r="BE2337" s="6"/>
      <c r="BF2337" s="6"/>
      <c r="BG2337" s="6"/>
      <c r="BH2337" s="6"/>
      <c r="BI2337" s="6"/>
      <c r="BJ2337" s="6"/>
      <c r="BK2337" s="6"/>
      <c r="BL2337" s="6"/>
      <c r="BM2337" s="6"/>
      <c r="BN2337" s="6"/>
      <c r="BO2337" s="6"/>
      <c r="BP2337" s="6"/>
      <c r="BQ2337" s="6"/>
      <c r="BR2337" s="6"/>
    </row>
    <row r="2338" spans="1:70" s="31" customFormat="1" ht="63" hidden="1" x14ac:dyDescent="0.25">
      <c r="A2338" s="24" t="s">
        <v>3994</v>
      </c>
      <c r="B2338" s="21" t="s">
        <v>3998</v>
      </c>
      <c r="C2338" s="25" t="s">
        <v>3999</v>
      </c>
      <c r="D2338" s="23" t="s">
        <v>5713</v>
      </c>
      <c r="E2338" s="22"/>
      <c r="F2338" s="21" t="s">
        <v>110</v>
      </c>
      <c r="G2338" s="23" t="s">
        <v>396</v>
      </c>
      <c r="H2338" s="23"/>
      <c r="I2338" s="24" t="s">
        <v>3984</v>
      </c>
      <c r="J2338" s="24" t="s">
        <v>3985</v>
      </c>
      <c r="K2338" s="22" t="s">
        <v>2298</v>
      </c>
      <c r="L2338" s="26" t="s">
        <v>3984</v>
      </c>
      <c r="M2338" s="26" t="s">
        <v>4000</v>
      </c>
      <c r="N2338" s="28" t="s">
        <v>464</v>
      </c>
      <c r="O2338" s="23" t="s">
        <v>3986</v>
      </c>
      <c r="P2338" s="27" t="s">
        <v>3574</v>
      </c>
      <c r="Q2338" s="23" t="s">
        <v>17</v>
      </c>
      <c r="R2338" s="23" t="s">
        <v>462</v>
      </c>
      <c r="S2338" s="22">
        <v>2022</v>
      </c>
      <c r="T2338" s="73">
        <f t="shared" si="111"/>
        <v>0</v>
      </c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  <c r="AY2338" s="6"/>
      <c r="AZ2338" s="6"/>
      <c r="BA2338" s="6"/>
      <c r="BB2338" s="6"/>
      <c r="BC2338" s="6"/>
      <c r="BD2338" s="6"/>
      <c r="BE2338" s="6"/>
      <c r="BF2338" s="6"/>
      <c r="BG2338" s="6"/>
      <c r="BH2338" s="6"/>
      <c r="BI2338" s="6"/>
      <c r="BJ2338" s="6"/>
      <c r="BK2338" s="6"/>
      <c r="BL2338" s="6"/>
      <c r="BM2338" s="6"/>
      <c r="BN2338" s="6"/>
      <c r="BO2338" s="6"/>
      <c r="BP2338" s="6"/>
      <c r="BQ2338" s="6"/>
      <c r="BR2338" s="6"/>
    </row>
    <row r="2339" spans="1:70" s="31" customFormat="1" ht="63" hidden="1" x14ac:dyDescent="0.25">
      <c r="A2339" s="24"/>
      <c r="B2339" s="21" t="s">
        <v>7477</v>
      </c>
      <c r="C2339" s="22" t="s">
        <v>9942</v>
      </c>
      <c r="D2339" s="23" t="s">
        <v>5713</v>
      </c>
      <c r="E2339" s="22"/>
      <c r="F2339" s="21" t="s">
        <v>110</v>
      </c>
      <c r="G2339" s="23" t="s">
        <v>396</v>
      </c>
      <c r="H2339" s="23"/>
      <c r="I2339" s="24"/>
      <c r="J2339" s="24"/>
      <c r="K2339" s="22" t="s">
        <v>2298</v>
      </c>
      <c r="L2339" s="24" t="s">
        <v>3984</v>
      </c>
      <c r="M2339" s="26" t="s">
        <v>9195</v>
      </c>
      <c r="N2339" s="28" t="s">
        <v>6384</v>
      </c>
      <c r="O2339" s="25" t="s">
        <v>3986</v>
      </c>
      <c r="P2339" s="25" t="s">
        <v>3574</v>
      </c>
      <c r="Q2339" s="23" t="s">
        <v>17</v>
      </c>
      <c r="R2339" s="23" t="s">
        <v>462</v>
      </c>
      <c r="S2339" s="20">
        <v>2022</v>
      </c>
      <c r="T2339" s="73">
        <f t="shared" si="111"/>
        <v>0</v>
      </c>
      <c r="U2339" s="6"/>
      <c r="V2339" s="6"/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  <c r="AY2339" s="6"/>
      <c r="AZ2339" s="6"/>
      <c r="BA2339" s="6"/>
      <c r="BB2339" s="6"/>
      <c r="BC2339" s="6"/>
      <c r="BD2339" s="6"/>
      <c r="BE2339" s="6"/>
      <c r="BF2339" s="6"/>
      <c r="BG2339" s="6"/>
      <c r="BH2339" s="6"/>
      <c r="BI2339" s="6"/>
      <c r="BJ2339" s="6"/>
      <c r="BK2339" s="6"/>
      <c r="BL2339" s="6"/>
      <c r="BM2339" s="6"/>
      <c r="BN2339" s="6"/>
      <c r="BO2339" s="6"/>
      <c r="BP2339" s="6"/>
      <c r="BQ2339" s="6"/>
      <c r="BR2339" s="6"/>
    </row>
    <row r="2340" spans="1:70" s="31" customFormat="1" ht="63" hidden="1" x14ac:dyDescent="0.25">
      <c r="A2340" s="24"/>
      <c r="B2340" s="21" t="s">
        <v>7478</v>
      </c>
      <c r="C2340" s="22" t="s">
        <v>9943</v>
      </c>
      <c r="D2340" s="23" t="s">
        <v>5713</v>
      </c>
      <c r="E2340" s="22"/>
      <c r="F2340" s="21" t="s">
        <v>110</v>
      </c>
      <c r="G2340" s="23" t="s">
        <v>396</v>
      </c>
      <c r="H2340" s="23"/>
      <c r="I2340" s="24"/>
      <c r="J2340" s="24"/>
      <c r="K2340" s="22" t="s">
        <v>2298</v>
      </c>
      <c r="L2340" s="24" t="s">
        <v>3984</v>
      </c>
      <c r="M2340" s="26" t="s">
        <v>9196</v>
      </c>
      <c r="N2340" s="28" t="s">
        <v>6384</v>
      </c>
      <c r="O2340" s="25" t="s">
        <v>3986</v>
      </c>
      <c r="P2340" s="25" t="s">
        <v>3574</v>
      </c>
      <c r="Q2340" s="23" t="s">
        <v>17</v>
      </c>
      <c r="R2340" s="23" t="s">
        <v>462</v>
      </c>
      <c r="S2340" s="20">
        <v>2022</v>
      </c>
      <c r="T2340" s="73">
        <f t="shared" si="111"/>
        <v>0</v>
      </c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  <c r="AY2340" s="6"/>
      <c r="AZ2340" s="6"/>
      <c r="BA2340" s="6"/>
      <c r="BB2340" s="6"/>
      <c r="BC2340" s="6"/>
      <c r="BD2340" s="6"/>
      <c r="BE2340" s="6"/>
      <c r="BF2340" s="6"/>
      <c r="BG2340" s="6"/>
      <c r="BH2340" s="6"/>
      <c r="BI2340" s="6"/>
      <c r="BJ2340" s="6"/>
      <c r="BK2340" s="6"/>
      <c r="BL2340" s="6"/>
      <c r="BM2340" s="6"/>
      <c r="BN2340" s="6"/>
      <c r="BO2340" s="6"/>
      <c r="BP2340" s="6"/>
      <c r="BQ2340" s="6"/>
      <c r="BR2340" s="6"/>
    </row>
    <row r="2341" spans="1:70" s="31" customFormat="1" ht="47.25" hidden="1" x14ac:dyDescent="0.25">
      <c r="A2341" s="24" t="s">
        <v>4004</v>
      </c>
      <c r="B2341" s="21" t="s">
        <v>4005</v>
      </c>
      <c r="C2341" s="25" t="s">
        <v>4006</v>
      </c>
      <c r="D2341" s="23" t="s">
        <v>5713</v>
      </c>
      <c r="E2341" s="22"/>
      <c r="F2341" s="21" t="s">
        <v>110</v>
      </c>
      <c r="G2341" s="23" t="s">
        <v>396</v>
      </c>
      <c r="H2341" s="23"/>
      <c r="I2341" s="24" t="s">
        <v>4007</v>
      </c>
      <c r="J2341" s="24" t="s">
        <v>4001</v>
      </c>
      <c r="K2341" s="22" t="s">
        <v>2294</v>
      </c>
      <c r="L2341" s="26" t="s">
        <v>4003</v>
      </c>
      <c r="M2341" s="26" t="s">
        <v>2460</v>
      </c>
      <c r="N2341" s="28" t="s">
        <v>464</v>
      </c>
      <c r="O2341" s="21" t="s">
        <v>4002</v>
      </c>
      <c r="P2341" s="27" t="s">
        <v>3671</v>
      </c>
      <c r="Q2341" s="23" t="s">
        <v>17</v>
      </c>
      <c r="R2341" s="23" t="s">
        <v>462</v>
      </c>
      <c r="S2341" s="22">
        <v>2022</v>
      </c>
      <c r="T2341" s="73">
        <f t="shared" si="111"/>
        <v>0</v>
      </c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  <c r="AY2341" s="6"/>
      <c r="AZ2341" s="6"/>
      <c r="BA2341" s="6"/>
      <c r="BB2341" s="6"/>
      <c r="BC2341" s="6"/>
      <c r="BD2341" s="6"/>
      <c r="BE2341" s="6"/>
      <c r="BF2341" s="6"/>
      <c r="BG2341" s="6"/>
      <c r="BH2341" s="6"/>
      <c r="BI2341" s="6"/>
      <c r="BJ2341" s="6"/>
      <c r="BK2341" s="6"/>
      <c r="BL2341" s="6"/>
      <c r="BM2341" s="6"/>
      <c r="BN2341" s="6"/>
      <c r="BO2341" s="6"/>
      <c r="BP2341" s="6"/>
      <c r="BQ2341" s="6"/>
      <c r="BR2341" s="6"/>
    </row>
    <row r="2342" spans="1:70" s="31" customFormat="1" ht="47.25" hidden="1" x14ac:dyDescent="0.25">
      <c r="A2342" s="24" t="s">
        <v>4004</v>
      </c>
      <c r="B2342" s="21" t="s">
        <v>4008</v>
      </c>
      <c r="C2342" s="25" t="s">
        <v>4009</v>
      </c>
      <c r="D2342" s="23" t="s">
        <v>5713</v>
      </c>
      <c r="E2342" s="22"/>
      <c r="F2342" s="21" t="s">
        <v>110</v>
      </c>
      <c r="G2342" s="23" t="s">
        <v>396</v>
      </c>
      <c r="H2342" s="23"/>
      <c r="I2342" s="24" t="s">
        <v>4007</v>
      </c>
      <c r="J2342" s="24" t="s">
        <v>4001</v>
      </c>
      <c r="K2342" s="22" t="s">
        <v>2294</v>
      </c>
      <c r="L2342" s="26" t="s">
        <v>4003</v>
      </c>
      <c r="M2342" s="26" t="s">
        <v>2461</v>
      </c>
      <c r="N2342" s="28" t="s">
        <v>464</v>
      </c>
      <c r="O2342" s="21" t="s">
        <v>4002</v>
      </c>
      <c r="P2342" s="27" t="s">
        <v>3671</v>
      </c>
      <c r="Q2342" s="23" t="s">
        <v>17</v>
      </c>
      <c r="R2342" s="23" t="s">
        <v>462</v>
      </c>
      <c r="S2342" s="22">
        <v>2022</v>
      </c>
      <c r="T2342" s="73">
        <f t="shared" si="111"/>
        <v>0</v>
      </c>
      <c r="U2342" s="6"/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  <c r="AY2342" s="6"/>
      <c r="AZ2342" s="6"/>
      <c r="BA2342" s="6"/>
      <c r="BB2342" s="6"/>
      <c r="BC2342" s="6"/>
      <c r="BD2342" s="6"/>
      <c r="BE2342" s="6"/>
      <c r="BF2342" s="6"/>
      <c r="BG2342" s="6"/>
      <c r="BH2342" s="6"/>
      <c r="BI2342" s="6"/>
      <c r="BJ2342" s="6"/>
      <c r="BK2342" s="6"/>
      <c r="BL2342" s="6"/>
      <c r="BM2342" s="6"/>
      <c r="BN2342" s="6"/>
      <c r="BO2342" s="6"/>
      <c r="BP2342" s="6"/>
      <c r="BQ2342" s="6"/>
      <c r="BR2342" s="6"/>
    </row>
    <row r="2343" spans="1:70" s="31" customFormat="1" ht="47.25" hidden="1" x14ac:dyDescent="0.25">
      <c r="A2343" s="24"/>
      <c r="B2343" s="21" t="s">
        <v>7479</v>
      </c>
      <c r="C2343" s="22" t="s">
        <v>9944</v>
      </c>
      <c r="D2343" s="23" t="s">
        <v>5713</v>
      </c>
      <c r="E2343" s="22"/>
      <c r="F2343" s="21" t="s">
        <v>110</v>
      </c>
      <c r="G2343" s="23" t="s">
        <v>396</v>
      </c>
      <c r="H2343" s="23"/>
      <c r="I2343" s="24"/>
      <c r="J2343" s="24"/>
      <c r="K2343" s="22" t="s">
        <v>2294</v>
      </c>
      <c r="L2343" s="24" t="s">
        <v>9197</v>
      </c>
      <c r="M2343" s="26" t="s">
        <v>9198</v>
      </c>
      <c r="N2343" s="28" t="s">
        <v>6384</v>
      </c>
      <c r="O2343" s="25" t="s">
        <v>4002</v>
      </c>
      <c r="P2343" s="25" t="s">
        <v>3671</v>
      </c>
      <c r="Q2343" s="23" t="s">
        <v>17</v>
      </c>
      <c r="R2343" s="23" t="s">
        <v>462</v>
      </c>
      <c r="S2343" s="20">
        <v>2022</v>
      </c>
      <c r="T2343" s="73">
        <f t="shared" si="111"/>
        <v>0</v>
      </c>
      <c r="U2343" s="6"/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  <c r="AY2343" s="6"/>
      <c r="AZ2343" s="6"/>
      <c r="BA2343" s="6"/>
      <c r="BB2343" s="6"/>
      <c r="BC2343" s="6"/>
      <c r="BD2343" s="6"/>
      <c r="BE2343" s="6"/>
      <c r="BF2343" s="6"/>
      <c r="BG2343" s="6"/>
      <c r="BH2343" s="6"/>
      <c r="BI2343" s="6"/>
      <c r="BJ2343" s="6"/>
      <c r="BK2343" s="6"/>
      <c r="BL2343" s="6"/>
      <c r="BM2343" s="6"/>
      <c r="BN2343" s="6"/>
      <c r="BO2343" s="6"/>
      <c r="BP2343" s="6"/>
      <c r="BQ2343" s="6"/>
      <c r="BR2343" s="6"/>
    </row>
    <row r="2344" spans="1:70" s="31" customFormat="1" ht="47.25" hidden="1" x14ac:dyDescent="0.25">
      <c r="A2344" s="24"/>
      <c r="B2344" s="21" t="s">
        <v>7480</v>
      </c>
      <c r="C2344" s="22" t="s">
        <v>9945</v>
      </c>
      <c r="D2344" s="23" t="s">
        <v>5713</v>
      </c>
      <c r="E2344" s="22"/>
      <c r="F2344" s="21" t="s">
        <v>110</v>
      </c>
      <c r="G2344" s="23" t="s">
        <v>396</v>
      </c>
      <c r="H2344" s="23"/>
      <c r="I2344" s="24"/>
      <c r="J2344" s="24"/>
      <c r="K2344" s="22" t="s">
        <v>2294</v>
      </c>
      <c r="L2344" s="24" t="s">
        <v>9197</v>
      </c>
      <c r="M2344" s="26" t="s">
        <v>9199</v>
      </c>
      <c r="N2344" s="28" t="s">
        <v>6384</v>
      </c>
      <c r="O2344" s="25" t="s">
        <v>4002</v>
      </c>
      <c r="P2344" s="25" t="s">
        <v>3671</v>
      </c>
      <c r="Q2344" s="23" t="s">
        <v>17</v>
      </c>
      <c r="R2344" s="23" t="s">
        <v>462</v>
      </c>
      <c r="S2344" s="20">
        <v>2022</v>
      </c>
      <c r="T2344" s="73">
        <f t="shared" si="111"/>
        <v>0</v>
      </c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  <c r="AY2344" s="6"/>
      <c r="AZ2344" s="6"/>
      <c r="BA2344" s="6"/>
      <c r="BB2344" s="6"/>
      <c r="BC2344" s="6"/>
      <c r="BD2344" s="6"/>
      <c r="BE2344" s="6"/>
      <c r="BF2344" s="6"/>
      <c r="BG2344" s="6"/>
      <c r="BH2344" s="6"/>
      <c r="BI2344" s="6"/>
      <c r="BJ2344" s="6"/>
      <c r="BK2344" s="6"/>
      <c r="BL2344" s="6"/>
      <c r="BM2344" s="6"/>
      <c r="BN2344" s="6"/>
      <c r="BO2344" s="6"/>
      <c r="BP2344" s="6"/>
      <c r="BQ2344" s="6"/>
      <c r="BR2344" s="6"/>
    </row>
    <row r="2345" spans="1:70" s="31" customFormat="1" ht="47.25" hidden="1" x14ac:dyDescent="0.25">
      <c r="A2345" s="24"/>
      <c r="B2345" s="21" t="s">
        <v>7481</v>
      </c>
      <c r="C2345" s="22" t="s">
        <v>9946</v>
      </c>
      <c r="D2345" s="23" t="s">
        <v>5713</v>
      </c>
      <c r="E2345" s="22"/>
      <c r="F2345" s="21" t="s">
        <v>110</v>
      </c>
      <c r="G2345" s="23" t="s">
        <v>396</v>
      </c>
      <c r="H2345" s="23"/>
      <c r="I2345" s="24"/>
      <c r="J2345" s="24"/>
      <c r="K2345" s="22" t="s">
        <v>2294</v>
      </c>
      <c r="L2345" s="24" t="s">
        <v>9197</v>
      </c>
      <c r="M2345" s="26" t="s">
        <v>9200</v>
      </c>
      <c r="N2345" s="28" t="s">
        <v>6384</v>
      </c>
      <c r="O2345" s="25" t="s">
        <v>4002</v>
      </c>
      <c r="P2345" s="25" t="s">
        <v>3671</v>
      </c>
      <c r="Q2345" s="23" t="s">
        <v>17</v>
      </c>
      <c r="R2345" s="23" t="s">
        <v>462</v>
      </c>
      <c r="S2345" s="20">
        <v>2022</v>
      </c>
      <c r="T2345" s="73">
        <f t="shared" si="111"/>
        <v>0</v>
      </c>
      <c r="U2345" s="6"/>
      <c r="V2345" s="6"/>
      <c r="W2345" s="6"/>
      <c r="X2345" s="6"/>
      <c r="Y2345" s="6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  <c r="AY2345" s="6"/>
      <c r="AZ2345" s="6"/>
      <c r="BA2345" s="6"/>
      <c r="BB2345" s="6"/>
      <c r="BC2345" s="6"/>
      <c r="BD2345" s="6"/>
      <c r="BE2345" s="6"/>
      <c r="BF2345" s="6"/>
      <c r="BG2345" s="6"/>
      <c r="BH2345" s="6"/>
      <c r="BI2345" s="6"/>
      <c r="BJ2345" s="6"/>
      <c r="BK2345" s="6"/>
      <c r="BL2345" s="6"/>
      <c r="BM2345" s="6"/>
      <c r="BN2345" s="6"/>
      <c r="BO2345" s="6"/>
      <c r="BP2345" s="6"/>
      <c r="BQ2345" s="6"/>
      <c r="BR2345" s="6"/>
    </row>
    <row r="2346" spans="1:70" s="31" customFormat="1" ht="47.25" hidden="1" x14ac:dyDescent="0.25">
      <c r="A2346" s="24" t="s">
        <v>4010</v>
      </c>
      <c r="B2346" s="21" t="s">
        <v>4011</v>
      </c>
      <c r="C2346" s="25" t="s">
        <v>4012</v>
      </c>
      <c r="D2346" s="23" t="s">
        <v>5713</v>
      </c>
      <c r="E2346" s="22"/>
      <c r="F2346" s="21" t="s">
        <v>110</v>
      </c>
      <c r="G2346" s="23" t="s">
        <v>396</v>
      </c>
      <c r="H2346" s="23"/>
      <c r="I2346" s="24" t="s">
        <v>4007</v>
      </c>
      <c r="J2346" s="24" t="s">
        <v>4001</v>
      </c>
      <c r="K2346" s="22" t="s">
        <v>2298</v>
      </c>
      <c r="L2346" s="26" t="s">
        <v>4003</v>
      </c>
      <c r="M2346" s="26" t="s">
        <v>2463</v>
      </c>
      <c r="N2346" s="28" t="s">
        <v>464</v>
      </c>
      <c r="O2346" s="21" t="s">
        <v>4002</v>
      </c>
      <c r="P2346" s="27" t="s">
        <v>3671</v>
      </c>
      <c r="Q2346" s="23" t="s">
        <v>17</v>
      </c>
      <c r="R2346" s="23" t="s">
        <v>462</v>
      </c>
      <c r="S2346" s="22">
        <v>2022</v>
      </c>
      <c r="T2346" s="73">
        <f t="shared" si="111"/>
        <v>0</v>
      </c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  <c r="AY2346" s="6"/>
      <c r="AZ2346" s="6"/>
      <c r="BA2346" s="6"/>
      <c r="BB2346" s="6"/>
      <c r="BC2346" s="6"/>
      <c r="BD2346" s="6"/>
      <c r="BE2346" s="6"/>
      <c r="BF2346" s="6"/>
      <c r="BG2346" s="6"/>
      <c r="BH2346" s="6"/>
      <c r="BI2346" s="6"/>
      <c r="BJ2346" s="6"/>
      <c r="BK2346" s="6"/>
      <c r="BL2346" s="6"/>
      <c r="BM2346" s="6"/>
      <c r="BN2346" s="6"/>
      <c r="BO2346" s="6"/>
      <c r="BP2346" s="6"/>
      <c r="BQ2346" s="6"/>
      <c r="BR2346" s="6"/>
    </row>
    <row r="2347" spans="1:70" s="31" customFormat="1" ht="47.25" hidden="1" x14ac:dyDescent="0.25">
      <c r="A2347" s="24" t="s">
        <v>4010</v>
      </c>
      <c r="B2347" s="21" t="s">
        <v>4013</v>
      </c>
      <c r="C2347" s="25" t="s">
        <v>4014</v>
      </c>
      <c r="D2347" s="23" t="s">
        <v>5713</v>
      </c>
      <c r="E2347" s="22"/>
      <c r="F2347" s="21" t="s">
        <v>110</v>
      </c>
      <c r="G2347" s="23" t="s">
        <v>396</v>
      </c>
      <c r="H2347" s="23"/>
      <c r="I2347" s="24" t="s">
        <v>4007</v>
      </c>
      <c r="J2347" s="24" t="s">
        <v>4001</v>
      </c>
      <c r="K2347" s="22" t="s">
        <v>2298</v>
      </c>
      <c r="L2347" s="26" t="s">
        <v>4003</v>
      </c>
      <c r="M2347" s="26" t="s">
        <v>2464</v>
      </c>
      <c r="N2347" s="28" t="s">
        <v>464</v>
      </c>
      <c r="O2347" s="21" t="s">
        <v>4002</v>
      </c>
      <c r="P2347" s="27" t="s">
        <v>3671</v>
      </c>
      <c r="Q2347" s="23" t="s">
        <v>17</v>
      </c>
      <c r="R2347" s="23" t="s">
        <v>462</v>
      </c>
      <c r="S2347" s="22">
        <v>2022</v>
      </c>
      <c r="T2347" s="73">
        <f t="shared" si="111"/>
        <v>0</v>
      </c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  <c r="AY2347" s="6"/>
      <c r="AZ2347" s="6"/>
      <c r="BA2347" s="6"/>
      <c r="BB2347" s="6"/>
      <c r="BC2347" s="6"/>
      <c r="BD2347" s="6"/>
      <c r="BE2347" s="6"/>
      <c r="BF2347" s="6"/>
      <c r="BG2347" s="6"/>
      <c r="BH2347" s="6"/>
      <c r="BI2347" s="6"/>
      <c r="BJ2347" s="6"/>
      <c r="BK2347" s="6"/>
      <c r="BL2347" s="6"/>
      <c r="BM2347" s="6"/>
      <c r="BN2347" s="6"/>
      <c r="BO2347" s="6"/>
      <c r="BP2347" s="6"/>
      <c r="BQ2347" s="6"/>
      <c r="BR2347" s="6"/>
    </row>
    <row r="2348" spans="1:70" s="31" customFormat="1" ht="47.25" hidden="1" x14ac:dyDescent="0.25">
      <c r="A2348" s="24"/>
      <c r="B2348" s="21" t="s">
        <v>7482</v>
      </c>
      <c r="C2348" s="22" t="s">
        <v>9947</v>
      </c>
      <c r="D2348" s="23" t="s">
        <v>5713</v>
      </c>
      <c r="E2348" s="22"/>
      <c r="F2348" s="21" t="s">
        <v>110</v>
      </c>
      <c r="G2348" s="23" t="s">
        <v>396</v>
      </c>
      <c r="H2348" s="23"/>
      <c r="I2348" s="24"/>
      <c r="J2348" s="24"/>
      <c r="K2348" s="22" t="s">
        <v>2298</v>
      </c>
      <c r="L2348" s="24" t="s">
        <v>9197</v>
      </c>
      <c r="M2348" s="26" t="s">
        <v>9201</v>
      </c>
      <c r="N2348" s="28" t="s">
        <v>6384</v>
      </c>
      <c r="O2348" s="25" t="s">
        <v>4002</v>
      </c>
      <c r="P2348" s="25" t="s">
        <v>3671</v>
      </c>
      <c r="Q2348" s="23" t="s">
        <v>17</v>
      </c>
      <c r="R2348" s="23" t="s">
        <v>462</v>
      </c>
      <c r="S2348" s="20">
        <v>2022</v>
      </c>
      <c r="T2348" s="73">
        <f t="shared" si="111"/>
        <v>0</v>
      </c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  <c r="AY2348" s="6"/>
      <c r="AZ2348" s="6"/>
      <c r="BA2348" s="6"/>
      <c r="BB2348" s="6"/>
      <c r="BC2348" s="6"/>
      <c r="BD2348" s="6"/>
      <c r="BE2348" s="6"/>
      <c r="BF2348" s="6"/>
      <c r="BG2348" s="6"/>
      <c r="BH2348" s="6"/>
      <c r="BI2348" s="6"/>
      <c r="BJ2348" s="6"/>
      <c r="BK2348" s="6"/>
      <c r="BL2348" s="6"/>
      <c r="BM2348" s="6"/>
      <c r="BN2348" s="6"/>
      <c r="BO2348" s="6"/>
      <c r="BP2348" s="6"/>
      <c r="BQ2348" s="6"/>
      <c r="BR2348" s="6"/>
    </row>
    <row r="2349" spans="1:70" s="31" customFormat="1" ht="47.25" hidden="1" x14ac:dyDescent="0.25">
      <c r="A2349" s="24"/>
      <c r="B2349" s="21" t="s">
        <v>7483</v>
      </c>
      <c r="C2349" s="22" t="s">
        <v>9948</v>
      </c>
      <c r="D2349" s="23" t="s">
        <v>5713</v>
      </c>
      <c r="E2349" s="22"/>
      <c r="F2349" s="21" t="s">
        <v>110</v>
      </c>
      <c r="G2349" s="23" t="s">
        <v>396</v>
      </c>
      <c r="H2349" s="23"/>
      <c r="I2349" s="24"/>
      <c r="J2349" s="24"/>
      <c r="K2349" s="22" t="s">
        <v>2298</v>
      </c>
      <c r="L2349" s="24" t="s">
        <v>9197</v>
      </c>
      <c r="M2349" s="26" t="s">
        <v>9202</v>
      </c>
      <c r="N2349" s="28" t="s">
        <v>6384</v>
      </c>
      <c r="O2349" s="25" t="s">
        <v>4002</v>
      </c>
      <c r="P2349" s="25" t="s">
        <v>3671</v>
      </c>
      <c r="Q2349" s="23" t="s">
        <v>17</v>
      </c>
      <c r="R2349" s="23" t="s">
        <v>462</v>
      </c>
      <c r="S2349" s="20">
        <v>2022</v>
      </c>
      <c r="T2349" s="73">
        <f t="shared" si="111"/>
        <v>0</v>
      </c>
      <c r="U2349" s="6"/>
      <c r="V2349" s="6"/>
      <c r="W2349" s="6"/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  <c r="AY2349" s="6"/>
      <c r="AZ2349" s="6"/>
      <c r="BA2349" s="6"/>
      <c r="BB2349" s="6"/>
      <c r="BC2349" s="6"/>
      <c r="BD2349" s="6"/>
      <c r="BE2349" s="6"/>
      <c r="BF2349" s="6"/>
      <c r="BG2349" s="6"/>
      <c r="BH2349" s="6"/>
      <c r="BI2349" s="6"/>
      <c r="BJ2349" s="6"/>
      <c r="BK2349" s="6"/>
      <c r="BL2349" s="6"/>
      <c r="BM2349" s="6"/>
      <c r="BN2349" s="6"/>
      <c r="BO2349" s="6"/>
      <c r="BP2349" s="6"/>
      <c r="BQ2349" s="6"/>
      <c r="BR2349" s="6"/>
    </row>
    <row r="2350" spans="1:70" s="31" customFormat="1" ht="63" hidden="1" x14ac:dyDescent="0.25">
      <c r="A2350" s="24" t="s">
        <v>4019</v>
      </c>
      <c r="B2350" s="21" t="s">
        <v>4020</v>
      </c>
      <c r="C2350" s="25" t="s">
        <v>4021</v>
      </c>
      <c r="D2350" s="23" t="s">
        <v>5713</v>
      </c>
      <c r="E2350" s="22"/>
      <c r="F2350" s="21" t="s">
        <v>110</v>
      </c>
      <c r="G2350" s="23" t="s">
        <v>396</v>
      </c>
      <c r="H2350" s="23"/>
      <c r="I2350" s="24" t="s">
        <v>4016</v>
      </c>
      <c r="J2350" s="24" t="s">
        <v>3985</v>
      </c>
      <c r="K2350" s="22" t="s">
        <v>2294</v>
      </c>
      <c r="L2350" s="26" t="s">
        <v>4017</v>
      </c>
      <c r="M2350" s="26" t="s">
        <v>3990</v>
      </c>
      <c r="N2350" s="28" t="s">
        <v>464</v>
      </c>
      <c r="O2350" s="23" t="s">
        <v>4018</v>
      </c>
      <c r="P2350" s="27" t="s">
        <v>3574</v>
      </c>
      <c r="Q2350" s="23" t="s">
        <v>17</v>
      </c>
      <c r="R2350" s="23" t="s">
        <v>462</v>
      </c>
      <c r="S2350" s="22">
        <v>2022</v>
      </c>
      <c r="T2350" s="73">
        <f t="shared" si="111"/>
        <v>0</v>
      </c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  <c r="AY2350" s="6"/>
      <c r="AZ2350" s="6"/>
      <c r="BA2350" s="6"/>
      <c r="BB2350" s="6"/>
      <c r="BC2350" s="6"/>
      <c r="BD2350" s="6"/>
      <c r="BE2350" s="6"/>
      <c r="BF2350" s="6"/>
      <c r="BG2350" s="6"/>
      <c r="BH2350" s="6"/>
      <c r="BI2350" s="6"/>
      <c r="BJ2350" s="6"/>
      <c r="BK2350" s="6"/>
      <c r="BL2350" s="6"/>
      <c r="BM2350" s="6"/>
      <c r="BN2350" s="6"/>
      <c r="BO2350" s="6"/>
      <c r="BP2350" s="6"/>
      <c r="BQ2350" s="6"/>
      <c r="BR2350" s="6"/>
    </row>
    <row r="2351" spans="1:70" s="31" customFormat="1" ht="63" hidden="1" x14ac:dyDescent="0.25">
      <c r="A2351" s="24" t="s">
        <v>4019</v>
      </c>
      <c r="B2351" s="21" t="s">
        <v>4022</v>
      </c>
      <c r="C2351" s="25" t="s">
        <v>4023</v>
      </c>
      <c r="D2351" s="23" t="s">
        <v>5713</v>
      </c>
      <c r="E2351" s="22"/>
      <c r="F2351" s="21" t="s">
        <v>110</v>
      </c>
      <c r="G2351" s="23" t="s">
        <v>396</v>
      </c>
      <c r="H2351" s="23"/>
      <c r="I2351" s="24" t="s">
        <v>4016</v>
      </c>
      <c r="J2351" s="24" t="s">
        <v>3985</v>
      </c>
      <c r="K2351" s="22" t="s">
        <v>2294</v>
      </c>
      <c r="L2351" s="26" t="s">
        <v>4017</v>
      </c>
      <c r="M2351" s="26" t="s">
        <v>3993</v>
      </c>
      <c r="N2351" s="28" t="s">
        <v>464</v>
      </c>
      <c r="O2351" s="23" t="s">
        <v>4018</v>
      </c>
      <c r="P2351" s="27" t="s">
        <v>3574</v>
      </c>
      <c r="Q2351" s="23" t="s">
        <v>17</v>
      </c>
      <c r="R2351" s="23" t="s">
        <v>462</v>
      </c>
      <c r="S2351" s="22">
        <v>2022</v>
      </c>
      <c r="T2351" s="73">
        <f t="shared" si="111"/>
        <v>0</v>
      </c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  <c r="AY2351" s="6"/>
      <c r="AZ2351" s="6"/>
      <c r="BA2351" s="6"/>
      <c r="BB2351" s="6"/>
      <c r="BC2351" s="6"/>
      <c r="BD2351" s="6"/>
      <c r="BE2351" s="6"/>
      <c r="BF2351" s="6"/>
      <c r="BG2351" s="6"/>
      <c r="BH2351" s="6"/>
      <c r="BI2351" s="6"/>
      <c r="BJ2351" s="6"/>
      <c r="BK2351" s="6"/>
      <c r="BL2351" s="6"/>
      <c r="BM2351" s="6"/>
      <c r="BN2351" s="6"/>
      <c r="BO2351" s="6"/>
      <c r="BP2351" s="6"/>
      <c r="BQ2351" s="6"/>
      <c r="BR2351" s="6"/>
    </row>
    <row r="2352" spans="1:70" s="31" customFormat="1" ht="47.25" hidden="1" x14ac:dyDescent="0.25">
      <c r="A2352" s="24"/>
      <c r="B2352" s="21" t="s">
        <v>7484</v>
      </c>
      <c r="C2352" s="22" t="s">
        <v>9949</v>
      </c>
      <c r="D2352" s="23" t="s">
        <v>5713</v>
      </c>
      <c r="E2352" s="22"/>
      <c r="F2352" s="21" t="s">
        <v>110</v>
      </c>
      <c r="G2352" s="23" t="s">
        <v>396</v>
      </c>
      <c r="H2352" s="23"/>
      <c r="I2352" s="24"/>
      <c r="J2352" s="24"/>
      <c r="K2352" s="22" t="s">
        <v>2294</v>
      </c>
      <c r="L2352" s="24" t="s">
        <v>9203</v>
      </c>
      <c r="M2352" s="26" t="s">
        <v>9193</v>
      </c>
      <c r="N2352" s="28" t="s">
        <v>6384</v>
      </c>
      <c r="O2352" s="25" t="s">
        <v>4018</v>
      </c>
      <c r="P2352" s="25" t="s">
        <v>3574</v>
      </c>
      <c r="Q2352" s="23" t="s">
        <v>17</v>
      </c>
      <c r="R2352" s="23" t="s">
        <v>462</v>
      </c>
      <c r="S2352" s="20">
        <v>2023</v>
      </c>
      <c r="T2352" s="73">
        <f t="shared" si="111"/>
        <v>0</v>
      </c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  <c r="AY2352" s="6"/>
      <c r="AZ2352" s="6"/>
      <c r="BA2352" s="6"/>
      <c r="BB2352" s="6"/>
      <c r="BC2352" s="6"/>
      <c r="BD2352" s="6"/>
      <c r="BE2352" s="6"/>
      <c r="BF2352" s="6"/>
      <c r="BG2352" s="6"/>
      <c r="BH2352" s="6"/>
      <c r="BI2352" s="6"/>
      <c r="BJ2352" s="6"/>
      <c r="BK2352" s="6"/>
      <c r="BL2352" s="6"/>
      <c r="BM2352" s="6"/>
      <c r="BN2352" s="6"/>
      <c r="BO2352" s="6"/>
      <c r="BP2352" s="6"/>
      <c r="BQ2352" s="6"/>
      <c r="BR2352" s="6"/>
    </row>
    <row r="2353" spans="1:70" s="31" customFormat="1" ht="47.25" hidden="1" x14ac:dyDescent="0.25">
      <c r="A2353" s="24"/>
      <c r="B2353" s="21" t="s">
        <v>7485</v>
      </c>
      <c r="C2353" s="22" t="s">
        <v>9950</v>
      </c>
      <c r="D2353" s="23" t="s">
        <v>5713</v>
      </c>
      <c r="E2353" s="22"/>
      <c r="F2353" s="21" t="s">
        <v>110</v>
      </c>
      <c r="G2353" s="23" t="s">
        <v>396</v>
      </c>
      <c r="H2353" s="23"/>
      <c r="I2353" s="24"/>
      <c r="J2353" s="24"/>
      <c r="K2353" s="22" t="s">
        <v>2294</v>
      </c>
      <c r="L2353" s="24" t="s">
        <v>9203</v>
      </c>
      <c r="M2353" s="26" t="s">
        <v>9194</v>
      </c>
      <c r="N2353" s="28" t="s">
        <v>6384</v>
      </c>
      <c r="O2353" s="25" t="s">
        <v>4018</v>
      </c>
      <c r="P2353" s="25" t="s">
        <v>3574</v>
      </c>
      <c r="Q2353" s="23" t="s">
        <v>17</v>
      </c>
      <c r="R2353" s="23" t="s">
        <v>462</v>
      </c>
      <c r="S2353" s="20">
        <v>2023</v>
      </c>
      <c r="T2353" s="73">
        <f t="shared" si="111"/>
        <v>0</v>
      </c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  <c r="AY2353" s="6"/>
      <c r="AZ2353" s="6"/>
      <c r="BA2353" s="6"/>
      <c r="BB2353" s="6"/>
      <c r="BC2353" s="6"/>
      <c r="BD2353" s="6"/>
      <c r="BE2353" s="6"/>
      <c r="BF2353" s="6"/>
      <c r="BG2353" s="6"/>
      <c r="BH2353" s="6"/>
      <c r="BI2353" s="6"/>
      <c r="BJ2353" s="6"/>
      <c r="BK2353" s="6"/>
      <c r="BL2353" s="6"/>
      <c r="BM2353" s="6"/>
      <c r="BN2353" s="6"/>
      <c r="BO2353" s="6"/>
      <c r="BP2353" s="6"/>
      <c r="BQ2353" s="6"/>
      <c r="BR2353" s="6"/>
    </row>
    <row r="2354" spans="1:70" s="31" customFormat="1" ht="47.25" hidden="1" x14ac:dyDescent="0.25">
      <c r="A2354" s="24"/>
      <c r="B2354" s="21" t="s">
        <v>7486</v>
      </c>
      <c r="C2354" s="22" t="s">
        <v>9951</v>
      </c>
      <c r="D2354" s="23" t="s">
        <v>5713</v>
      </c>
      <c r="E2354" s="22"/>
      <c r="F2354" s="21" t="s">
        <v>110</v>
      </c>
      <c r="G2354" s="23" t="s">
        <v>396</v>
      </c>
      <c r="H2354" s="23"/>
      <c r="I2354" s="24"/>
      <c r="J2354" s="24"/>
      <c r="K2354" s="22" t="s">
        <v>2294</v>
      </c>
      <c r="L2354" s="24" t="s">
        <v>9204</v>
      </c>
      <c r="M2354" s="26" t="s">
        <v>9205</v>
      </c>
      <c r="N2354" s="28" t="s">
        <v>8169</v>
      </c>
      <c r="O2354" s="25" t="s">
        <v>4018</v>
      </c>
      <c r="P2354" s="25" t="s">
        <v>3574</v>
      </c>
      <c r="Q2354" s="23" t="s">
        <v>17</v>
      </c>
      <c r="R2354" s="23" t="s">
        <v>462</v>
      </c>
      <c r="S2354" s="20">
        <v>2023</v>
      </c>
      <c r="T2354" s="73">
        <f t="shared" si="111"/>
        <v>0</v>
      </c>
      <c r="U2354" s="6"/>
      <c r="V2354" s="6"/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  <c r="AY2354" s="6"/>
      <c r="AZ2354" s="6"/>
      <c r="BA2354" s="6"/>
      <c r="BB2354" s="6"/>
      <c r="BC2354" s="6"/>
      <c r="BD2354" s="6"/>
      <c r="BE2354" s="6"/>
      <c r="BF2354" s="6"/>
      <c r="BG2354" s="6"/>
      <c r="BH2354" s="6"/>
      <c r="BI2354" s="6"/>
      <c r="BJ2354" s="6"/>
      <c r="BK2354" s="6"/>
      <c r="BL2354" s="6"/>
      <c r="BM2354" s="6"/>
      <c r="BN2354" s="6"/>
      <c r="BO2354" s="6"/>
      <c r="BP2354" s="6"/>
      <c r="BQ2354" s="6"/>
      <c r="BR2354" s="6"/>
    </row>
    <row r="2355" spans="1:70" s="31" customFormat="1" ht="47.25" hidden="1" x14ac:dyDescent="0.25">
      <c r="A2355" s="24" t="s">
        <v>4024</v>
      </c>
      <c r="B2355" s="21" t="s">
        <v>4025</v>
      </c>
      <c r="C2355" s="25" t="s">
        <v>4026</v>
      </c>
      <c r="D2355" s="23" t="s">
        <v>5713</v>
      </c>
      <c r="E2355" s="22"/>
      <c r="F2355" s="21" t="s">
        <v>110</v>
      </c>
      <c r="G2355" s="23" t="s">
        <v>396</v>
      </c>
      <c r="H2355" s="23"/>
      <c r="I2355" s="24" t="s">
        <v>4027</v>
      </c>
      <c r="J2355" s="24" t="s">
        <v>3985</v>
      </c>
      <c r="K2355" s="22" t="s">
        <v>2298</v>
      </c>
      <c r="L2355" s="26" t="s">
        <v>4027</v>
      </c>
      <c r="M2355" s="26" t="s">
        <v>3997</v>
      </c>
      <c r="N2355" s="28" t="s">
        <v>464</v>
      </c>
      <c r="O2355" s="23" t="s">
        <v>4018</v>
      </c>
      <c r="P2355" s="27" t="s">
        <v>3574</v>
      </c>
      <c r="Q2355" s="23" t="s">
        <v>17</v>
      </c>
      <c r="R2355" s="23" t="s">
        <v>462</v>
      </c>
      <c r="S2355" s="32">
        <v>2022</v>
      </c>
      <c r="T2355" s="73">
        <f t="shared" si="111"/>
        <v>0</v>
      </c>
      <c r="U2355" s="6"/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  <c r="AY2355" s="6"/>
      <c r="AZ2355" s="6"/>
      <c r="BA2355" s="6"/>
      <c r="BB2355" s="6"/>
      <c r="BC2355" s="6"/>
      <c r="BD2355" s="6"/>
      <c r="BE2355" s="6"/>
      <c r="BF2355" s="6"/>
      <c r="BG2355" s="6"/>
      <c r="BH2355" s="6"/>
      <c r="BI2355" s="6"/>
      <c r="BJ2355" s="6"/>
      <c r="BK2355" s="6"/>
      <c r="BL2355" s="6"/>
      <c r="BM2355" s="6"/>
      <c r="BN2355" s="6"/>
      <c r="BO2355" s="6"/>
      <c r="BP2355" s="6"/>
      <c r="BQ2355" s="6"/>
      <c r="BR2355" s="6"/>
    </row>
    <row r="2356" spans="1:70" s="31" customFormat="1" ht="47.25" hidden="1" x14ac:dyDescent="0.25">
      <c r="A2356" s="24" t="s">
        <v>4024</v>
      </c>
      <c r="B2356" s="21" t="s">
        <v>4028</v>
      </c>
      <c r="C2356" s="25" t="s">
        <v>4029</v>
      </c>
      <c r="D2356" s="23" t="s">
        <v>5713</v>
      </c>
      <c r="E2356" s="22"/>
      <c r="F2356" s="21" t="s">
        <v>110</v>
      </c>
      <c r="G2356" s="23" t="s">
        <v>396</v>
      </c>
      <c r="H2356" s="23"/>
      <c r="I2356" s="24" t="s">
        <v>4027</v>
      </c>
      <c r="J2356" s="24" t="s">
        <v>3985</v>
      </c>
      <c r="K2356" s="22" t="s">
        <v>2298</v>
      </c>
      <c r="L2356" s="26" t="s">
        <v>4027</v>
      </c>
      <c r="M2356" s="26" t="s">
        <v>4000</v>
      </c>
      <c r="N2356" s="28" t="s">
        <v>464</v>
      </c>
      <c r="O2356" s="23" t="s">
        <v>4018</v>
      </c>
      <c r="P2356" s="27" t="s">
        <v>3574</v>
      </c>
      <c r="Q2356" s="23" t="s">
        <v>17</v>
      </c>
      <c r="R2356" s="23" t="s">
        <v>462</v>
      </c>
      <c r="S2356" s="32">
        <v>2022</v>
      </c>
      <c r="T2356" s="73">
        <f t="shared" si="111"/>
        <v>0</v>
      </c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  <c r="AY2356" s="6"/>
      <c r="AZ2356" s="6"/>
      <c r="BA2356" s="6"/>
      <c r="BB2356" s="6"/>
      <c r="BC2356" s="6"/>
      <c r="BD2356" s="6"/>
      <c r="BE2356" s="6"/>
      <c r="BF2356" s="6"/>
      <c r="BG2356" s="6"/>
      <c r="BH2356" s="6"/>
      <c r="BI2356" s="6"/>
      <c r="BJ2356" s="6"/>
      <c r="BK2356" s="6"/>
      <c r="BL2356" s="6"/>
      <c r="BM2356" s="6"/>
      <c r="BN2356" s="6"/>
      <c r="BO2356" s="6"/>
      <c r="BP2356" s="6"/>
      <c r="BQ2356" s="6"/>
      <c r="BR2356" s="6"/>
    </row>
    <row r="2357" spans="1:70" s="31" customFormat="1" ht="47.25" hidden="1" x14ac:dyDescent="0.25">
      <c r="A2357" s="24"/>
      <c r="B2357" s="21" t="s">
        <v>7487</v>
      </c>
      <c r="C2357" s="22" t="s">
        <v>9952</v>
      </c>
      <c r="D2357" s="23" t="s">
        <v>5713</v>
      </c>
      <c r="E2357" s="22"/>
      <c r="F2357" s="21" t="s">
        <v>110</v>
      </c>
      <c r="G2357" s="23" t="s">
        <v>396</v>
      </c>
      <c r="H2357" s="23"/>
      <c r="I2357" s="24"/>
      <c r="J2357" s="24"/>
      <c r="K2357" s="22" t="s">
        <v>2298</v>
      </c>
      <c r="L2357" s="24" t="s">
        <v>9206</v>
      </c>
      <c r="M2357" s="26" t="s">
        <v>9207</v>
      </c>
      <c r="N2357" s="28" t="s">
        <v>6384</v>
      </c>
      <c r="O2357" s="25" t="s">
        <v>4018</v>
      </c>
      <c r="P2357" s="25" t="s">
        <v>3574</v>
      </c>
      <c r="Q2357" s="23" t="s">
        <v>17</v>
      </c>
      <c r="R2357" s="23" t="s">
        <v>462</v>
      </c>
      <c r="S2357" s="20">
        <v>2022</v>
      </c>
      <c r="T2357" s="73">
        <f t="shared" si="111"/>
        <v>0</v>
      </c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  <c r="AY2357" s="6"/>
      <c r="AZ2357" s="6"/>
      <c r="BA2357" s="6"/>
      <c r="BB2357" s="6"/>
      <c r="BC2357" s="6"/>
      <c r="BD2357" s="6"/>
      <c r="BE2357" s="6"/>
      <c r="BF2357" s="6"/>
      <c r="BG2357" s="6"/>
      <c r="BH2357" s="6"/>
      <c r="BI2357" s="6"/>
      <c r="BJ2357" s="6"/>
      <c r="BK2357" s="6"/>
      <c r="BL2357" s="6"/>
      <c r="BM2357" s="6"/>
      <c r="BN2357" s="6"/>
      <c r="BO2357" s="6"/>
      <c r="BP2357" s="6"/>
      <c r="BQ2357" s="6"/>
      <c r="BR2357" s="6"/>
    </row>
    <row r="2358" spans="1:70" s="31" customFormat="1" ht="47.25" hidden="1" x14ac:dyDescent="0.25">
      <c r="A2358" s="24"/>
      <c r="B2358" s="21" t="s">
        <v>7488</v>
      </c>
      <c r="C2358" s="22" t="s">
        <v>9953</v>
      </c>
      <c r="D2358" s="23" t="s">
        <v>5713</v>
      </c>
      <c r="E2358" s="22"/>
      <c r="F2358" s="21" t="s">
        <v>110</v>
      </c>
      <c r="G2358" s="23" t="s">
        <v>396</v>
      </c>
      <c r="H2358" s="23"/>
      <c r="I2358" s="24"/>
      <c r="J2358" s="24"/>
      <c r="K2358" s="22" t="s">
        <v>2298</v>
      </c>
      <c r="L2358" s="24" t="s">
        <v>9206</v>
      </c>
      <c r="M2358" s="26" t="s">
        <v>9208</v>
      </c>
      <c r="N2358" s="28" t="s">
        <v>6384</v>
      </c>
      <c r="O2358" s="25" t="s">
        <v>4018</v>
      </c>
      <c r="P2358" s="25" t="s">
        <v>3574</v>
      </c>
      <c r="Q2358" s="23" t="s">
        <v>17</v>
      </c>
      <c r="R2358" s="23" t="s">
        <v>462</v>
      </c>
      <c r="S2358" s="20">
        <v>2022</v>
      </c>
      <c r="T2358" s="73">
        <f t="shared" si="111"/>
        <v>0</v>
      </c>
      <c r="U2358" s="6"/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  <c r="AY2358" s="6"/>
      <c r="AZ2358" s="6"/>
      <c r="BA2358" s="6"/>
      <c r="BB2358" s="6"/>
      <c r="BC2358" s="6"/>
      <c r="BD2358" s="6"/>
      <c r="BE2358" s="6"/>
      <c r="BF2358" s="6"/>
      <c r="BG2358" s="6"/>
      <c r="BH2358" s="6"/>
      <c r="BI2358" s="6"/>
      <c r="BJ2358" s="6"/>
      <c r="BK2358" s="6"/>
      <c r="BL2358" s="6"/>
      <c r="BM2358" s="6"/>
      <c r="BN2358" s="6"/>
      <c r="BO2358" s="6"/>
      <c r="BP2358" s="6"/>
      <c r="BQ2358" s="6"/>
      <c r="BR2358" s="6"/>
    </row>
    <row r="2359" spans="1:70" s="31" customFormat="1" ht="47.25" hidden="1" x14ac:dyDescent="0.25">
      <c r="A2359" s="24"/>
      <c r="B2359" s="21" t="s">
        <v>7489</v>
      </c>
      <c r="C2359" s="22" t="s">
        <v>9954</v>
      </c>
      <c r="D2359" s="23" t="s">
        <v>5713</v>
      </c>
      <c r="E2359" s="22"/>
      <c r="F2359" s="21" t="s">
        <v>110</v>
      </c>
      <c r="G2359" s="23" t="s">
        <v>396</v>
      </c>
      <c r="H2359" s="23"/>
      <c r="I2359" s="24"/>
      <c r="J2359" s="24"/>
      <c r="K2359" s="22" t="s">
        <v>2298</v>
      </c>
      <c r="L2359" s="24" t="s">
        <v>9209</v>
      </c>
      <c r="M2359" s="26" t="s">
        <v>9210</v>
      </c>
      <c r="N2359" s="28" t="s">
        <v>8169</v>
      </c>
      <c r="O2359" s="25" t="s">
        <v>4018</v>
      </c>
      <c r="P2359" s="25" t="s">
        <v>3574</v>
      </c>
      <c r="Q2359" s="23" t="s">
        <v>17</v>
      </c>
      <c r="R2359" s="23" t="s">
        <v>462</v>
      </c>
      <c r="S2359" s="20">
        <v>2023</v>
      </c>
      <c r="T2359" s="73">
        <f t="shared" si="111"/>
        <v>0</v>
      </c>
      <c r="U2359" s="6"/>
      <c r="V2359" s="6"/>
      <c r="W2359" s="6"/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  <c r="AY2359" s="6"/>
      <c r="AZ2359" s="6"/>
      <c r="BA2359" s="6"/>
      <c r="BB2359" s="6"/>
      <c r="BC2359" s="6"/>
      <c r="BD2359" s="6"/>
      <c r="BE2359" s="6"/>
      <c r="BF2359" s="6"/>
      <c r="BG2359" s="6"/>
      <c r="BH2359" s="6"/>
      <c r="BI2359" s="6"/>
      <c r="BJ2359" s="6"/>
      <c r="BK2359" s="6"/>
      <c r="BL2359" s="6"/>
      <c r="BM2359" s="6"/>
      <c r="BN2359" s="6"/>
      <c r="BO2359" s="6"/>
      <c r="BP2359" s="6"/>
      <c r="BQ2359" s="6"/>
      <c r="BR2359" s="6"/>
    </row>
    <row r="2360" spans="1:70" s="33" customFormat="1" ht="47.25" hidden="1" x14ac:dyDescent="0.25">
      <c r="A2360" s="24" t="s">
        <v>4032</v>
      </c>
      <c r="B2360" s="25" t="s">
        <v>4033</v>
      </c>
      <c r="C2360" s="22" t="s">
        <v>4034</v>
      </c>
      <c r="D2360" s="23" t="s">
        <v>5713</v>
      </c>
      <c r="E2360" s="22"/>
      <c r="F2360" s="21" t="s">
        <v>110</v>
      </c>
      <c r="G2360" s="23" t="s">
        <v>112</v>
      </c>
      <c r="H2360" s="23"/>
      <c r="I2360" s="24" t="s">
        <v>4030</v>
      </c>
      <c r="J2360" s="24" t="s">
        <v>4001</v>
      </c>
      <c r="K2360" s="22" t="s">
        <v>2294</v>
      </c>
      <c r="L2360" s="24" t="s">
        <v>4030</v>
      </c>
      <c r="M2360" s="26" t="s">
        <v>2460</v>
      </c>
      <c r="N2360" s="28" t="s">
        <v>464</v>
      </c>
      <c r="O2360" s="25" t="s">
        <v>4031</v>
      </c>
      <c r="P2360" s="25" t="s">
        <v>3603</v>
      </c>
      <c r="Q2360" s="23" t="s">
        <v>17</v>
      </c>
      <c r="R2360" s="23" t="s">
        <v>462</v>
      </c>
      <c r="S2360" s="20">
        <v>2023</v>
      </c>
      <c r="T2360" s="73">
        <f t="shared" si="111"/>
        <v>0</v>
      </c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  <c r="AY2360" s="6"/>
      <c r="AZ2360" s="6"/>
      <c r="BA2360" s="6"/>
      <c r="BB2360" s="6"/>
      <c r="BC2360" s="6"/>
      <c r="BD2360" s="6"/>
      <c r="BE2360" s="6"/>
      <c r="BF2360" s="6"/>
      <c r="BG2360" s="6"/>
      <c r="BH2360" s="6"/>
      <c r="BI2360" s="6"/>
      <c r="BJ2360" s="6"/>
      <c r="BK2360" s="6"/>
      <c r="BL2360" s="6"/>
      <c r="BM2360" s="6"/>
      <c r="BN2360" s="6"/>
      <c r="BO2360" s="6"/>
      <c r="BP2360" s="6"/>
      <c r="BQ2360" s="6"/>
      <c r="BR2360" s="6"/>
    </row>
    <row r="2361" spans="1:70" s="33" customFormat="1" ht="47.25" hidden="1" x14ac:dyDescent="0.25">
      <c r="A2361" s="24" t="s">
        <v>4032</v>
      </c>
      <c r="B2361" s="25" t="s">
        <v>4035</v>
      </c>
      <c r="C2361" s="22" t="s">
        <v>4036</v>
      </c>
      <c r="D2361" s="23" t="s">
        <v>5713</v>
      </c>
      <c r="E2361" s="22"/>
      <c r="F2361" s="21" t="s">
        <v>110</v>
      </c>
      <c r="G2361" s="23" t="s">
        <v>112</v>
      </c>
      <c r="H2361" s="23"/>
      <c r="I2361" s="24" t="s">
        <v>4030</v>
      </c>
      <c r="J2361" s="24" t="s">
        <v>4001</v>
      </c>
      <c r="K2361" s="22" t="s">
        <v>2294</v>
      </c>
      <c r="L2361" s="24" t="s">
        <v>4030</v>
      </c>
      <c r="M2361" s="26" t="s">
        <v>2461</v>
      </c>
      <c r="N2361" s="28" t="s">
        <v>464</v>
      </c>
      <c r="O2361" s="25" t="s">
        <v>4031</v>
      </c>
      <c r="P2361" s="25" t="s">
        <v>3603</v>
      </c>
      <c r="Q2361" s="23" t="s">
        <v>17</v>
      </c>
      <c r="R2361" s="23" t="s">
        <v>462</v>
      </c>
      <c r="S2361" s="20">
        <v>2023</v>
      </c>
      <c r="T2361" s="73">
        <f t="shared" si="111"/>
        <v>0</v>
      </c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  <c r="AY2361" s="6"/>
      <c r="AZ2361" s="6"/>
      <c r="BA2361" s="6"/>
      <c r="BB2361" s="6"/>
      <c r="BC2361" s="6"/>
      <c r="BD2361" s="6"/>
      <c r="BE2361" s="6"/>
      <c r="BF2361" s="6"/>
      <c r="BG2361" s="6"/>
      <c r="BH2361" s="6"/>
      <c r="BI2361" s="6"/>
      <c r="BJ2361" s="6"/>
      <c r="BK2361" s="6"/>
      <c r="BL2361" s="6"/>
      <c r="BM2361" s="6"/>
      <c r="BN2361" s="6"/>
      <c r="BO2361" s="6"/>
      <c r="BP2361" s="6"/>
      <c r="BQ2361" s="6"/>
      <c r="BR2361" s="6"/>
    </row>
    <row r="2362" spans="1:70" s="33" customFormat="1" ht="47.25" hidden="1" x14ac:dyDescent="0.25">
      <c r="A2362" s="24"/>
      <c r="B2362" s="25" t="s">
        <v>7730</v>
      </c>
      <c r="C2362" s="22" t="s">
        <v>10671</v>
      </c>
      <c r="D2362" s="23" t="s">
        <v>5713</v>
      </c>
      <c r="E2362" s="22"/>
      <c r="F2362" s="21" t="s">
        <v>110</v>
      </c>
      <c r="G2362" s="23" t="s">
        <v>112</v>
      </c>
      <c r="H2362" s="23"/>
      <c r="I2362" s="24"/>
      <c r="J2362" s="24"/>
      <c r="K2362" s="22" t="s">
        <v>2294</v>
      </c>
      <c r="L2362" s="24" t="s">
        <v>9211</v>
      </c>
      <c r="M2362" s="26" t="s">
        <v>9212</v>
      </c>
      <c r="N2362" s="28" t="s">
        <v>6384</v>
      </c>
      <c r="O2362" s="25" t="s">
        <v>4031</v>
      </c>
      <c r="P2362" s="25" t="s">
        <v>3603</v>
      </c>
      <c r="Q2362" s="23" t="s">
        <v>17</v>
      </c>
      <c r="R2362" s="23" t="s">
        <v>462</v>
      </c>
      <c r="S2362" s="20">
        <v>2022</v>
      </c>
      <c r="T2362" s="73">
        <f t="shared" si="111"/>
        <v>0</v>
      </c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  <c r="AY2362" s="6"/>
      <c r="AZ2362" s="6"/>
      <c r="BA2362" s="6"/>
      <c r="BB2362" s="6"/>
      <c r="BC2362" s="6"/>
      <c r="BD2362" s="6"/>
      <c r="BE2362" s="6"/>
      <c r="BF2362" s="6"/>
      <c r="BG2362" s="6"/>
      <c r="BH2362" s="6"/>
      <c r="BI2362" s="6"/>
      <c r="BJ2362" s="6"/>
      <c r="BK2362" s="6"/>
      <c r="BL2362" s="6"/>
      <c r="BM2362" s="6"/>
      <c r="BN2362" s="6"/>
      <c r="BO2362" s="6"/>
      <c r="BP2362" s="6"/>
      <c r="BQ2362" s="6"/>
      <c r="BR2362" s="6"/>
    </row>
    <row r="2363" spans="1:70" s="33" customFormat="1" ht="47.25" hidden="1" x14ac:dyDescent="0.25">
      <c r="A2363" s="24"/>
      <c r="B2363" s="25" t="s">
        <v>7731</v>
      </c>
      <c r="C2363" s="22" t="s">
        <v>10672</v>
      </c>
      <c r="D2363" s="23" t="s">
        <v>5713</v>
      </c>
      <c r="E2363" s="22"/>
      <c r="F2363" s="21" t="s">
        <v>110</v>
      </c>
      <c r="G2363" s="23" t="s">
        <v>112</v>
      </c>
      <c r="H2363" s="23"/>
      <c r="I2363" s="24"/>
      <c r="J2363" s="24"/>
      <c r="K2363" s="22" t="s">
        <v>2294</v>
      </c>
      <c r="L2363" s="24" t="s">
        <v>9211</v>
      </c>
      <c r="M2363" s="26" t="s">
        <v>9213</v>
      </c>
      <c r="N2363" s="28" t="s">
        <v>6384</v>
      </c>
      <c r="O2363" s="25" t="s">
        <v>4031</v>
      </c>
      <c r="P2363" s="25" t="s">
        <v>3603</v>
      </c>
      <c r="Q2363" s="23" t="s">
        <v>17</v>
      </c>
      <c r="R2363" s="23" t="s">
        <v>462</v>
      </c>
      <c r="S2363" s="20">
        <v>2022</v>
      </c>
      <c r="T2363" s="73">
        <f t="shared" si="111"/>
        <v>0</v>
      </c>
      <c r="U2363" s="6"/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  <c r="AY2363" s="6"/>
      <c r="AZ2363" s="6"/>
      <c r="BA2363" s="6"/>
      <c r="BB2363" s="6"/>
      <c r="BC2363" s="6"/>
      <c r="BD2363" s="6"/>
      <c r="BE2363" s="6"/>
      <c r="BF2363" s="6"/>
      <c r="BG2363" s="6"/>
      <c r="BH2363" s="6"/>
      <c r="BI2363" s="6"/>
      <c r="BJ2363" s="6"/>
      <c r="BK2363" s="6"/>
      <c r="BL2363" s="6"/>
      <c r="BM2363" s="6"/>
      <c r="BN2363" s="6"/>
      <c r="BO2363" s="6"/>
      <c r="BP2363" s="6"/>
      <c r="BQ2363" s="6"/>
      <c r="BR2363" s="6"/>
    </row>
    <row r="2364" spans="1:70" s="33" customFormat="1" ht="47.25" hidden="1" x14ac:dyDescent="0.25">
      <c r="A2364" s="24"/>
      <c r="B2364" s="25" t="s">
        <v>7732</v>
      </c>
      <c r="C2364" s="22" t="s">
        <v>10673</v>
      </c>
      <c r="D2364" s="23" t="s">
        <v>5713</v>
      </c>
      <c r="E2364" s="22"/>
      <c r="F2364" s="21" t="s">
        <v>110</v>
      </c>
      <c r="G2364" s="23" t="s">
        <v>112</v>
      </c>
      <c r="H2364" s="23"/>
      <c r="I2364" s="24"/>
      <c r="J2364" s="24"/>
      <c r="K2364" s="22" t="s">
        <v>2294</v>
      </c>
      <c r="L2364" s="24" t="s">
        <v>9214</v>
      </c>
      <c r="M2364" s="26" t="s">
        <v>9215</v>
      </c>
      <c r="N2364" s="28" t="s">
        <v>8169</v>
      </c>
      <c r="O2364" s="25" t="s">
        <v>4031</v>
      </c>
      <c r="P2364" s="25" t="s">
        <v>3603</v>
      </c>
      <c r="Q2364" s="23" t="s">
        <v>17</v>
      </c>
      <c r="R2364" s="23" t="s">
        <v>462</v>
      </c>
      <c r="S2364" s="20">
        <v>2022</v>
      </c>
      <c r="T2364" s="73">
        <f t="shared" si="111"/>
        <v>0</v>
      </c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  <c r="AY2364" s="6"/>
      <c r="AZ2364" s="6"/>
      <c r="BA2364" s="6"/>
      <c r="BB2364" s="6"/>
      <c r="BC2364" s="6"/>
      <c r="BD2364" s="6"/>
      <c r="BE2364" s="6"/>
      <c r="BF2364" s="6"/>
      <c r="BG2364" s="6"/>
      <c r="BH2364" s="6"/>
      <c r="BI2364" s="6"/>
      <c r="BJ2364" s="6"/>
      <c r="BK2364" s="6"/>
      <c r="BL2364" s="6"/>
      <c r="BM2364" s="6"/>
      <c r="BN2364" s="6"/>
      <c r="BO2364" s="6"/>
      <c r="BP2364" s="6"/>
      <c r="BQ2364" s="6"/>
      <c r="BR2364" s="6"/>
    </row>
    <row r="2365" spans="1:70" s="33" customFormat="1" ht="47.25" hidden="1" x14ac:dyDescent="0.25">
      <c r="A2365" s="24"/>
      <c r="B2365" s="25" t="s">
        <v>7733</v>
      </c>
      <c r="C2365" s="22" t="s">
        <v>10674</v>
      </c>
      <c r="D2365" s="23" t="s">
        <v>5713</v>
      </c>
      <c r="E2365" s="22"/>
      <c r="F2365" s="21" t="s">
        <v>110</v>
      </c>
      <c r="G2365" s="23" t="s">
        <v>112</v>
      </c>
      <c r="H2365" s="23"/>
      <c r="I2365" s="24"/>
      <c r="J2365" s="24"/>
      <c r="K2365" s="22" t="s">
        <v>2294</v>
      </c>
      <c r="L2365" s="24" t="s">
        <v>9216</v>
      </c>
      <c r="M2365" s="26" t="s">
        <v>9217</v>
      </c>
      <c r="N2365" s="28" t="s">
        <v>8169</v>
      </c>
      <c r="O2365" s="25" t="s">
        <v>4031</v>
      </c>
      <c r="P2365" s="25" t="s">
        <v>3603</v>
      </c>
      <c r="Q2365" s="23" t="s">
        <v>17</v>
      </c>
      <c r="R2365" s="23" t="s">
        <v>462</v>
      </c>
      <c r="S2365" s="20">
        <v>2022</v>
      </c>
      <c r="T2365" s="73">
        <f t="shared" si="111"/>
        <v>0</v>
      </c>
      <c r="U2365" s="6"/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  <c r="AY2365" s="6"/>
      <c r="AZ2365" s="6"/>
      <c r="BA2365" s="6"/>
      <c r="BB2365" s="6"/>
      <c r="BC2365" s="6"/>
      <c r="BD2365" s="6"/>
      <c r="BE2365" s="6"/>
      <c r="BF2365" s="6"/>
      <c r="BG2365" s="6"/>
      <c r="BH2365" s="6"/>
      <c r="BI2365" s="6"/>
      <c r="BJ2365" s="6"/>
      <c r="BK2365" s="6"/>
      <c r="BL2365" s="6"/>
      <c r="BM2365" s="6"/>
      <c r="BN2365" s="6"/>
      <c r="BO2365" s="6"/>
      <c r="BP2365" s="6"/>
      <c r="BQ2365" s="6"/>
      <c r="BR2365" s="6"/>
    </row>
    <row r="2366" spans="1:70" s="33" customFormat="1" ht="47.25" hidden="1" x14ac:dyDescent="0.25">
      <c r="A2366" s="24" t="s">
        <v>4037</v>
      </c>
      <c r="B2366" s="25" t="s">
        <v>4038</v>
      </c>
      <c r="C2366" s="22" t="s">
        <v>4039</v>
      </c>
      <c r="D2366" s="23" t="s">
        <v>5713</v>
      </c>
      <c r="E2366" s="22"/>
      <c r="F2366" s="21" t="s">
        <v>110</v>
      </c>
      <c r="G2366" s="23" t="s">
        <v>112</v>
      </c>
      <c r="H2366" s="23"/>
      <c r="I2366" s="24" t="s">
        <v>4030</v>
      </c>
      <c r="J2366" s="24" t="s">
        <v>4001</v>
      </c>
      <c r="K2366" s="22" t="s">
        <v>2298</v>
      </c>
      <c r="L2366" s="24" t="s">
        <v>4030</v>
      </c>
      <c r="M2366" s="26" t="s">
        <v>2463</v>
      </c>
      <c r="N2366" s="28" t="s">
        <v>464</v>
      </c>
      <c r="O2366" s="25" t="s">
        <v>4031</v>
      </c>
      <c r="P2366" s="25" t="s">
        <v>3603</v>
      </c>
      <c r="Q2366" s="23" t="s">
        <v>17</v>
      </c>
      <c r="R2366" s="23" t="s">
        <v>462</v>
      </c>
      <c r="S2366" s="20">
        <v>2023</v>
      </c>
      <c r="T2366" s="73">
        <f t="shared" si="111"/>
        <v>0</v>
      </c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  <c r="AY2366" s="6"/>
      <c r="AZ2366" s="6"/>
      <c r="BA2366" s="6"/>
      <c r="BB2366" s="6"/>
      <c r="BC2366" s="6"/>
      <c r="BD2366" s="6"/>
      <c r="BE2366" s="6"/>
      <c r="BF2366" s="6"/>
      <c r="BG2366" s="6"/>
      <c r="BH2366" s="6"/>
      <c r="BI2366" s="6"/>
      <c r="BJ2366" s="6"/>
      <c r="BK2366" s="6"/>
      <c r="BL2366" s="6"/>
      <c r="BM2366" s="6"/>
      <c r="BN2366" s="6"/>
      <c r="BO2366" s="6"/>
      <c r="BP2366" s="6"/>
      <c r="BQ2366" s="6"/>
      <c r="BR2366" s="6"/>
    </row>
    <row r="2367" spans="1:70" s="33" customFormat="1" ht="47.25" hidden="1" x14ac:dyDescent="0.25">
      <c r="A2367" s="24" t="s">
        <v>4037</v>
      </c>
      <c r="B2367" s="25" t="s">
        <v>4040</v>
      </c>
      <c r="C2367" s="22" t="s">
        <v>4041</v>
      </c>
      <c r="D2367" s="23" t="s">
        <v>5713</v>
      </c>
      <c r="E2367" s="22"/>
      <c r="F2367" s="21" t="s">
        <v>110</v>
      </c>
      <c r="G2367" s="23" t="s">
        <v>112</v>
      </c>
      <c r="H2367" s="23"/>
      <c r="I2367" s="24" t="s">
        <v>4030</v>
      </c>
      <c r="J2367" s="24" t="s">
        <v>4001</v>
      </c>
      <c r="K2367" s="22" t="s">
        <v>2298</v>
      </c>
      <c r="L2367" s="24" t="s">
        <v>4030</v>
      </c>
      <c r="M2367" s="26" t="s">
        <v>2464</v>
      </c>
      <c r="N2367" s="28" t="s">
        <v>464</v>
      </c>
      <c r="O2367" s="25" t="s">
        <v>4031</v>
      </c>
      <c r="P2367" s="25" t="s">
        <v>3603</v>
      </c>
      <c r="Q2367" s="23" t="s">
        <v>17</v>
      </c>
      <c r="R2367" s="23" t="s">
        <v>462</v>
      </c>
      <c r="S2367" s="20">
        <v>2023</v>
      </c>
      <c r="T2367" s="73">
        <f t="shared" si="111"/>
        <v>0</v>
      </c>
      <c r="U2367" s="6"/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  <c r="AY2367" s="6"/>
      <c r="AZ2367" s="6"/>
      <c r="BA2367" s="6"/>
      <c r="BB2367" s="6"/>
      <c r="BC2367" s="6"/>
      <c r="BD2367" s="6"/>
      <c r="BE2367" s="6"/>
      <c r="BF2367" s="6"/>
      <c r="BG2367" s="6"/>
      <c r="BH2367" s="6"/>
      <c r="BI2367" s="6"/>
      <c r="BJ2367" s="6"/>
      <c r="BK2367" s="6"/>
      <c r="BL2367" s="6"/>
      <c r="BM2367" s="6"/>
      <c r="BN2367" s="6"/>
      <c r="BO2367" s="6"/>
      <c r="BP2367" s="6"/>
      <c r="BQ2367" s="6"/>
      <c r="BR2367" s="6"/>
    </row>
    <row r="2368" spans="1:70" s="33" customFormat="1" ht="47.25" hidden="1" x14ac:dyDescent="0.25">
      <c r="A2368" s="24"/>
      <c r="B2368" s="25" t="s">
        <v>7734</v>
      </c>
      <c r="C2368" s="22" t="s">
        <v>10675</v>
      </c>
      <c r="D2368" s="23" t="s">
        <v>5713</v>
      </c>
      <c r="E2368" s="22"/>
      <c r="F2368" s="21" t="s">
        <v>110</v>
      </c>
      <c r="G2368" s="23" t="s">
        <v>112</v>
      </c>
      <c r="H2368" s="23"/>
      <c r="I2368" s="24"/>
      <c r="J2368" s="24"/>
      <c r="K2368" s="22" t="s">
        <v>2298</v>
      </c>
      <c r="L2368" s="24" t="s">
        <v>9211</v>
      </c>
      <c r="M2368" s="26" t="s">
        <v>9201</v>
      </c>
      <c r="N2368" s="28" t="s">
        <v>6384</v>
      </c>
      <c r="O2368" s="25" t="s">
        <v>4031</v>
      </c>
      <c r="P2368" s="25" t="s">
        <v>3603</v>
      </c>
      <c r="Q2368" s="23" t="s">
        <v>17</v>
      </c>
      <c r="R2368" s="23" t="s">
        <v>462</v>
      </c>
      <c r="S2368" s="20">
        <v>2022</v>
      </c>
      <c r="T2368" s="73">
        <f t="shared" si="111"/>
        <v>0</v>
      </c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  <c r="AY2368" s="6"/>
      <c r="AZ2368" s="6"/>
      <c r="BA2368" s="6"/>
      <c r="BB2368" s="6"/>
      <c r="BC2368" s="6"/>
      <c r="BD2368" s="6"/>
      <c r="BE2368" s="6"/>
      <c r="BF2368" s="6"/>
      <c r="BG2368" s="6"/>
      <c r="BH2368" s="6"/>
      <c r="BI2368" s="6"/>
      <c r="BJ2368" s="6"/>
      <c r="BK2368" s="6"/>
      <c r="BL2368" s="6"/>
      <c r="BM2368" s="6"/>
      <c r="BN2368" s="6"/>
      <c r="BO2368" s="6"/>
      <c r="BP2368" s="6"/>
      <c r="BQ2368" s="6"/>
      <c r="BR2368" s="6"/>
    </row>
    <row r="2369" spans="1:70" s="33" customFormat="1" ht="47.25" hidden="1" x14ac:dyDescent="0.25">
      <c r="A2369" s="24"/>
      <c r="B2369" s="25" t="s">
        <v>7735</v>
      </c>
      <c r="C2369" s="22" t="s">
        <v>10676</v>
      </c>
      <c r="D2369" s="23" t="s">
        <v>5713</v>
      </c>
      <c r="E2369" s="22"/>
      <c r="F2369" s="21" t="s">
        <v>110</v>
      </c>
      <c r="G2369" s="23" t="s">
        <v>112</v>
      </c>
      <c r="H2369" s="23"/>
      <c r="I2369" s="24"/>
      <c r="J2369" s="24"/>
      <c r="K2369" s="22" t="s">
        <v>2298</v>
      </c>
      <c r="L2369" s="24" t="s">
        <v>9211</v>
      </c>
      <c r="M2369" s="26" t="s">
        <v>9218</v>
      </c>
      <c r="N2369" s="28" t="s">
        <v>6384</v>
      </c>
      <c r="O2369" s="25" t="s">
        <v>4031</v>
      </c>
      <c r="P2369" s="25" t="s">
        <v>3603</v>
      </c>
      <c r="Q2369" s="23" t="s">
        <v>17</v>
      </c>
      <c r="R2369" s="23" t="s">
        <v>462</v>
      </c>
      <c r="S2369" s="20">
        <v>2022</v>
      </c>
      <c r="T2369" s="73">
        <f t="shared" si="111"/>
        <v>0</v>
      </c>
      <c r="U2369" s="6"/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  <c r="AY2369" s="6"/>
      <c r="AZ2369" s="6"/>
      <c r="BA2369" s="6"/>
      <c r="BB2369" s="6"/>
      <c r="BC2369" s="6"/>
      <c r="BD2369" s="6"/>
      <c r="BE2369" s="6"/>
      <c r="BF2369" s="6"/>
      <c r="BG2369" s="6"/>
      <c r="BH2369" s="6"/>
      <c r="BI2369" s="6"/>
      <c r="BJ2369" s="6"/>
      <c r="BK2369" s="6"/>
      <c r="BL2369" s="6"/>
      <c r="BM2369" s="6"/>
      <c r="BN2369" s="6"/>
      <c r="BO2369" s="6"/>
      <c r="BP2369" s="6"/>
      <c r="BQ2369" s="6"/>
      <c r="BR2369" s="6"/>
    </row>
    <row r="2370" spans="1:70" s="33" customFormat="1" ht="47.25" hidden="1" x14ac:dyDescent="0.25">
      <c r="A2370" s="24"/>
      <c r="B2370" s="25" t="s">
        <v>7736</v>
      </c>
      <c r="C2370" s="22" t="s">
        <v>10677</v>
      </c>
      <c r="D2370" s="23" t="s">
        <v>5713</v>
      </c>
      <c r="E2370" s="22"/>
      <c r="F2370" s="21" t="s">
        <v>110</v>
      </c>
      <c r="G2370" s="23" t="s">
        <v>112</v>
      </c>
      <c r="H2370" s="23"/>
      <c r="I2370" s="24"/>
      <c r="J2370" s="24"/>
      <c r="K2370" s="22" t="s">
        <v>2298</v>
      </c>
      <c r="L2370" s="24" t="s">
        <v>9219</v>
      </c>
      <c r="M2370" s="26" t="s">
        <v>9220</v>
      </c>
      <c r="N2370" s="28" t="s">
        <v>8169</v>
      </c>
      <c r="O2370" s="25" t="s">
        <v>4031</v>
      </c>
      <c r="P2370" s="25" t="s">
        <v>3603</v>
      </c>
      <c r="Q2370" s="23" t="s">
        <v>17</v>
      </c>
      <c r="R2370" s="23" t="s">
        <v>462</v>
      </c>
      <c r="S2370" s="20">
        <v>2023</v>
      </c>
      <c r="T2370" s="73">
        <f t="shared" si="111"/>
        <v>0</v>
      </c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  <c r="AY2370" s="6"/>
      <c r="AZ2370" s="6"/>
      <c r="BA2370" s="6"/>
      <c r="BB2370" s="6"/>
      <c r="BC2370" s="6"/>
      <c r="BD2370" s="6"/>
      <c r="BE2370" s="6"/>
      <c r="BF2370" s="6"/>
      <c r="BG2370" s="6"/>
      <c r="BH2370" s="6"/>
      <c r="BI2370" s="6"/>
      <c r="BJ2370" s="6"/>
      <c r="BK2370" s="6"/>
      <c r="BL2370" s="6"/>
      <c r="BM2370" s="6"/>
      <c r="BN2370" s="6"/>
      <c r="BO2370" s="6"/>
      <c r="BP2370" s="6"/>
      <c r="BQ2370" s="6"/>
      <c r="BR2370" s="6"/>
    </row>
    <row r="2371" spans="1:70" s="33" customFormat="1" ht="47.25" hidden="1" x14ac:dyDescent="0.25">
      <c r="A2371" s="24"/>
      <c r="B2371" s="25" t="s">
        <v>7737</v>
      </c>
      <c r="C2371" s="22" t="s">
        <v>10678</v>
      </c>
      <c r="D2371" s="23" t="s">
        <v>5713</v>
      </c>
      <c r="E2371" s="22"/>
      <c r="F2371" s="21" t="s">
        <v>110</v>
      </c>
      <c r="G2371" s="23" t="s">
        <v>112</v>
      </c>
      <c r="H2371" s="23"/>
      <c r="I2371" s="24"/>
      <c r="J2371" s="24"/>
      <c r="K2371" s="22" t="s">
        <v>2298</v>
      </c>
      <c r="L2371" s="24" t="s">
        <v>9216</v>
      </c>
      <c r="M2371" s="26" t="s">
        <v>9221</v>
      </c>
      <c r="N2371" s="28" t="s">
        <v>8169</v>
      </c>
      <c r="O2371" s="25" t="s">
        <v>4031</v>
      </c>
      <c r="P2371" s="25" t="s">
        <v>3603</v>
      </c>
      <c r="Q2371" s="23" t="s">
        <v>17</v>
      </c>
      <c r="R2371" s="23" t="s">
        <v>462</v>
      </c>
      <c r="S2371" s="20">
        <v>2022</v>
      </c>
      <c r="T2371" s="73">
        <f t="shared" si="111"/>
        <v>0</v>
      </c>
      <c r="U2371" s="6"/>
      <c r="V2371" s="6"/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  <c r="AY2371" s="6"/>
      <c r="AZ2371" s="6"/>
      <c r="BA2371" s="6"/>
      <c r="BB2371" s="6"/>
      <c r="BC2371" s="6"/>
      <c r="BD2371" s="6"/>
      <c r="BE2371" s="6"/>
      <c r="BF2371" s="6"/>
      <c r="BG2371" s="6"/>
      <c r="BH2371" s="6"/>
      <c r="BI2371" s="6"/>
      <c r="BJ2371" s="6"/>
      <c r="BK2371" s="6"/>
      <c r="BL2371" s="6"/>
      <c r="BM2371" s="6"/>
      <c r="BN2371" s="6"/>
      <c r="BO2371" s="6"/>
      <c r="BP2371" s="6"/>
      <c r="BQ2371" s="6"/>
      <c r="BR2371" s="6"/>
    </row>
    <row r="2372" spans="1:70" s="33" customFormat="1" ht="160.5" hidden="1" customHeight="1" x14ac:dyDescent="0.25">
      <c r="A2372" s="24" t="s">
        <v>4055</v>
      </c>
      <c r="B2372" s="25" t="s">
        <v>4056</v>
      </c>
      <c r="C2372" s="25" t="s">
        <v>4057</v>
      </c>
      <c r="D2372" s="23" t="s">
        <v>5713</v>
      </c>
      <c r="E2372" s="22"/>
      <c r="F2372" s="21" t="s">
        <v>110</v>
      </c>
      <c r="G2372" s="23" t="s">
        <v>396</v>
      </c>
      <c r="H2372" s="23"/>
      <c r="I2372" s="24" t="s">
        <v>4058</v>
      </c>
      <c r="J2372" s="24" t="s">
        <v>4001</v>
      </c>
      <c r="K2372" s="22" t="s">
        <v>2294</v>
      </c>
      <c r="L2372" s="24" t="s">
        <v>4059</v>
      </c>
      <c r="M2372" s="26" t="s">
        <v>2460</v>
      </c>
      <c r="N2372" s="28" t="s">
        <v>464</v>
      </c>
      <c r="O2372" s="23" t="s">
        <v>4054</v>
      </c>
      <c r="P2372" s="25" t="s">
        <v>3589</v>
      </c>
      <c r="Q2372" s="23" t="s">
        <v>17</v>
      </c>
      <c r="R2372" s="23" t="s">
        <v>462</v>
      </c>
      <c r="S2372" s="22">
        <v>2023</v>
      </c>
      <c r="T2372" s="73">
        <f t="shared" si="111"/>
        <v>0</v>
      </c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  <c r="AY2372" s="6"/>
      <c r="AZ2372" s="6"/>
      <c r="BA2372" s="6"/>
      <c r="BB2372" s="6"/>
      <c r="BC2372" s="6"/>
      <c r="BD2372" s="6"/>
      <c r="BE2372" s="6"/>
      <c r="BF2372" s="6"/>
      <c r="BG2372" s="6"/>
      <c r="BH2372" s="6"/>
      <c r="BI2372" s="6"/>
      <c r="BJ2372" s="6"/>
      <c r="BK2372" s="6"/>
      <c r="BL2372" s="6"/>
      <c r="BM2372" s="6"/>
      <c r="BN2372" s="6"/>
      <c r="BO2372" s="6"/>
      <c r="BP2372" s="6"/>
      <c r="BQ2372" s="6"/>
      <c r="BR2372" s="6"/>
    </row>
    <row r="2373" spans="1:70" s="33" customFormat="1" ht="160.5" hidden="1" customHeight="1" x14ac:dyDescent="0.25">
      <c r="A2373" s="24" t="s">
        <v>4055</v>
      </c>
      <c r="B2373" s="25" t="s">
        <v>4060</v>
      </c>
      <c r="C2373" s="25" t="s">
        <v>4061</v>
      </c>
      <c r="D2373" s="23" t="s">
        <v>5713</v>
      </c>
      <c r="E2373" s="22"/>
      <c r="F2373" s="21" t="s">
        <v>110</v>
      </c>
      <c r="G2373" s="23" t="s">
        <v>396</v>
      </c>
      <c r="H2373" s="23"/>
      <c r="I2373" s="24" t="s">
        <v>4058</v>
      </c>
      <c r="J2373" s="24" t="s">
        <v>4001</v>
      </c>
      <c r="K2373" s="22" t="s">
        <v>2294</v>
      </c>
      <c r="L2373" s="24" t="s">
        <v>4059</v>
      </c>
      <c r="M2373" s="26" t="s">
        <v>2461</v>
      </c>
      <c r="N2373" s="28" t="s">
        <v>464</v>
      </c>
      <c r="O2373" s="21" t="s">
        <v>4054</v>
      </c>
      <c r="P2373" s="25" t="s">
        <v>3589</v>
      </c>
      <c r="Q2373" s="23" t="s">
        <v>17</v>
      </c>
      <c r="R2373" s="23" t="s">
        <v>462</v>
      </c>
      <c r="S2373" s="22">
        <v>2023</v>
      </c>
      <c r="T2373" s="73">
        <f t="shared" si="111"/>
        <v>0</v>
      </c>
      <c r="U2373" s="6"/>
      <c r="V2373" s="6"/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  <c r="AY2373" s="6"/>
      <c r="AZ2373" s="6"/>
      <c r="BA2373" s="6"/>
      <c r="BB2373" s="6"/>
      <c r="BC2373" s="6"/>
      <c r="BD2373" s="6"/>
      <c r="BE2373" s="6"/>
      <c r="BF2373" s="6"/>
      <c r="BG2373" s="6"/>
      <c r="BH2373" s="6"/>
      <c r="BI2373" s="6"/>
      <c r="BJ2373" s="6"/>
      <c r="BK2373" s="6"/>
      <c r="BL2373" s="6"/>
      <c r="BM2373" s="6"/>
      <c r="BN2373" s="6"/>
      <c r="BO2373" s="6"/>
      <c r="BP2373" s="6"/>
      <c r="BQ2373" s="6"/>
      <c r="BR2373" s="6"/>
    </row>
    <row r="2374" spans="1:70" s="33" customFormat="1" ht="63" hidden="1" x14ac:dyDescent="0.25">
      <c r="A2374" s="24"/>
      <c r="B2374" s="25" t="s">
        <v>7498</v>
      </c>
      <c r="C2374" s="22" t="s">
        <v>9955</v>
      </c>
      <c r="D2374" s="23" t="s">
        <v>5713</v>
      </c>
      <c r="E2374" s="22"/>
      <c r="F2374" s="21" t="s">
        <v>110</v>
      </c>
      <c r="G2374" s="23" t="s">
        <v>396</v>
      </c>
      <c r="H2374" s="23"/>
      <c r="I2374" s="24"/>
      <c r="J2374" s="24"/>
      <c r="K2374" s="22" t="s">
        <v>2294</v>
      </c>
      <c r="L2374" s="24" t="s">
        <v>9222</v>
      </c>
      <c r="M2374" s="26" t="s">
        <v>9223</v>
      </c>
      <c r="N2374" s="28" t="s">
        <v>6384</v>
      </c>
      <c r="O2374" s="25" t="s">
        <v>4054</v>
      </c>
      <c r="P2374" s="25" t="s">
        <v>3589</v>
      </c>
      <c r="Q2374" s="23" t="s">
        <v>17</v>
      </c>
      <c r="R2374" s="23" t="s">
        <v>462</v>
      </c>
      <c r="S2374" s="20">
        <v>2022</v>
      </c>
      <c r="T2374" s="73">
        <f t="shared" si="111"/>
        <v>0</v>
      </c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  <c r="AY2374" s="6"/>
      <c r="AZ2374" s="6"/>
      <c r="BA2374" s="6"/>
      <c r="BB2374" s="6"/>
      <c r="BC2374" s="6"/>
      <c r="BD2374" s="6"/>
      <c r="BE2374" s="6"/>
      <c r="BF2374" s="6"/>
      <c r="BG2374" s="6"/>
      <c r="BH2374" s="6"/>
      <c r="BI2374" s="6"/>
      <c r="BJ2374" s="6"/>
      <c r="BK2374" s="6"/>
      <c r="BL2374" s="6"/>
      <c r="BM2374" s="6"/>
      <c r="BN2374" s="6"/>
      <c r="BO2374" s="6"/>
      <c r="BP2374" s="6"/>
      <c r="BQ2374" s="6"/>
      <c r="BR2374" s="6"/>
    </row>
    <row r="2375" spans="1:70" s="33" customFormat="1" ht="63" hidden="1" x14ac:dyDescent="0.25">
      <c r="A2375" s="24"/>
      <c r="B2375" s="25" t="s">
        <v>7499</v>
      </c>
      <c r="C2375" s="22" t="s">
        <v>9956</v>
      </c>
      <c r="D2375" s="23" t="s">
        <v>5713</v>
      </c>
      <c r="E2375" s="22"/>
      <c r="F2375" s="21" t="s">
        <v>110</v>
      </c>
      <c r="G2375" s="23" t="s">
        <v>396</v>
      </c>
      <c r="H2375" s="23"/>
      <c r="I2375" s="24"/>
      <c r="J2375" s="24"/>
      <c r="K2375" s="22" t="s">
        <v>2294</v>
      </c>
      <c r="L2375" s="24" t="s">
        <v>9222</v>
      </c>
      <c r="M2375" s="26" t="s">
        <v>9224</v>
      </c>
      <c r="N2375" s="28" t="s">
        <v>6384</v>
      </c>
      <c r="O2375" s="25" t="s">
        <v>4054</v>
      </c>
      <c r="P2375" s="25" t="s">
        <v>3589</v>
      </c>
      <c r="Q2375" s="23" t="s">
        <v>17</v>
      </c>
      <c r="R2375" s="23" t="s">
        <v>462</v>
      </c>
      <c r="S2375" s="20">
        <v>2022</v>
      </c>
      <c r="T2375" s="73">
        <f t="shared" si="111"/>
        <v>0</v>
      </c>
      <c r="U2375" s="6"/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  <c r="AY2375" s="6"/>
      <c r="AZ2375" s="6"/>
      <c r="BA2375" s="6"/>
      <c r="BB2375" s="6"/>
      <c r="BC2375" s="6"/>
      <c r="BD2375" s="6"/>
      <c r="BE2375" s="6"/>
      <c r="BF2375" s="6"/>
      <c r="BG2375" s="6"/>
      <c r="BH2375" s="6"/>
      <c r="BI2375" s="6"/>
      <c r="BJ2375" s="6"/>
      <c r="BK2375" s="6"/>
      <c r="BL2375" s="6"/>
      <c r="BM2375" s="6"/>
      <c r="BN2375" s="6"/>
      <c r="BO2375" s="6"/>
      <c r="BP2375" s="6"/>
      <c r="BQ2375" s="6"/>
      <c r="BR2375" s="6"/>
    </row>
    <row r="2376" spans="1:70" s="33" customFormat="1" ht="63" hidden="1" x14ac:dyDescent="0.25">
      <c r="A2376" s="24"/>
      <c r="B2376" s="25" t="s">
        <v>7501</v>
      </c>
      <c r="C2376" s="22" t="s">
        <v>9957</v>
      </c>
      <c r="D2376" s="23" t="s">
        <v>5713</v>
      </c>
      <c r="E2376" s="22"/>
      <c r="F2376" s="21" t="s">
        <v>110</v>
      </c>
      <c r="G2376" s="23" t="s">
        <v>396</v>
      </c>
      <c r="H2376" s="23"/>
      <c r="I2376" s="24"/>
      <c r="J2376" s="24"/>
      <c r="K2376" s="22" t="s">
        <v>2294</v>
      </c>
      <c r="L2376" s="24" t="s">
        <v>9225</v>
      </c>
      <c r="M2376" s="26" t="s">
        <v>9226</v>
      </c>
      <c r="N2376" s="28" t="s">
        <v>6384</v>
      </c>
      <c r="O2376" s="25" t="s">
        <v>4054</v>
      </c>
      <c r="P2376" s="25" t="s">
        <v>3589</v>
      </c>
      <c r="Q2376" s="23" t="s">
        <v>17</v>
      </c>
      <c r="R2376" s="23" t="s">
        <v>462</v>
      </c>
      <c r="S2376" s="20">
        <v>2022</v>
      </c>
      <c r="T2376" s="73">
        <f t="shared" si="111"/>
        <v>0</v>
      </c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  <c r="AY2376" s="6"/>
      <c r="AZ2376" s="6"/>
      <c r="BA2376" s="6"/>
      <c r="BB2376" s="6"/>
      <c r="BC2376" s="6"/>
      <c r="BD2376" s="6"/>
      <c r="BE2376" s="6"/>
      <c r="BF2376" s="6"/>
      <c r="BG2376" s="6"/>
      <c r="BH2376" s="6"/>
      <c r="BI2376" s="6"/>
      <c r="BJ2376" s="6"/>
      <c r="BK2376" s="6"/>
      <c r="BL2376" s="6"/>
      <c r="BM2376" s="6"/>
      <c r="BN2376" s="6"/>
      <c r="BO2376" s="6"/>
      <c r="BP2376" s="6"/>
      <c r="BQ2376" s="6"/>
      <c r="BR2376" s="6"/>
    </row>
    <row r="2377" spans="1:70" s="33" customFormat="1" ht="63" hidden="1" x14ac:dyDescent="0.25">
      <c r="A2377" s="24" t="s">
        <v>4062</v>
      </c>
      <c r="B2377" s="21" t="s">
        <v>4063</v>
      </c>
      <c r="C2377" s="25" t="s">
        <v>4064</v>
      </c>
      <c r="D2377" s="23" t="s">
        <v>5713</v>
      </c>
      <c r="E2377" s="22"/>
      <c r="F2377" s="21" t="s">
        <v>110</v>
      </c>
      <c r="G2377" s="23" t="s">
        <v>396</v>
      </c>
      <c r="H2377" s="23"/>
      <c r="I2377" s="24" t="s">
        <v>4065</v>
      </c>
      <c r="J2377" s="24" t="s">
        <v>4001</v>
      </c>
      <c r="K2377" s="22" t="s">
        <v>2298</v>
      </c>
      <c r="L2377" s="24" t="s">
        <v>4066</v>
      </c>
      <c r="M2377" s="26" t="s">
        <v>2463</v>
      </c>
      <c r="N2377" s="28" t="s">
        <v>464</v>
      </c>
      <c r="O2377" s="23" t="s">
        <v>4054</v>
      </c>
      <c r="P2377" s="25" t="s">
        <v>3589</v>
      </c>
      <c r="Q2377" s="23" t="s">
        <v>17</v>
      </c>
      <c r="R2377" s="23" t="s">
        <v>462</v>
      </c>
      <c r="S2377" s="22">
        <v>2022</v>
      </c>
      <c r="T2377" s="73">
        <f t="shared" si="111"/>
        <v>0</v>
      </c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  <c r="AY2377" s="6"/>
      <c r="AZ2377" s="6"/>
      <c r="BA2377" s="6"/>
      <c r="BB2377" s="6"/>
      <c r="BC2377" s="6"/>
      <c r="BD2377" s="6"/>
      <c r="BE2377" s="6"/>
      <c r="BF2377" s="6"/>
      <c r="BG2377" s="6"/>
      <c r="BH2377" s="6"/>
      <c r="BI2377" s="6"/>
      <c r="BJ2377" s="6"/>
      <c r="BK2377" s="6"/>
      <c r="BL2377" s="6"/>
      <c r="BM2377" s="6"/>
      <c r="BN2377" s="6"/>
      <c r="BO2377" s="6"/>
      <c r="BP2377" s="6"/>
      <c r="BQ2377" s="6"/>
      <c r="BR2377" s="6"/>
    </row>
    <row r="2378" spans="1:70" s="33" customFormat="1" ht="63" hidden="1" x14ac:dyDescent="0.25">
      <c r="A2378" s="24" t="s">
        <v>4062</v>
      </c>
      <c r="B2378" s="21" t="s">
        <v>4067</v>
      </c>
      <c r="C2378" s="25" t="s">
        <v>4068</v>
      </c>
      <c r="D2378" s="23" t="s">
        <v>5713</v>
      </c>
      <c r="E2378" s="22"/>
      <c r="F2378" s="21" t="s">
        <v>110</v>
      </c>
      <c r="G2378" s="23" t="s">
        <v>396</v>
      </c>
      <c r="H2378" s="23"/>
      <c r="I2378" s="24" t="s">
        <v>4065</v>
      </c>
      <c r="J2378" s="24" t="s">
        <v>4001</v>
      </c>
      <c r="K2378" s="22" t="s">
        <v>2298</v>
      </c>
      <c r="L2378" s="24" t="s">
        <v>4066</v>
      </c>
      <c r="M2378" s="26" t="s">
        <v>2464</v>
      </c>
      <c r="N2378" s="28" t="s">
        <v>464</v>
      </c>
      <c r="O2378" s="21" t="s">
        <v>4054</v>
      </c>
      <c r="P2378" s="25" t="s">
        <v>3589</v>
      </c>
      <c r="Q2378" s="23" t="s">
        <v>17</v>
      </c>
      <c r="R2378" s="23" t="s">
        <v>462</v>
      </c>
      <c r="S2378" s="22">
        <v>2022</v>
      </c>
      <c r="T2378" s="73">
        <f t="shared" si="111"/>
        <v>0</v>
      </c>
      <c r="U2378" s="6"/>
      <c r="V2378" s="6"/>
      <c r="W2378" s="6"/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  <c r="AY2378" s="6"/>
      <c r="AZ2378" s="6"/>
      <c r="BA2378" s="6"/>
      <c r="BB2378" s="6"/>
      <c r="BC2378" s="6"/>
      <c r="BD2378" s="6"/>
      <c r="BE2378" s="6"/>
      <c r="BF2378" s="6"/>
      <c r="BG2378" s="6"/>
      <c r="BH2378" s="6"/>
      <c r="BI2378" s="6"/>
      <c r="BJ2378" s="6"/>
      <c r="BK2378" s="6"/>
      <c r="BL2378" s="6"/>
      <c r="BM2378" s="6"/>
      <c r="BN2378" s="6"/>
      <c r="BO2378" s="6"/>
      <c r="BP2378" s="6"/>
      <c r="BQ2378" s="6"/>
      <c r="BR2378" s="6"/>
    </row>
    <row r="2379" spans="1:70" s="33" customFormat="1" ht="63" hidden="1" x14ac:dyDescent="0.25">
      <c r="A2379" s="24"/>
      <c r="B2379" s="21" t="s">
        <v>7502</v>
      </c>
      <c r="C2379" s="22" t="s">
        <v>9958</v>
      </c>
      <c r="D2379" s="23" t="s">
        <v>5713</v>
      </c>
      <c r="E2379" s="22"/>
      <c r="F2379" s="21" t="s">
        <v>110</v>
      </c>
      <c r="G2379" s="23" t="s">
        <v>396</v>
      </c>
      <c r="H2379" s="23"/>
      <c r="I2379" s="24"/>
      <c r="J2379" s="24"/>
      <c r="K2379" s="22" t="s">
        <v>2298</v>
      </c>
      <c r="L2379" s="24" t="s">
        <v>9222</v>
      </c>
      <c r="M2379" s="26" t="s">
        <v>9227</v>
      </c>
      <c r="N2379" s="28" t="s">
        <v>6384</v>
      </c>
      <c r="O2379" s="25" t="s">
        <v>4054</v>
      </c>
      <c r="P2379" s="25" t="s">
        <v>3589</v>
      </c>
      <c r="Q2379" s="23" t="s">
        <v>17</v>
      </c>
      <c r="R2379" s="23" t="s">
        <v>462</v>
      </c>
      <c r="S2379" s="20">
        <v>2022</v>
      </c>
      <c r="T2379" s="73">
        <f t="shared" si="111"/>
        <v>0</v>
      </c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  <c r="AY2379" s="6"/>
      <c r="AZ2379" s="6"/>
      <c r="BA2379" s="6"/>
      <c r="BB2379" s="6"/>
      <c r="BC2379" s="6"/>
      <c r="BD2379" s="6"/>
      <c r="BE2379" s="6"/>
      <c r="BF2379" s="6"/>
      <c r="BG2379" s="6"/>
      <c r="BH2379" s="6"/>
      <c r="BI2379" s="6"/>
      <c r="BJ2379" s="6"/>
      <c r="BK2379" s="6"/>
      <c r="BL2379" s="6"/>
      <c r="BM2379" s="6"/>
      <c r="BN2379" s="6"/>
      <c r="BO2379" s="6"/>
      <c r="BP2379" s="6"/>
      <c r="BQ2379" s="6"/>
      <c r="BR2379" s="6"/>
    </row>
    <row r="2380" spans="1:70" s="33" customFormat="1" ht="63" hidden="1" x14ac:dyDescent="0.25">
      <c r="A2380" s="24"/>
      <c r="B2380" s="21" t="s">
        <v>7503</v>
      </c>
      <c r="C2380" s="22" t="s">
        <v>9959</v>
      </c>
      <c r="D2380" s="23" t="s">
        <v>5713</v>
      </c>
      <c r="E2380" s="22"/>
      <c r="F2380" s="21" t="s">
        <v>110</v>
      </c>
      <c r="G2380" s="23" t="s">
        <v>396</v>
      </c>
      <c r="H2380" s="23"/>
      <c r="I2380" s="24"/>
      <c r="J2380" s="24"/>
      <c r="K2380" s="22" t="s">
        <v>2298</v>
      </c>
      <c r="L2380" s="24" t="s">
        <v>9222</v>
      </c>
      <c r="M2380" s="26" t="s">
        <v>9228</v>
      </c>
      <c r="N2380" s="28" t="s">
        <v>6384</v>
      </c>
      <c r="O2380" s="25" t="s">
        <v>4054</v>
      </c>
      <c r="P2380" s="25" t="s">
        <v>3589</v>
      </c>
      <c r="Q2380" s="23" t="s">
        <v>17</v>
      </c>
      <c r="R2380" s="23" t="s">
        <v>462</v>
      </c>
      <c r="S2380" s="20">
        <v>2022</v>
      </c>
      <c r="T2380" s="73">
        <f t="shared" si="111"/>
        <v>0</v>
      </c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  <c r="AY2380" s="6"/>
      <c r="AZ2380" s="6"/>
      <c r="BA2380" s="6"/>
      <c r="BB2380" s="6"/>
      <c r="BC2380" s="6"/>
      <c r="BD2380" s="6"/>
      <c r="BE2380" s="6"/>
      <c r="BF2380" s="6"/>
      <c r="BG2380" s="6"/>
      <c r="BH2380" s="6"/>
      <c r="BI2380" s="6"/>
      <c r="BJ2380" s="6"/>
      <c r="BK2380" s="6"/>
      <c r="BL2380" s="6"/>
      <c r="BM2380" s="6"/>
      <c r="BN2380" s="6"/>
      <c r="BO2380" s="6"/>
      <c r="BP2380" s="6"/>
      <c r="BQ2380" s="6"/>
      <c r="BR2380" s="6"/>
    </row>
    <row r="2381" spans="1:70" s="33" customFormat="1" ht="47.25" hidden="1" x14ac:dyDescent="0.25">
      <c r="A2381" s="24"/>
      <c r="B2381" s="21" t="s">
        <v>7504</v>
      </c>
      <c r="C2381" s="22" t="s">
        <v>9960</v>
      </c>
      <c r="D2381" s="23" t="s">
        <v>5713</v>
      </c>
      <c r="E2381" s="22"/>
      <c r="F2381" s="21" t="s">
        <v>110</v>
      </c>
      <c r="G2381" s="23" t="s">
        <v>112</v>
      </c>
      <c r="H2381" s="23"/>
      <c r="I2381" s="24"/>
      <c r="J2381" s="24"/>
      <c r="K2381" s="22" t="s">
        <v>2298</v>
      </c>
      <c r="L2381" s="24" t="s">
        <v>9052</v>
      </c>
      <c r="M2381" s="26" t="s">
        <v>9229</v>
      </c>
      <c r="N2381" s="28" t="s">
        <v>8169</v>
      </c>
      <c r="O2381" s="25" t="s">
        <v>3588</v>
      </c>
      <c r="P2381" s="25" t="s">
        <v>3589</v>
      </c>
      <c r="Q2381" s="23" t="s">
        <v>7998</v>
      </c>
      <c r="R2381" s="23" t="s">
        <v>462</v>
      </c>
      <c r="S2381" s="20">
        <v>2023</v>
      </c>
      <c r="T2381" s="73">
        <f t="shared" si="111"/>
        <v>0</v>
      </c>
      <c r="U2381" s="6"/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  <c r="AY2381" s="6"/>
      <c r="AZ2381" s="6"/>
      <c r="BA2381" s="6"/>
      <c r="BB2381" s="6"/>
      <c r="BC2381" s="6"/>
      <c r="BD2381" s="6"/>
      <c r="BE2381" s="6"/>
      <c r="BF2381" s="6"/>
      <c r="BG2381" s="6"/>
      <c r="BH2381" s="6"/>
      <c r="BI2381" s="6"/>
      <c r="BJ2381" s="6"/>
      <c r="BK2381" s="6"/>
      <c r="BL2381" s="6"/>
      <c r="BM2381" s="6"/>
      <c r="BN2381" s="6"/>
      <c r="BO2381" s="6"/>
      <c r="BP2381" s="6"/>
      <c r="BQ2381" s="6"/>
      <c r="BR2381" s="6"/>
    </row>
    <row r="2382" spans="1:70" s="33" customFormat="1" ht="63" hidden="1" x14ac:dyDescent="0.25">
      <c r="A2382" s="24"/>
      <c r="B2382" s="21" t="s">
        <v>7505</v>
      </c>
      <c r="C2382" s="22" t="s">
        <v>9961</v>
      </c>
      <c r="D2382" s="23" t="s">
        <v>5713</v>
      </c>
      <c r="E2382" s="22"/>
      <c r="F2382" s="21" t="s">
        <v>110</v>
      </c>
      <c r="G2382" s="23" t="s">
        <v>396</v>
      </c>
      <c r="H2382" s="23"/>
      <c r="I2382" s="24"/>
      <c r="J2382" s="24"/>
      <c r="K2382" s="22" t="s">
        <v>2298</v>
      </c>
      <c r="L2382" s="24" t="s">
        <v>9225</v>
      </c>
      <c r="M2382" s="26" t="s">
        <v>9230</v>
      </c>
      <c r="N2382" s="28" t="s">
        <v>6384</v>
      </c>
      <c r="O2382" s="25" t="s">
        <v>4054</v>
      </c>
      <c r="P2382" s="25" t="s">
        <v>3589</v>
      </c>
      <c r="Q2382" s="23" t="s">
        <v>17</v>
      </c>
      <c r="R2382" s="23" t="s">
        <v>462</v>
      </c>
      <c r="S2382" s="20">
        <v>2022</v>
      </c>
      <c r="T2382" s="73">
        <f t="shared" si="111"/>
        <v>0</v>
      </c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  <c r="AY2382" s="6"/>
      <c r="AZ2382" s="6"/>
      <c r="BA2382" s="6"/>
      <c r="BB2382" s="6"/>
      <c r="BC2382" s="6"/>
      <c r="BD2382" s="6"/>
      <c r="BE2382" s="6"/>
      <c r="BF2382" s="6"/>
      <c r="BG2382" s="6"/>
      <c r="BH2382" s="6"/>
      <c r="BI2382" s="6"/>
      <c r="BJ2382" s="6"/>
      <c r="BK2382" s="6"/>
      <c r="BL2382" s="6"/>
      <c r="BM2382" s="6"/>
      <c r="BN2382" s="6"/>
      <c r="BO2382" s="6"/>
      <c r="BP2382" s="6"/>
      <c r="BQ2382" s="6"/>
      <c r="BR2382" s="6"/>
    </row>
    <row r="2383" spans="1:70" s="33" customFormat="1" ht="47.25" hidden="1" x14ac:dyDescent="0.25">
      <c r="A2383" s="24"/>
      <c r="B2383" s="21" t="s">
        <v>7738</v>
      </c>
      <c r="C2383" s="22" t="s">
        <v>10681</v>
      </c>
      <c r="D2383" s="23" t="s">
        <v>5713</v>
      </c>
      <c r="E2383" s="22"/>
      <c r="F2383" s="21" t="s">
        <v>110</v>
      </c>
      <c r="G2383" s="23" t="s">
        <v>112</v>
      </c>
      <c r="H2383" s="23"/>
      <c r="I2383" s="24"/>
      <c r="J2383" s="24"/>
      <c r="K2383" s="22" t="s">
        <v>2551</v>
      </c>
      <c r="L2383" s="24" t="s">
        <v>6371</v>
      </c>
      <c r="M2383" s="26" t="s">
        <v>9233</v>
      </c>
      <c r="N2383" s="28" t="s">
        <v>8169</v>
      </c>
      <c r="O2383" s="25" t="s">
        <v>15</v>
      </c>
      <c r="P2383" s="25" t="s">
        <v>3575</v>
      </c>
      <c r="Q2383" s="23" t="s">
        <v>17</v>
      </c>
      <c r="R2383" s="23" t="s">
        <v>462</v>
      </c>
      <c r="S2383" s="20">
        <v>2022</v>
      </c>
      <c r="T2383" s="73">
        <f t="shared" si="111"/>
        <v>0</v>
      </c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  <c r="AY2383" s="6"/>
      <c r="AZ2383" s="6"/>
      <c r="BA2383" s="6"/>
      <c r="BB2383" s="6"/>
      <c r="BC2383" s="6"/>
      <c r="BD2383" s="6"/>
      <c r="BE2383" s="6"/>
      <c r="BF2383" s="6"/>
      <c r="BG2383" s="6"/>
      <c r="BH2383" s="6"/>
      <c r="BI2383" s="6"/>
      <c r="BJ2383" s="6"/>
      <c r="BK2383" s="6"/>
      <c r="BL2383" s="6"/>
      <c r="BM2383" s="6"/>
      <c r="BN2383" s="6"/>
      <c r="BO2383" s="6"/>
      <c r="BP2383" s="6"/>
      <c r="BQ2383" s="6"/>
      <c r="BR2383" s="6"/>
    </row>
    <row r="2384" spans="1:70" s="33" customFormat="1" ht="63" hidden="1" x14ac:dyDescent="0.25">
      <c r="A2384" s="24" t="s">
        <v>4069</v>
      </c>
      <c r="B2384" s="25" t="s">
        <v>4070</v>
      </c>
      <c r="C2384" s="22" t="s">
        <v>1855</v>
      </c>
      <c r="D2384" s="23" t="s">
        <v>5713</v>
      </c>
      <c r="E2384" s="22"/>
      <c r="F2384" s="21" t="s">
        <v>110</v>
      </c>
      <c r="G2384" s="23" t="s">
        <v>112</v>
      </c>
      <c r="H2384" s="23"/>
      <c r="I2384" s="24" t="s">
        <v>2454</v>
      </c>
      <c r="J2384" s="24" t="s">
        <v>4001</v>
      </c>
      <c r="K2384" s="22" t="s">
        <v>2294</v>
      </c>
      <c r="L2384" s="24" t="s">
        <v>2456</v>
      </c>
      <c r="M2384" s="26" t="s">
        <v>2460</v>
      </c>
      <c r="N2384" s="28" t="s">
        <v>464</v>
      </c>
      <c r="O2384" s="25" t="s">
        <v>15</v>
      </c>
      <c r="P2384" s="25" t="s">
        <v>3575</v>
      </c>
      <c r="Q2384" s="23" t="s">
        <v>17</v>
      </c>
      <c r="R2384" s="23" t="s">
        <v>462</v>
      </c>
      <c r="S2384" s="20">
        <v>2023</v>
      </c>
      <c r="T2384" s="73">
        <f t="shared" si="111"/>
        <v>0</v>
      </c>
      <c r="U2384" s="6"/>
      <c r="V2384" s="6"/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  <c r="AY2384" s="6"/>
      <c r="AZ2384" s="6"/>
      <c r="BA2384" s="6"/>
      <c r="BB2384" s="6"/>
      <c r="BC2384" s="6"/>
      <c r="BD2384" s="6"/>
      <c r="BE2384" s="6"/>
      <c r="BF2384" s="6"/>
      <c r="BG2384" s="6"/>
      <c r="BH2384" s="6"/>
      <c r="BI2384" s="6"/>
      <c r="BJ2384" s="6"/>
      <c r="BK2384" s="6"/>
      <c r="BL2384" s="6"/>
      <c r="BM2384" s="6"/>
      <c r="BN2384" s="6"/>
      <c r="BO2384" s="6"/>
      <c r="BP2384" s="6"/>
      <c r="BQ2384" s="6"/>
      <c r="BR2384" s="6"/>
    </row>
    <row r="2385" spans="1:70" s="33" customFormat="1" ht="63" hidden="1" x14ac:dyDescent="0.25">
      <c r="A2385" s="24" t="s">
        <v>4069</v>
      </c>
      <c r="B2385" s="25" t="s">
        <v>4071</v>
      </c>
      <c r="C2385" s="22" t="s">
        <v>1856</v>
      </c>
      <c r="D2385" s="23" t="s">
        <v>5713</v>
      </c>
      <c r="E2385" s="22"/>
      <c r="F2385" s="21" t="s">
        <v>110</v>
      </c>
      <c r="G2385" s="23" t="s">
        <v>112</v>
      </c>
      <c r="H2385" s="23"/>
      <c r="I2385" s="24" t="s">
        <v>2454</v>
      </c>
      <c r="J2385" s="24" t="s">
        <v>4001</v>
      </c>
      <c r="K2385" s="22" t="s">
        <v>2294</v>
      </c>
      <c r="L2385" s="24" t="s">
        <v>2456</v>
      </c>
      <c r="M2385" s="26" t="s">
        <v>2461</v>
      </c>
      <c r="N2385" s="28" t="s">
        <v>464</v>
      </c>
      <c r="O2385" s="25" t="s">
        <v>15</v>
      </c>
      <c r="P2385" s="25" t="s">
        <v>3575</v>
      </c>
      <c r="Q2385" s="23" t="s">
        <v>17</v>
      </c>
      <c r="R2385" s="23" t="s">
        <v>462</v>
      </c>
      <c r="S2385" s="20">
        <v>2023</v>
      </c>
      <c r="T2385" s="73">
        <f t="shared" si="111"/>
        <v>0</v>
      </c>
      <c r="U2385" s="6"/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  <c r="AY2385" s="6"/>
      <c r="AZ2385" s="6"/>
      <c r="BA2385" s="6"/>
      <c r="BB2385" s="6"/>
      <c r="BC2385" s="6"/>
      <c r="BD2385" s="6"/>
      <c r="BE2385" s="6"/>
      <c r="BF2385" s="6"/>
      <c r="BG2385" s="6"/>
      <c r="BH2385" s="6"/>
      <c r="BI2385" s="6"/>
      <c r="BJ2385" s="6"/>
      <c r="BK2385" s="6"/>
      <c r="BL2385" s="6"/>
      <c r="BM2385" s="6"/>
      <c r="BN2385" s="6"/>
      <c r="BO2385" s="6"/>
      <c r="BP2385" s="6"/>
      <c r="BQ2385" s="6"/>
      <c r="BR2385" s="6"/>
    </row>
    <row r="2386" spans="1:70" s="33" customFormat="1" ht="47.25" hidden="1" x14ac:dyDescent="0.25">
      <c r="A2386" s="24"/>
      <c r="B2386" s="25" t="s">
        <v>7356</v>
      </c>
      <c r="C2386" s="22" t="s">
        <v>10682</v>
      </c>
      <c r="D2386" s="23" t="s">
        <v>5713</v>
      </c>
      <c r="E2386" s="22"/>
      <c r="F2386" s="21" t="s">
        <v>110</v>
      </c>
      <c r="G2386" s="23" t="s">
        <v>396</v>
      </c>
      <c r="H2386" s="23"/>
      <c r="I2386" s="24"/>
      <c r="J2386" s="24"/>
      <c r="K2386" s="22" t="s">
        <v>2294</v>
      </c>
      <c r="L2386" s="24" t="s">
        <v>9231</v>
      </c>
      <c r="M2386" s="26" t="s">
        <v>9234</v>
      </c>
      <c r="N2386" s="28" t="s">
        <v>8169</v>
      </c>
      <c r="O2386" s="25" t="s">
        <v>15</v>
      </c>
      <c r="P2386" s="25" t="s">
        <v>3575</v>
      </c>
      <c r="Q2386" s="23" t="s">
        <v>17</v>
      </c>
      <c r="R2386" s="23" t="s">
        <v>462</v>
      </c>
      <c r="S2386" s="20">
        <v>2023</v>
      </c>
      <c r="T2386" s="73">
        <f t="shared" si="111"/>
        <v>0</v>
      </c>
      <c r="U2386" s="6"/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  <c r="AY2386" s="6"/>
      <c r="AZ2386" s="6"/>
      <c r="BA2386" s="6"/>
      <c r="BB2386" s="6"/>
      <c r="BC2386" s="6"/>
      <c r="BD2386" s="6"/>
      <c r="BE2386" s="6"/>
      <c r="BF2386" s="6"/>
      <c r="BG2386" s="6"/>
      <c r="BH2386" s="6"/>
      <c r="BI2386" s="6"/>
      <c r="BJ2386" s="6"/>
      <c r="BK2386" s="6"/>
      <c r="BL2386" s="6"/>
      <c r="BM2386" s="6"/>
      <c r="BN2386" s="6"/>
      <c r="BO2386" s="6"/>
      <c r="BP2386" s="6"/>
      <c r="BQ2386" s="6"/>
      <c r="BR2386" s="6"/>
    </row>
    <row r="2387" spans="1:70" s="33" customFormat="1" ht="47.25" hidden="1" x14ac:dyDescent="0.25">
      <c r="A2387" s="24"/>
      <c r="B2387" s="25" t="s">
        <v>7739</v>
      </c>
      <c r="C2387" s="22" t="s">
        <v>10683</v>
      </c>
      <c r="D2387" s="23" t="s">
        <v>5713</v>
      </c>
      <c r="E2387" s="22"/>
      <c r="F2387" s="21" t="s">
        <v>110</v>
      </c>
      <c r="G2387" s="23" t="s">
        <v>112</v>
      </c>
      <c r="H2387" s="23"/>
      <c r="I2387" s="24"/>
      <c r="J2387" s="24"/>
      <c r="K2387" s="22" t="s">
        <v>2294</v>
      </c>
      <c r="L2387" s="24" t="s">
        <v>9235</v>
      </c>
      <c r="M2387" s="26" t="s">
        <v>9212</v>
      </c>
      <c r="N2387" s="28" t="s">
        <v>6384</v>
      </c>
      <c r="O2387" s="25" t="s">
        <v>15</v>
      </c>
      <c r="P2387" s="25" t="s">
        <v>3575</v>
      </c>
      <c r="Q2387" s="23" t="s">
        <v>17</v>
      </c>
      <c r="R2387" s="23" t="s">
        <v>462</v>
      </c>
      <c r="S2387" s="20">
        <v>2022</v>
      </c>
      <c r="T2387" s="73">
        <f t="shared" si="111"/>
        <v>0</v>
      </c>
      <c r="U2387" s="6"/>
      <c r="V2387" s="6"/>
      <c r="W2387" s="6"/>
      <c r="X2387" s="6"/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  <c r="AY2387" s="6"/>
      <c r="AZ2387" s="6"/>
      <c r="BA2387" s="6"/>
      <c r="BB2387" s="6"/>
      <c r="BC2387" s="6"/>
      <c r="BD2387" s="6"/>
      <c r="BE2387" s="6"/>
      <c r="BF2387" s="6"/>
      <c r="BG2387" s="6"/>
      <c r="BH2387" s="6"/>
      <c r="BI2387" s="6"/>
      <c r="BJ2387" s="6"/>
      <c r="BK2387" s="6"/>
      <c r="BL2387" s="6"/>
      <c r="BM2387" s="6"/>
      <c r="BN2387" s="6"/>
      <c r="BO2387" s="6"/>
      <c r="BP2387" s="6"/>
      <c r="BQ2387" s="6"/>
      <c r="BR2387" s="6"/>
    </row>
    <row r="2388" spans="1:70" s="33" customFormat="1" ht="47.25" hidden="1" x14ac:dyDescent="0.25">
      <c r="A2388" s="24"/>
      <c r="B2388" s="25" t="s">
        <v>7740</v>
      </c>
      <c r="C2388" s="22" t="s">
        <v>10684</v>
      </c>
      <c r="D2388" s="23" t="s">
        <v>5713</v>
      </c>
      <c r="E2388" s="22"/>
      <c r="F2388" s="21" t="s">
        <v>110</v>
      </c>
      <c r="G2388" s="23" t="s">
        <v>112</v>
      </c>
      <c r="H2388" s="23"/>
      <c r="I2388" s="24"/>
      <c r="J2388" s="24"/>
      <c r="K2388" s="22" t="s">
        <v>2294</v>
      </c>
      <c r="L2388" s="24" t="s">
        <v>9235</v>
      </c>
      <c r="M2388" s="26" t="s">
        <v>9213</v>
      </c>
      <c r="N2388" s="28" t="s">
        <v>6384</v>
      </c>
      <c r="O2388" s="25" t="s">
        <v>15</v>
      </c>
      <c r="P2388" s="25" t="s">
        <v>3575</v>
      </c>
      <c r="Q2388" s="23" t="s">
        <v>17</v>
      </c>
      <c r="R2388" s="23" t="s">
        <v>462</v>
      </c>
      <c r="S2388" s="20">
        <v>2022</v>
      </c>
      <c r="T2388" s="73">
        <f t="shared" si="111"/>
        <v>0</v>
      </c>
      <c r="U2388" s="6"/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  <c r="AY2388" s="6"/>
      <c r="AZ2388" s="6"/>
      <c r="BA2388" s="6"/>
      <c r="BB2388" s="6"/>
      <c r="BC2388" s="6"/>
      <c r="BD2388" s="6"/>
      <c r="BE2388" s="6"/>
      <c r="BF2388" s="6"/>
      <c r="BG2388" s="6"/>
      <c r="BH2388" s="6"/>
      <c r="BI2388" s="6"/>
      <c r="BJ2388" s="6"/>
      <c r="BK2388" s="6"/>
      <c r="BL2388" s="6"/>
      <c r="BM2388" s="6"/>
      <c r="BN2388" s="6"/>
      <c r="BO2388" s="6"/>
      <c r="BP2388" s="6"/>
      <c r="BQ2388" s="6"/>
      <c r="BR2388" s="6"/>
    </row>
    <row r="2389" spans="1:70" s="33" customFormat="1" ht="47.25" hidden="1" x14ac:dyDescent="0.25">
      <c r="A2389" s="24"/>
      <c r="B2389" s="25" t="s">
        <v>7741</v>
      </c>
      <c r="C2389" s="22" t="s">
        <v>10685</v>
      </c>
      <c r="D2389" s="23" t="s">
        <v>5713</v>
      </c>
      <c r="E2389" s="22"/>
      <c r="F2389" s="21" t="s">
        <v>110</v>
      </c>
      <c r="G2389" s="23" t="s">
        <v>112</v>
      </c>
      <c r="H2389" s="23"/>
      <c r="I2389" s="24"/>
      <c r="J2389" s="24"/>
      <c r="K2389" s="22" t="s">
        <v>2294</v>
      </c>
      <c r="L2389" s="24" t="s">
        <v>6371</v>
      </c>
      <c r="M2389" s="26" t="s">
        <v>9217</v>
      </c>
      <c r="N2389" s="28" t="s">
        <v>8169</v>
      </c>
      <c r="O2389" s="25" t="s">
        <v>15</v>
      </c>
      <c r="P2389" s="25" t="s">
        <v>3575</v>
      </c>
      <c r="Q2389" s="23" t="s">
        <v>17</v>
      </c>
      <c r="R2389" s="23" t="s">
        <v>462</v>
      </c>
      <c r="S2389" s="20">
        <v>2023</v>
      </c>
      <c r="T2389" s="73">
        <f t="shared" si="111"/>
        <v>0</v>
      </c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  <c r="AY2389" s="6"/>
      <c r="AZ2389" s="6"/>
      <c r="BA2389" s="6"/>
      <c r="BB2389" s="6"/>
      <c r="BC2389" s="6"/>
      <c r="BD2389" s="6"/>
      <c r="BE2389" s="6"/>
      <c r="BF2389" s="6"/>
      <c r="BG2389" s="6"/>
      <c r="BH2389" s="6"/>
      <c r="BI2389" s="6"/>
      <c r="BJ2389" s="6"/>
      <c r="BK2389" s="6"/>
      <c r="BL2389" s="6"/>
      <c r="BM2389" s="6"/>
      <c r="BN2389" s="6"/>
      <c r="BO2389" s="6"/>
      <c r="BP2389" s="6"/>
      <c r="BQ2389" s="6"/>
      <c r="BR2389" s="6"/>
    </row>
    <row r="2390" spans="1:70" s="33" customFormat="1" ht="47.25" hidden="1" x14ac:dyDescent="0.25">
      <c r="A2390" s="24"/>
      <c r="B2390" s="25" t="s">
        <v>7742</v>
      </c>
      <c r="C2390" s="22" t="s">
        <v>10686</v>
      </c>
      <c r="D2390" s="23" t="s">
        <v>5713</v>
      </c>
      <c r="E2390" s="22"/>
      <c r="F2390" s="21" t="s">
        <v>110</v>
      </c>
      <c r="G2390" s="23" t="s">
        <v>112</v>
      </c>
      <c r="H2390" s="23"/>
      <c r="I2390" s="24"/>
      <c r="J2390" s="24"/>
      <c r="K2390" s="22" t="s">
        <v>2294</v>
      </c>
      <c r="L2390" s="24" t="s">
        <v>6371</v>
      </c>
      <c r="M2390" s="26" t="s">
        <v>9236</v>
      </c>
      <c r="N2390" s="28" t="s">
        <v>8169</v>
      </c>
      <c r="O2390" s="25" t="s">
        <v>15</v>
      </c>
      <c r="P2390" s="25" t="s">
        <v>3575</v>
      </c>
      <c r="Q2390" s="23" t="s">
        <v>17</v>
      </c>
      <c r="R2390" s="23" t="s">
        <v>462</v>
      </c>
      <c r="S2390" s="20">
        <v>2022</v>
      </c>
      <c r="T2390" s="73">
        <f t="shared" si="111"/>
        <v>0</v>
      </c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  <c r="AY2390" s="6"/>
      <c r="AZ2390" s="6"/>
      <c r="BA2390" s="6"/>
      <c r="BB2390" s="6"/>
      <c r="BC2390" s="6"/>
      <c r="BD2390" s="6"/>
      <c r="BE2390" s="6"/>
      <c r="BF2390" s="6"/>
      <c r="BG2390" s="6"/>
      <c r="BH2390" s="6"/>
      <c r="BI2390" s="6"/>
      <c r="BJ2390" s="6"/>
      <c r="BK2390" s="6"/>
      <c r="BL2390" s="6"/>
      <c r="BM2390" s="6"/>
      <c r="BN2390" s="6"/>
      <c r="BO2390" s="6"/>
      <c r="BP2390" s="6"/>
      <c r="BQ2390" s="6"/>
      <c r="BR2390" s="6"/>
    </row>
    <row r="2391" spans="1:70" s="33" customFormat="1" ht="47.25" hidden="1" x14ac:dyDescent="0.25">
      <c r="A2391" s="24"/>
      <c r="B2391" s="25" t="s">
        <v>7743</v>
      </c>
      <c r="C2391" s="22" t="s">
        <v>10687</v>
      </c>
      <c r="D2391" s="23" t="s">
        <v>5713</v>
      </c>
      <c r="E2391" s="22"/>
      <c r="F2391" s="21" t="s">
        <v>110</v>
      </c>
      <c r="G2391" s="23" t="s">
        <v>396</v>
      </c>
      <c r="H2391" s="23"/>
      <c r="I2391" s="24"/>
      <c r="J2391" s="24"/>
      <c r="K2391" s="22" t="s">
        <v>2294</v>
      </c>
      <c r="L2391" s="24" t="s">
        <v>6371</v>
      </c>
      <c r="M2391" s="26" t="s">
        <v>9237</v>
      </c>
      <c r="N2391" s="28" t="s">
        <v>6632</v>
      </c>
      <c r="O2391" s="25" t="s">
        <v>15</v>
      </c>
      <c r="P2391" s="25" t="s">
        <v>3575</v>
      </c>
      <c r="Q2391" s="23" t="s">
        <v>17</v>
      </c>
      <c r="R2391" s="23" t="s">
        <v>462</v>
      </c>
      <c r="S2391" s="20">
        <v>2022</v>
      </c>
      <c r="T2391" s="73">
        <f t="shared" si="111"/>
        <v>0</v>
      </c>
      <c r="U2391" s="6"/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  <c r="AY2391" s="6"/>
      <c r="AZ2391" s="6"/>
      <c r="BA2391" s="6"/>
      <c r="BB2391" s="6"/>
      <c r="BC2391" s="6"/>
      <c r="BD2391" s="6"/>
      <c r="BE2391" s="6"/>
      <c r="BF2391" s="6"/>
      <c r="BG2391" s="6"/>
      <c r="BH2391" s="6"/>
      <c r="BI2391" s="6"/>
      <c r="BJ2391" s="6"/>
      <c r="BK2391" s="6"/>
      <c r="BL2391" s="6"/>
      <c r="BM2391" s="6"/>
      <c r="BN2391" s="6"/>
      <c r="BO2391" s="6"/>
      <c r="BP2391" s="6"/>
      <c r="BQ2391" s="6"/>
      <c r="BR2391" s="6"/>
    </row>
    <row r="2392" spans="1:70" s="33" customFormat="1" ht="47.25" hidden="1" x14ac:dyDescent="0.25">
      <c r="A2392" s="24"/>
      <c r="B2392" s="25" t="s">
        <v>7744</v>
      </c>
      <c r="C2392" s="22" t="s">
        <v>10688</v>
      </c>
      <c r="D2392" s="23" t="s">
        <v>5713</v>
      </c>
      <c r="E2392" s="22"/>
      <c r="F2392" s="21" t="s">
        <v>110</v>
      </c>
      <c r="G2392" s="23" t="s">
        <v>112</v>
      </c>
      <c r="H2392" s="23"/>
      <c r="I2392" s="24"/>
      <c r="J2392" s="24"/>
      <c r="K2392" s="22" t="s">
        <v>2294</v>
      </c>
      <c r="L2392" s="24" t="s">
        <v>6371</v>
      </c>
      <c r="M2392" s="26" t="s">
        <v>9215</v>
      </c>
      <c r="N2392" s="28" t="s">
        <v>8169</v>
      </c>
      <c r="O2392" s="25" t="s">
        <v>15</v>
      </c>
      <c r="P2392" s="25" t="s">
        <v>3575</v>
      </c>
      <c r="Q2392" s="23" t="s">
        <v>17</v>
      </c>
      <c r="R2392" s="23" t="s">
        <v>462</v>
      </c>
      <c r="S2392" s="20">
        <v>2023</v>
      </c>
      <c r="T2392" s="73">
        <f t="shared" si="111"/>
        <v>0</v>
      </c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  <c r="AY2392" s="6"/>
      <c r="AZ2392" s="6"/>
      <c r="BA2392" s="6"/>
      <c r="BB2392" s="6"/>
      <c r="BC2392" s="6"/>
      <c r="BD2392" s="6"/>
      <c r="BE2392" s="6"/>
      <c r="BF2392" s="6"/>
      <c r="BG2392" s="6"/>
      <c r="BH2392" s="6"/>
      <c r="BI2392" s="6"/>
      <c r="BJ2392" s="6"/>
      <c r="BK2392" s="6"/>
      <c r="BL2392" s="6"/>
      <c r="BM2392" s="6"/>
      <c r="BN2392" s="6"/>
      <c r="BO2392" s="6"/>
      <c r="BP2392" s="6"/>
      <c r="BQ2392" s="6"/>
      <c r="BR2392" s="6"/>
    </row>
    <row r="2393" spans="1:70" s="33" customFormat="1" ht="47.25" hidden="1" x14ac:dyDescent="0.25">
      <c r="A2393" s="24"/>
      <c r="B2393" s="25" t="s">
        <v>7745</v>
      </c>
      <c r="C2393" s="22" t="s">
        <v>10689</v>
      </c>
      <c r="D2393" s="23" t="s">
        <v>5713</v>
      </c>
      <c r="E2393" s="22"/>
      <c r="F2393" s="21" t="s">
        <v>110</v>
      </c>
      <c r="G2393" s="23" t="s">
        <v>112</v>
      </c>
      <c r="H2393" s="23"/>
      <c r="I2393" s="24"/>
      <c r="J2393" s="24"/>
      <c r="K2393" s="22" t="s">
        <v>2294</v>
      </c>
      <c r="L2393" s="24" t="s">
        <v>6371</v>
      </c>
      <c r="M2393" s="26" t="s">
        <v>9238</v>
      </c>
      <c r="N2393" s="28" t="s">
        <v>6384</v>
      </c>
      <c r="O2393" s="25" t="s">
        <v>15</v>
      </c>
      <c r="P2393" s="25" t="s">
        <v>3575</v>
      </c>
      <c r="Q2393" s="23" t="s">
        <v>17</v>
      </c>
      <c r="R2393" s="23" t="s">
        <v>462</v>
      </c>
      <c r="S2393" s="20">
        <v>2023</v>
      </c>
      <c r="T2393" s="73">
        <f t="shared" si="111"/>
        <v>0</v>
      </c>
      <c r="U2393" s="6"/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  <c r="AY2393" s="6"/>
      <c r="AZ2393" s="6"/>
      <c r="BA2393" s="6"/>
      <c r="BB2393" s="6"/>
      <c r="BC2393" s="6"/>
      <c r="BD2393" s="6"/>
      <c r="BE2393" s="6"/>
      <c r="BF2393" s="6"/>
      <c r="BG2393" s="6"/>
      <c r="BH2393" s="6"/>
      <c r="BI2393" s="6"/>
      <c r="BJ2393" s="6"/>
      <c r="BK2393" s="6"/>
      <c r="BL2393" s="6"/>
      <c r="BM2393" s="6"/>
      <c r="BN2393" s="6"/>
      <c r="BO2393" s="6"/>
      <c r="BP2393" s="6"/>
      <c r="BQ2393" s="6"/>
      <c r="BR2393" s="6"/>
    </row>
    <row r="2394" spans="1:70" s="33" customFormat="1" ht="63" hidden="1" x14ac:dyDescent="0.25">
      <c r="A2394" s="24" t="s">
        <v>4072</v>
      </c>
      <c r="B2394" s="25" t="s">
        <v>4073</v>
      </c>
      <c r="C2394" s="22" t="s">
        <v>1857</v>
      </c>
      <c r="D2394" s="23" t="s">
        <v>5713</v>
      </c>
      <c r="E2394" s="22"/>
      <c r="F2394" s="21" t="s">
        <v>110</v>
      </c>
      <c r="G2394" s="23" t="s">
        <v>112</v>
      </c>
      <c r="H2394" s="23"/>
      <c r="I2394" s="24" t="s">
        <v>2454</v>
      </c>
      <c r="J2394" s="24" t="s">
        <v>4001</v>
      </c>
      <c r="K2394" s="22" t="s">
        <v>2298</v>
      </c>
      <c r="L2394" s="24" t="s">
        <v>2456</v>
      </c>
      <c r="M2394" s="26" t="s">
        <v>2463</v>
      </c>
      <c r="N2394" s="28" t="s">
        <v>464</v>
      </c>
      <c r="O2394" s="25" t="s">
        <v>15</v>
      </c>
      <c r="P2394" s="25" t="s">
        <v>3575</v>
      </c>
      <c r="Q2394" s="23" t="s">
        <v>17</v>
      </c>
      <c r="R2394" s="23" t="s">
        <v>462</v>
      </c>
      <c r="S2394" s="20">
        <v>2023</v>
      </c>
      <c r="T2394" s="73">
        <f t="shared" si="111"/>
        <v>0</v>
      </c>
      <c r="U2394" s="6"/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  <c r="AY2394" s="6"/>
      <c r="AZ2394" s="6"/>
      <c r="BA2394" s="6"/>
      <c r="BB2394" s="6"/>
      <c r="BC2394" s="6"/>
      <c r="BD2394" s="6"/>
      <c r="BE2394" s="6"/>
      <c r="BF2394" s="6"/>
      <c r="BG2394" s="6"/>
      <c r="BH2394" s="6"/>
      <c r="BI2394" s="6"/>
      <c r="BJ2394" s="6"/>
      <c r="BK2394" s="6"/>
      <c r="BL2394" s="6"/>
      <c r="BM2394" s="6"/>
      <c r="BN2394" s="6"/>
      <c r="BO2394" s="6"/>
      <c r="BP2394" s="6"/>
      <c r="BQ2394" s="6"/>
      <c r="BR2394" s="6"/>
    </row>
    <row r="2395" spans="1:70" s="33" customFormat="1" ht="63" hidden="1" x14ac:dyDescent="0.25">
      <c r="A2395" s="24" t="s">
        <v>4072</v>
      </c>
      <c r="B2395" s="25" t="s">
        <v>4074</v>
      </c>
      <c r="C2395" s="22" t="s">
        <v>1858</v>
      </c>
      <c r="D2395" s="23" t="s">
        <v>5713</v>
      </c>
      <c r="E2395" s="22"/>
      <c r="F2395" s="21" t="s">
        <v>110</v>
      </c>
      <c r="G2395" s="23" t="s">
        <v>112</v>
      </c>
      <c r="H2395" s="23"/>
      <c r="I2395" s="24" t="s">
        <v>2454</v>
      </c>
      <c r="J2395" s="24" t="s">
        <v>4001</v>
      </c>
      <c r="K2395" s="22" t="s">
        <v>2298</v>
      </c>
      <c r="L2395" s="24" t="s">
        <v>2456</v>
      </c>
      <c r="M2395" s="26" t="s">
        <v>2464</v>
      </c>
      <c r="N2395" s="28" t="s">
        <v>464</v>
      </c>
      <c r="O2395" s="25" t="s">
        <v>15</v>
      </c>
      <c r="P2395" s="25" t="s">
        <v>3575</v>
      </c>
      <c r="Q2395" s="23" t="s">
        <v>17</v>
      </c>
      <c r="R2395" s="23" t="s">
        <v>462</v>
      </c>
      <c r="S2395" s="20">
        <v>2023</v>
      </c>
      <c r="T2395" s="73">
        <f t="shared" si="111"/>
        <v>0</v>
      </c>
      <c r="U2395" s="6"/>
      <c r="V2395" s="6"/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  <c r="AY2395" s="6"/>
      <c r="AZ2395" s="6"/>
      <c r="BA2395" s="6"/>
      <c r="BB2395" s="6"/>
      <c r="BC2395" s="6"/>
      <c r="BD2395" s="6"/>
      <c r="BE2395" s="6"/>
      <c r="BF2395" s="6"/>
      <c r="BG2395" s="6"/>
      <c r="BH2395" s="6"/>
      <c r="BI2395" s="6"/>
      <c r="BJ2395" s="6"/>
      <c r="BK2395" s="6"/>
      <c r="BL2395" s="6"/>
      <c r="BM2395" s="6"/>
      <c r="BN2395" s="6"/>
      <c r="BO2395" s="6"/>
      <c r="BP2395" s="6"/>
      <c r="BQ2395" s="6"/>
      <c r="BR2395" s="6"/>
    </row>
    <row r="2396" spans="1:70" s="33" customFormat="1" ht="47.25" hidden="1" x14ac:dyDescent="0.25">
      <c r="A2396" s="24"/>
      <c r="B2396" s="25" t="s">
        <v>7746</v>
      </c>
      <c r="C2396" s="22" t="s">
        <v>10691</v>
      </c>
      <c r="D2396" s="23" t="s">
        <v>5713</v>
      </c>
      <c r="E2396" s="22"/>
      <c r="F2396" s="21" t="s">
        <v>110</v>
      </c>
      <c r="G2396" s="23" t="s">
        <v>112</v>
      </c>
      <c r="H2396" s="23"/>
      <c r="I2396" s="24"/>
      <c r="J2396" s="24"/>
      <c r="K2396" s="22" t="s">
        <v>2298</v>
      </c>
      <c r="L2396" s="24" t="s">
        <v>6371</v>
      </c>
      <c r="M2396" s="26" t="s">
        <v>9201</v>
      </c>
      <c r="N2396" s="28" t="s">
        <v>6384</v>
      </c>
      <c r="O2396" s="25" t="s">
        <v>15</v>
      </c>
      <c r="P2396" s="25" t="s">
        <v>3575</v>
      </c>
      <c r="Q2396" s="23" t="s">
        <v>17</v>
      </c>
      <c r="R2396" s="23" t="s">
        <v>462</v>
      </c>
      <c r="S2396" s="20">
        <v>2023</v>
      </c>
      <c r="T2396" s="73">
        <f t="shared" si="111"/>
        <v>0</v>
      </c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  <c r="AY2396" s="6"/>
      <c r="AZ2396" s="6"/>
      <c r="BA2396" s="6"/>
      <c r="BB2396" s="6"/>
      <c r="BC2396" s="6"/>
      <c r="BD2396" s="6"/>
      <c r="BE2396" s="6"/>
      <c r="BF2396" s="6"/>
      <c r="BG2396" s="6"/>
      <c r="BH2396" s="6"/>
      <c r="BI2396" s="6"/>
      <c r="BJ2396" s="6"/>
      <c r="BK2396" s="6"/>
      <c r="BL2396" s="6"/>
      <c r="BM2396" s="6"/>
      <c r="BN2396" s="6"/>
      <c r="BO2396" s="6"/>
      <c r="BP2396" s="6"/>
      <c r="BQ2396" s="6"/>
      <c r="BR2396" s="6"/>
    </row>
    <row r="2397" spans="1:70" s="33" customFormat="1" ht="47.25" hidden="1" x14ac:dyDescent="0.25">
      <c r="A2397" s="24"/>
      <c r="B2397" s="25" t="s">
        <v>7747</v>
      </c>
      <c r="C2397" s="22" t="s">
        <v>10692</v>
      </c>
      <c r="D2397" s="23" t="s">
        <v>5713</v>
      </c>
      <c r="E2397" s="22"/>
      <c r="F2397" s="21" t="s">
        <v>110</v>
      </c>
      <c r="G2397" s="23" t="s">
        <v>112</v>
      </c>
      <c r="H2397" s="23"/>
      <c r="I2397" s="24"/>
      <c r="J2397" s="24"/>
      <c r="K2397" s="22" t="s">
        <v>2298</v>
      </c>
      <c r="L2397" s="24" t="s">
        <v>6371</v>
      </c>
      <c r="M2397" s="26" t="s">
        <v>9202</v>
      </c>
      <c r="N2397" s="28" t="s">
        <v>6384</v>
      </c>
      <c r="O2397" s="25" t="s">
        <v>15</v>
      </c>
      <c r="P2397" s="25" t="s">
        <v>3575</v>
      </c>
      <c r="Q2397" s="23" t="s">
        <v>17</v>
      </c>
      <c r="R2397" s="23" t="s">
        <v>462</v>
      </c>
      <c r="S2397" s="20">
        <v>2023</v>
      </c>
      <c r="T2397" s="73">
        <f t="shared" ref="T2397:T2460" si="112">SUM(U2397:BR2397)</f>
        <v>0</v>
      </c>
      <c r="U2397" s="6"/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  <c r="AY2397" s="6"/>
      <c r="AZ2397" s="6"/>
      <c r="BA2397" s="6"/>
      <c r="BB2397" s="6"/>
      <c r="BC2397" s="6"/>
      <c r="BD2397" s="6"/>
      <c r="BE2397" s="6"/>
      <c r="BF2397" s="6"/>
      <c r="BG2397" s="6"/>
      <c r="BH2397" s="6"/>
      <c r="BI2397" s="6"/>
      <c r="BJ2397" s="6"/>
      <c r="BK2397" s="6"/>
      <c r="BL2397" s="6"/>
      <c r="BM2397" s="6"/>
      <c r="BN2397" s="6"/>
      <c r="BO2397" s="6"/>
      <c r="BP2397" s="6"/>
      <c r="BQ2397" s="6"/>
      <c r="BR2397" s="6"/>
    </row>
    <row r="2398" spans="1:70" s="33" customFormat="1" ht="47.25" hidden="1" x14ac:dyDescent="0.25">
      <c r="A2398" s="24"/>
      <c r="B2398" s="25" t="s">
        <v>7748</v>
      </c>
      <c r="C2398" s="22" t="s">
        <v>10693</v>
      </c>
      <c r="D2398" s="23" t="s">
        <v>5713</v>
      </c>
      <c r="E2398" s="22"/>
      <c r="F2398" s="21" t="s">
        <v>110</v>
      </c>
      <c r="G2398" s="23" t="s">
        <v>112</v>
      </c>
      <c r="H2398" s="23"/>
      <c r="I2398" s="24"/>
      <c r="J2398" s="24"/>
      <c r="K2398" s="22" t="s">
        <v>2298</v>
      </c>
      <c r="L2398" s="24" t="s">
        <v>6371</v>
      </c>
      <c r="M2398" s="26" t="s">
        <v>9221</v>
      </c>
      <c r="N2398" s="28" t="s">
        <v>8169</v>
      </c>
      <c r="O2398" s="25" t="s">
        <v>15</v>
      </c>
      <c r="P2398" s="25" t="s">
        <v>3575</v>
      </c>
      <c r="Q2398" s="23" t="s">
        <v>17</v>
      </c>
      <c r="R2398" s="23" t="s">
        <v>462</v>
      </c>
      <c r="S2398" s="20">
        <v>2022</v>
      </c>
      <c r="T2398" s="73">
        <f t="shared" si="112"/>
        <v>0</v>
      </c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  <c r="AY2398" s="6"/>
      <c r="AZ2398" s="6"/>
      <c r="BA2398" s="6"/>
      <c r="BB2398" s="6"/>
      <c r="BC2398" s="6"/>
      <c r="BD2398" s="6"/>
      <c r="BE2398" s="6"/>
      <c r="BF2398" s="6"/>
      <c r="BG2398" s="6"/>
      <c r="BH2398" s="6"/>
      <c r="BI2398" s="6"/>
      <c r="BJ2398" s="6"/>
      <c r="BK2398" s="6"/>
      <c r="BL2398" s="6"/>
      <c r="BM2398" s="6"/>
      <c r="BN2398" s="6"/>
      <c r="BO2398" s="6"/>
      <c r="BP2398" s="6"/>
      <c r="BQ2398" s="6"/>
      <c r="BR2398" s="6"/>
    </row>
    <row r="2399" spans="1:70" s="33" customFormat="1" ht="47.25" hidden="1" x14ac:dyDescent="0.25">
      <c r="A2399" s="24"/>
      <c r="B2399" s="25" t="s">
        <v>7749</v>
      </c>
      <c r="C2399" s="22" t="s">
        <v>10694</v>
      </c>
      <c r="D2399" s="23" t="s">
        <v>5713</v>
      </c>
      <c r="E2399" s="22"/>
      <c r="F2399" s="21" t="s">
        <v>110</v>
      </c>
      <c r="G2399" s="23" t="s">
        <v>112</v>
      </c>
      <c r="H2399" s="23"/>
      <c r="I2399" s="24"/>
      <c r="J2399" s="24"/>
      <c r="K2399" s="22" t="s">
        <v>2298</v>
      </c>
      <c r="L2399" s="24" t="s">
        <v>6371</v>
      </c>
      <c r="M2399" s="26" t="s">
        <v>9240</v>
      </c>
      <c r="N2399" s="28" t="s">
        <v>8169</v>
      </c>
      <c r="O2399" s="25" t="s">
        <v>15</v>
      </c>
      <c r="P2399" s="25" t="s">
        <v>3575</v>
      </c>
      <c r="Q2399" s="23" t="s">
        <v>17</v>
      </c>
      <c r="R2399" s="23" t="s">
        <v>462</v>
      </c>
      <c r="S2399" s="20">
        <v>2023</v>
      </c>
      <c r="T2399" s="73">
        <f t="shared" si="112"/>
        <v>0</v>
      </c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  <c r="AY2399" s="6"/>
      <c r="AZ2399" s="6"/>
      <c r="BA2399" s="6"/>
      <c r="BB2399" s="6"/>
      <c r="BC2399" s="6"/>
      <c r="BD2399" s="6"/>
      <c r="BE2399" s="6"/>
      <c r="BF2399" s="6"/>
      <c r="BG2399" s="6"/>
      <c r="BH2399" s="6"/>
      <c r="BI2399" s="6"/>
      <c r="BJ2399" s="6"/>
      <c r="BK2399" s="6"/>
      <c r="BL2399" s="6"/>
      <c r="BM2399" s="6"/>
      <c r="BN2399" s="6"/>
      <c r="BO2399" s="6"/>
      <c r="BP2399" s="6"/>
      <c r="BQ2399" s="6"/>
      <c r="BR2399" s="6"/>
    </row>
    <row r="2400" spans="1:70" s="33" customFormat="1" ht="47.25" hidden="1" x14ac:dyDescent="0.25">
      <c r="A2400" s="24"/>
      <c r="B2400" s="25" t="s">
        <v>7750</v>
      </c>
      <c r="C2400" s="22" t="s">
        <v>10695</v>
      </c>
      <c r="D2400" s="23" t="s">
        <v>5713</v>
      </c>
      <c r="E2400" s="22"/>
      <c r="F2400" s="21" t="s">
        <v>110</v>
      </c>
      <c r="G2400" s="23" t="s">
        <v>396</v>
      </c>
      <c r="H2400" s="23"/>
      <c r="I2400" s="24"/>
      <c r="J2400" s="24"/>
      <c r="K2400" s="22" t="s">
        <v>2298</v>
      </c>
      <c r="L2400" s="24" t="s">
        <v>6371</v>
      </c>
      <c r="M2400" s="26" t="s">
        <v>9241</v>
      </c>
      <c r="N2400" s="28" t="s">
        <v>6632</v>
      </c>
      <c r="O2400" s="25" t="s">
        <v>15</v>
      </c>
      <c r="P2400" s="25" t="s">
        <v>3575</v>
      </c>
      <c r="Q2400" s="23" t="s">
        <v>17</v>
      </c>
      <c r="R2400" s="23" t="s">
        <v>462</v>
      </c>
      <c r="S2400" s="20">
        <v>2023</v>
      </c>
      <c r="T2400" s="73">
        <f t="shared" si="112"/>
        <v>0</v>
      </c>
      <c r="U2400" s="6"/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  <c r="AY2400" s="6"/>
      <c r="AZ2400" s="6"/>
      <c r="BA2400" s="6"/>
      <c r="BB2400" s="6"/>
      <c r="BC2400" s="6"/>
      <c r="BD2400" s="6"/>
      <c r="BE2400" s="6"/>
      <c r="BF2400" s="6"/>
      <c r="BG2400" s="6"/>
      <c r="BH2400" s="6"/>
      <c r="BI2400" s="6"/>
      <c r="BJ2400" s="6"/>
      <c r="BK2400" s="6"/>
      <c r="BL2400" s="6"/>
      <c r="BM2400" s="6"/>
      <c r="BN2400" s="6"/>
      <c r="BO2400" s="6"/>
      <c r="BP2400" s="6"/>
      <c r="BQ2400" s="6"/>
      <c r="BR2400" s="6"/>
    </row>
    <row r="2401" spans="1:70" s="33" customFormat="1" ht="47.25" hidden="1" x14ac:dyDescent="0.25">
      <c r="A2401" s="24"/>
      <c r="B2401" s="25" t="s">
        <v>7751</v>
      </c>
      <c r="C2401" s="22" t="s">
        <v>10696</v>
      </c>
      <c r="D2401" s="23" t="s">
        <v>5713</v>
      </c>
      <c r="E2401" s="22"/>
      <c r="F2401" s="21" t="s">
        <v>110</v>
      </c>
      <c r="G2401" s="23" t="s">
        <v>112</v>
      </c>
      <c r="H2401" s="23"/>
      <c r="I2401" s="24"/>
      <c r="J2401" s="24"/>
      <c r="K2401" s="22" t="s">
        <v>2298</v>
      </c>
      <c r="L2401" s="24" t="s">
        <v>6371</v>
      </c>
      <c r="M2401" s="26" t="s">
        <v>9242</v>
      </c>
      <c r="N2401" s="28" t="s">
        <v>8169</v>
      </c>
      <c r="O2401" s="25" t="s">
        <v>15</v>
      </c>
      <c r="P2401" s="25" t="s">
        <v>3575</v>
      </c>
      <c r="Q2401" s="23" t="s">
        <v>17</v>
      </c>
      <c r="R2401" s="23" t="s">
        <v>462</v>
      </c>
      <c r="S2401" s="20">
        <v>2023</v>
      </c>
      <c r="T2401" s="73">
        <f t="shared" si="112"/>
        <v>0</v>
      </c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  <c r="AY2401" s="6"/>
      <c r="AZ2401" s="6"/>
      <c r="BA2401" s="6"/>
      <c r="BB2401" s="6"/>
      <c r="BC2401" s="6"/>
      <c r="BD2401" s="6"/>
      <c r="BE2401" s="6"/>
      <c r="BF2401" s="6"/>
      <c r="BG2401" s="6"/>
      <c r="BH2401" s="6"/>
      <c r="BI2401" s="6"/>
      <c r="BJ2401" s="6"/>
      <c r="BK2401" s="6"/>
      <c r="BL2401" s="6"/>
      <c r="BM2401" s="6"/>
      <c r="BN2401" s="6"/>
      <c r="BO2401" s="6"/>
      <c r="BP2401" s="6"/>
      <c r="BQ2401" s="6"/>
      <c r="BR2401" s="6"/>
    </row>
    <row r="2402" spans="1:70" s="33" customFormat="1" ht="47.25" hidden="1" x14ac:dyDescent="0.25">
      <c r="A2402" s="24"/>
      <c r="B2402" s="25" t="s">
        <v>7752</v>
      </c>
      <c r="C2402" s="22" t="s">
        <v>10697</v>
      </c>
      <c r="D2402" s="23" t="s">
        <v>5713</v>
      </c>
      <c r="E2402" s="22"/>
      <c r="F2402" s="21" t="s">
        <v>110</v>
      </c>
      <c r="G2402" s="23" t="s">
        <v>112</v>
      </c>
      <c r="H2402" s="23"/>
      <c r="I2402" s="24"/>
      <c r="J2402" s="24"/>
      <c r="K2402" s="22" t="s">
        <v>2298</v>
      </c>
      <c r="L2402" s="24" t="s">
        <v>9235</v>
      </c>
      <c r="M2402" s="26" t="s">
        <v>9243</v>
      </c>
      <c r="N2402" s="28" t="s">
        <v>6384</v>
      </c>
      <c r="O2402" s="25" t="s">
        <v>15</v>
      </c>
      <c r="P2402" s="25" t="s">
        <v>3575</v>
      </c>
      <c r="Q2402" s="23" t="s">
        <v>17</v>
      </c>
      <c r="R2402" s="23" t="s">
        <v>462</v>
      </c>
      <c r="S2402" s="20">
        <v>2023</v>
      </c>
      <c r="T2402" s="73">
        <f t="shared" si="112"/>
        <v>0</v>
      </c>
      <c r="U2402" s="6"/>
      <c r="V2402" s="6"/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  <c r="AY2402" s="6"/>
      <c r="AZ2402" s="6"/>
      <c r="BA2402" s="6"/>
      <c r="BB2402" s="6"/>
      <c r="BC2402" s="6"/>
      <c r="BD2402" s="6"/>
      <c r="BE2402" s="6"/>
      <c r="BF2402" s="6"/>
      <c r="BG2402" s="6"/>
      <c r="BH2402" s="6"/>
      <c r="BI2402" s="6"/>
      <c r="BJ2402" s="6"/>
      <c r="BK2402" s="6"/>
      <c r="BL2402" s="6"/>
      <c r="BM2402" s="6"/>
      <c r="BN2402" s="6"/>
      <c r="BO2402" s="6"/>
      <c r="BP2402" s="6"/>
      <c r="BQ2402" s="6"/>
      <c r="BR2402" s="6"/>
    </row>
    <row r="2403" spans="1:70" s="33" customFormat="1" ht="47.25" hidden="1" x14ac:dyDescent="0.25">
      <c r="A2403" s="24"/>
      <c r="B2403" s="25" t="s">
        <v>7753</v>
      </c>
      <c r="C2403" s="22" t="s">
        <v>10698</v>
      </c>
      <c r="D2403" s="23" t="s">
        <v>5713</v>
      </c>
      <c r="E2403" s="22"/>
      <c r="F2403" s="21" t="s">
        <v>110</v>
      </c>
      <c r="G2403" s="23" t="s">
        <v>112</v>
      </c>
      <c r="H2403" s="23"/>
      <c r="I2403" s="24"/>
      <c r="J2403" s="24"/>
      <c r="K2403" s="22" t="s">
        <v>2298</v>
      </c>
      <c r="L2403" s="24" t="s">
        <v>6371</v>
      </c>
      <c r="M2403" s="26" t="s">
        <v>9244</v>
      </c>
      <c r="N2403" s="28" t="s">
        <v>6384</v>
      </c>
      <c r="O2403" s="25" t="s">
        <v>15</v>
      </c>
      <c r="P2403" s="25" t="s">
        <v>3575</v>
      </c>
      <c r="Q2403" s="23" t="s">
        <v>17</v>
      </c>
      <c r="R2403" s="23" t="s">
        <v>462</v>
      </c>
      <c r="S2403" s="20">
        <v>2023</v>
      </c>
      <c r="T2403" s="73">
        <f t="shared" si="112"/>
        <v>0</v>
      </c>
      <c r="U2403" s="6"/>
      <c r="V2403" s="6"/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  <c r="AY2403" s="6"/>
      <c r="AZ2403" s="6"/>
      <c r="BA2403" s="6"/>
      <c r="BB2403" s="6"/>
      <c r="BC2403" s="6"/>
      <c r="BD2403" s="6"/>
      <c r="BE2403" s="6"/>
      <c r="BF2403" s="6"/>
      <c r="BG2403" s="6"/>
      <c r="BH2403" s="6"/>
      <c r="BI2403" s="6"/>
      <c r="BJ2403" s="6"/>
      <c r="BK2403" s="6"/>
      <c r="BL2403" s="6"/>
      <c r="BM2403" s="6"/>
      <c r="BN2403" s="6"/>
      <c r="BO2403" s="6"/>
      <c r="BP2403" s="6"/>
      <c r="BQ2403" s="6"/>
      <c r="BR2403" s="6"/>
    </row>
    <row r="2404" spans="1:70" s="31" customFormat="1" ht="47.25" hidden="1" x14ac:dyDescent="0.25">
      <c r="A2404" s="24" t="s">
        <v>4079</v>
      </c>
      <c r="B2404" s="21" t="s">
        <v>4080</v>
      </c>
      <c r="C2404" s="25" t="s">
        <v>4081</v>
      </c>
      <c r="D2404" s="23" t="s">
        <v>5713</v>
      </c>
      <c r="E2404" s="22"/>
      <c r="F2404" s="21" t="s">
        <v>110</v>
      </c>
      <c r="G2404" s="23" t="s">
        <v>396</v>
      </c>
      <c r="H2404" s="23"/>
      <c r="I2404" s="24" t="s">
        <v>3569</v>
      </c>
      <c r="J2404" s="24" t="s">
        <v>4075</v>
      </c>
      <c r="K2404" s="22" t="s">
        <v>2294</v>
      </c>
      <c r="L2404" s="26" t="s">
        <v>4076</v>
      </c>
      <c r="M2404" s="26" t="s">
        <v>4082</v>
      </c>
      <c r="N2404" s="28" t="s">
        <v>464</v>
      </c>
      <c r="O2404" s="21" t="s">
        <v>4077</v>
      </c>
      <c r="P2404" s="27" t="s">
        <v>4078</v>
      </c>
      <c r="Q2404" s="23" t="s">
        <v>17</v>
      </c>
      <c r="R2404" s="23" t="s">
        <v>462</v>
      </c>
      <c r="S2404" s="22">
        <v>2022</v>
      </c>
      <c r="T2404" s="73">
        <f t="shared" si="112"/>
        <v>0</v>
      </c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  <c r="AY2404" s="6"/>
      <c r="AZ2404" s="6"/>
      <c r="BA2404" s="6"/>
      <c r="BB2404" s="6"/>
      <c r="BC2404" s="6"/>
      <c r="BD2404" s="6"/>
      <c r="BE2404" s="6"/>
      <c r="BF2404" s="6"/>
      <c r="BG2404" s="6"/>
      <c r="BH2404" s="6"/>
      <c r="BI2404" s="6"/>
      <c r="BJ2404" s="6"/>
      <c r="BK2404" s="6"/>
      <c r="BL2404" s="6"/>
      <c r="BM2404" s="6"/>
      <c r="BN2404" s="6"/>
      <c r="BO2404" s="6"/>
      <c r="BP2404" s="6"/>
      <c r="BQ2404" s="6"/>
      <c r="BR2404" s="6"/>
    </row>
    <row r="2405" spans="1:70" s="31" customFormat="1" ht="47.25" hidden="1" x14ac:dyDescent="0.25">
      <c r="A2405" s="24" t="s">
        <v>4079</v>
      </c>
      <c r="B2405" s="21" t="s">
        <v>4083</v>
      </c>
      <c r="C2405" s="25" t="s">
        <v>4084</v>
      </c>
      <c r="D2405" s="23" t="s">
        <v>5713</v>
      </c>
      <c r="E2405" s="22"/>
      <c r="F2405" s="21" t="s">
        <v>110</v>
      </c>
      <c r="G2405" s="23" t="s">
        <v>396</v>
      </c>
      <c r="H2405" s="23"/>
      <c r="I2405" s="24" t="s">
        <v>3569</v>
      </c>
      <c r="J2405" s="24" t="s">
        <v>4075</v>
      </c>
      <c r="K2405" s="22" t="s">
        <v>2294</v>
      </c>
      <c r="L2405" s="26" t="s">
        <v>4076</v>
      </c>
      <c r="M2405" s="26" t="s">
        <v>4085</v>
      </c>
      <c r="N2405" s="28" t="s">
        <v>464</v>
      </c>
      <c r="O2405" s="21" t="s">
        <v>4077</v>
      </c>
      <c r="P2405" s="27" t="s">
        <v>4078</v>
      </c>
      <c r="Q2405" s="23" t="s">
        <v>17</v>
      </c>
      <c r="R2405" s="23" t="s">
        <v>462</v>
      </c>
      <c r="S2405" s="22">
        <v>2022</v>
      </c>
      <c r="T2405" s="73">
        <f t="shared" si="112"/>
        <v>0</v>
      </c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  <c r="AY2405" s="6"/>
      <c r="AZ2405" s="6"/>
      <c r="BA2405" s="6"/>
      <c r="BB2405" s="6"/>
      <c r="BC2405" s="6"/>
      <c r="BD2405" s="6"/>
      <c r="BE2405" s="6"/>
      <c r="BF2405" s="6"/>
      <c r="BG2405" s="6"/>
      <c r="BH2405" s="6"/>
      <c r="BI2405" s="6"/>
      <c r="BJ2405" s="6"/>
      <c r="BK2405" s="6"/>
      <c r="BL2405" s="6"/>
      <c r="BM2405" s="6"/>
      <c r="BN2405" s="6"/>
      <c r="BO2405" s="6"/>
      <c r="BP2405" s="6"/>
      <c r="BQ2405" s="6"/>
      <c r="BR2405" s="6"/>
    </row>
    <row r="2406" spans="1:70" s="31" customFormat="1" ht="47.25" hidden="1" x14ac:dyDescent="0.25">
      <c r="A2406" s="24" t="s">
        <v>4079</v>
      </c>
      <c r="B2406" s="21" t="s">
        <v>4086</v>
      </c>
      <c r="C2406" s="25" t="s">
        <v>4087</v>
      </c>
      <c r="D2406" s="23" t="s">
        <v>5713</v>
      </c>
      <c r="E2406" s="22"/>
      <c r="F2406" s="21" t="s">
        <v>110</v>
      </c>
      <c r="G2406" s="23" t="s">
        <v>396</v>
      </c>
      <c r="H2406" s="23"/>
      <c r="I2406" s="24" t="s">
        <v>3569</v>
      </c>
      <c r="J2406" s="24" t="s">
        <v>4075</v>
      </c>
      <c r="K2406" s="22" t="s">
        <v>2294</v>
      </c>
      <c r="L2406" s="26" t="s">
        <v>4076</v>
      </c>
      <c r="M2406" s="26" t="s">
        <v>4088</v>
      </c>
      <c r="N2406" s="28" t="s">
        <v>464</v>
      </c>
      <c r="O2406" s="21" t="s">
        <v>4077</v>
      </c>
      <c r="P2406" s="27" t="s">
        <v>4078</v>
      </c>
      <c r="Q2406" s="23" t="s">
        <v>17</v>
      </c>
      <c r="R2406" s="23" t="s">
        <v>462</v>
      </c>
      <c r="S2406" s="22">
        <v>2022</v>
      </c>
      <c r="T2406" s="73">
        <f t="shared" si="112"/>
        <v>0</v>
      </c>
      <c r="U2406" s="6"/>
      <c r="V2406" s="6"/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  <c r="AY2406" s="6"/>
      <c r="AZ2406" s="6"/>
      <c r="BA2406" s="6"/>
      <c r="BB2406" s="6"/>
      <c r="BC2406" s="6"/>
      <c r="BD2406" s="6"/>
      <c r="BE2406" s="6"/>
      <c r="BF2406" s="6"/>
      <c r="BG2406" s="6"/>
      <c r="BH2406" s="6"/>
      <c r="BI2406" s="6"/>
      <c r="BJ2406" s="6"/>
      <c r="BK2406" s="6"/>
      <c r="BL2406" s="6"/>
      <c r="BM2406" s="6"/>
      <c r="BN2406" s="6"/>
      <c r="BO2406" s="6"/>
      <c r="BP2406" s="6"/>
      <c r="BQ2406" s="6"/>
      <c r="BR2406" s="6"/>
    </row>
    <row r="2407" spans="1:70" s="31" customFormat="1" ht="47.25" hidden="1" x14ac:dyDescent="0.25">
      <c r="A2407" s="24"/>
      <c r="B2407" s="21" t="s">
        <v>6855</v>
      </c>
      <c r="C2407" s="22" t="s">
        <v>9962</v>
      </c>
      <c r="D2407" s="23" t="s">
        <v>5713</v>
      </c>
      <c r="E2407" s="22"/>
      <c r="F2407" s="21" t="s">
        <v>110</v>
      </c>
      <c r="G2407" s="23" t="s">
        <v>396</v>
      </c>
      <c r="H2407" s="23"/>
      <c r="I2407" s="24"/>
      <c r="J2407" s="24"/>
      <c r="K2407" s="22" t="s">
        <v>2294</v>
      </c>
      <c r="L2407" s="24" t="s">
        <v>4076</v>
      </c>
      <c r="M2407" s="26" t="s">
        <v>9245</v>
      </c>
      <c r="N2407" s="28" t="s">
        <v>7996</v>
      </c>
      <c r="O2407" s="25" t="s">
        <v>4077</v>
      </c>
      <c r="P2407" s="25" t="s">
        <v>4078</v>
      </c>
      <c r="Q2407" s="23" t="s">
        <v>17</v>
      </c>
      <c r="R2407" s="23" t="s">
        <v>462</v>
      </c>
      <c r="S2407" s="20">
        <v>2022</v>
      </c>
      <c r="T2407" s="73">
        <f t="shared" si="112"/>
        <v>0</v>
      </c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  <c r="AY2407" s="6"/>
      <c r="AZ2407" s="6"/>
      <c r="BA2407" s="6"/>
      <c r="BB2407" s="6"/>
      <c r="BC2407" s="6"/>
      <c r="BD2407" s="6"/>
      <c r="BE2407" s="6"/>
      <c r="BF2407" s="6"/>
      <c r="BG2407" s="6"/>
      <c r="BH2407" s="6"/>
      <c r="BI2407" s="6"/>
      <c r="BJ2407" s="6"/>
      <c r="BK2407" s="6"/>
      <c r="BL2407" s="6"/>
      <c r="BM2407" s="6"/>
      <c r="BN2407" s="6"/>
      <c r="BO2407" s="6"/>
      <c r="BP2407" s="6"/>
      <c r="BQ2407" s="6"/>
      <c r="BR2407" s="6"/>
    </row>
    <row r="2408" spans="1:70" s="31" customFormat="1" ht="47.25" hidden="1" x14ac:dyDescent="0.25">
      <c r="A2408" s="24"/>
      <c r="B2408" s="21" t="s">
        <v>6856</v>
      </c>
      <c r="C2408" s="22" t="s">
        <v>9963</v>
      </c>
      <c r="D2408" s="23" t="s">
        <v>5713</v>
      </c>
      <c r="E2408" s="22"/>
      <c r="F2408" s="21" t="s">
        <v>110</v>
      </c>
      <c r="G2408" s="23" t="s">
        <v>396</v>
      </c>
      <c r="H2408" s="23"/>
      <c r="I2408" s="24"/>
      <c r="J2408" s="24"/>
      <c r="K2408" s="22" t="s">
        <v>2294</v>
      </c>
      <c r="L2408" s="24" t="s">
        <v>4076</v>
      </c>
      <c r="M2408" s="26" t="s">
        <v>9246</v>
      </c>
      <c r="N2408" s="28" t="s">
        <v>7996</v>
      </c>
      <c r="O2408" s="25" t="s">
        <v>4077</v>
      </c>
      <c r="P2408" s="25" t="s">
        <v>4078</v>
      </c>
      <c r="Q2408" s="23" t="s">
        <v>17</v>
      </c>
      <c r="R2408" s="23" t="s">
        <v>462</v>
      </c>
      <c r="S2408" s="20">
        <v>2022</v>
      </c>
      <c r="T2408" s="73">
        <f t="shared" si="112"/>
        <v>0</v>
      </c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  <c r="AY2408" s="6"/>
      <c r="AZ2408" s="6"/>
      <c r="BA2408" s="6"/>
      <c r="BB2408" s="6"/>
      <c r="BC2408" s="6"/>
      <c r="BD2408" s="6"/>
      <c r="BE2408" s="6"/>
      <c r="BF2408" s="6"/>
      <c r="BG2408" s="6"/>
      <c r="BH2408" s="6"/>
      <c r="BI2408" s="6"/>
      <c r="BJ2408" s="6"/>
      <c r="BK2408" s="6"/>
      <c r="BL2408" s="6"/>
      <c r="BM2408" s="6"/>
      <c r="BN2408" s="6"/>
      <c r="BO2408" s="6"/>
      <c r="BP2408" s="6"/>
      <c r="BQ2408" s="6"/>
      <c r="BR2408" s="6"/>
    </row>
    <row r="2409" spans="1:70" s="31" customFormat="1" ht="47.25" hidden="1" x14ac:dyDescent="0.25">
      <c r="A2409" s="24"/>
      <c r="B2409" s="21" t="s">
        <v>6857</v>
      </c>
      <c r="C2409" s="22" t="s">
        <v>9964</v>
      </c>
      <c r="D2409" s="23" t="s">
        <v>5713</v>
      </c>
      <c r="E2409" s="22"/>
      <c r="F2409" s="21" t="s">
        <v>110</v>
      </c>
      <c r="G2409" s="23" t="s">
        <v>396</v>
      </c>
      <c r="H2409" s="23"/>
      <c r="I2409" s="24"/>
      <c r="J2409" s="24"/>
      <c r="K2409" s="22" t="s">
        <v>2294</v>
      </c>
      <c r="L2409" s="24" t="s">
        <v>4076</v>
      </c>
      <c r="M2409" s="26" t="s">
        <v>9247</v>
      </c>
      <c r="N2409" s="28" t="s">
        <v>7996</v>
      </c>
      <c r="O2409" s="25" t="s">
        <v>4077</v>
      </c>
      <c r="P2409" s="25" t="s">
        <v>4078</v>
      </c>
      <c r="Q2409" s="23" t="s">
        <v>17</v>
      </c>
      <c r="R2409" s="23" t="s">
        <v>462</v>
      </c>
      <c r="S2409" s="20">
        <v>2022</v>
      </c>
      <c r="T2409" s="73">
        <f t="shared" si="112"/>
        <v>0</v>
      </c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  <c r="AY2409" s="6"/>
      <c r="AZ2409" s="6"/>
      <c r="BA2409" s="6"/>
      <c r="BB2409" s="6"/>
      <c r="BC2409" s="6"/>
      <c r="BD2409" s="6"/>
      <c r="BE2409" s="6"/>
      <c r="BF2409" s="6"/>
      <c r="BG2409" s="6"/>
      <c r="BH2409" s="6"/>
      <c r="BI2409" s="6"/>
      <c r="BJ2409" s="6"/>
      <c r="BK2409" s="6"/>
      <c r="BL2409" s="6"/>
      <c r="BM2409" s="6"/>
      <c r="BN2409" s="6"/>
      <c r="BO2409" s="6"/>
      <c r="BP2409" s="6"/>
      <c r="BQ2409" s="6"/>
      <c r="BR2409" s="6"/>
    </row>
    <row r="2410" spans="1:70" s="31" customFormat="1" ht="47.25" hidden="1" x14ac:dyDescent="0.25">
      <c r="A2410" s="24"/>
      <c r="B2410" s="21" t="s">
        <v>6858</v>
      </c>
      <c r="C2410" s="22" t="s">
        <v>9965</v>
      </c>
      <c r="D2410" s="23" t="s">
        <v>5713</v>
      </c>
      <c r="E2410" s="22"/>
      <c r="F2410" s="21" t="s">
        <v>110</v>
      </c>
      <c r="G2410" s="23" t="s">
        <v>396</v>
      </c>
      <c r="H2410" s="23"/>
      <c r="I2410" s="24"/>
      <c r="J2410" s="24"/>
      <c r="K2410" s="22" t="s">
        <v>2294</v>
      </c>
      <c r="L2410" s="24" t="s">
        <v>9248</v>
      </c>
      <c r="M2410" s="26" t="s">
        <v>9249</v>
      </c>
      <c r="N2410" s="28" t="s">
        <v>7996</v>
      </c>
      <c r="O2410" s="25" t="s">
        <v>4077</v>
      </c>
      <c r="P2410" s="25" t="s">
        <v>4078</v>
      </c>
      <c r="Q2410" s="23" t="s">
        <v>17</v>
      </c>
      <c r="R2410" s="23" t="s">
        <v>462</v>
      </c>
      <c r="S2410" s="20">
        <v>2022</v>
      </c>
      <c r="T2410" s="73">
        <f t="shared" si="112"/>
        <v>0</v>
      </c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  <c r="AY2410" s="6"/>
      <c r="AZ2410" s="6"/>
      <c r="BA2410" s="6"/>
      <c r="BB2410" s="6"/>
      <c r="BC2410" s="6"/>
      <c r="BD2410" s="6"/>
      <c r="BE2410" s="6"/>
      <c r="BF2410" s="6"/>
      <c r="BG2410" s="6"/>
      <c r="BH2410" s="6"/>
      <c r="BI2410" s="6"/>
      <c r="BJ2410" s="6"/>
      <c r="BK2410" s="6"/>
      <c r="BL2410" s="6"/>
      <c r="BM2410" s="6"/>
      <c r="BN2410" s="6"/>
      <c r="BO2410" s="6"/>
      <c r="BP2410" s="6"/>
      <c r="BQ2410" s="6"/>
      <c r="BR2410" s="6"/>
    </row>
    <row r="2411" spans="1:70" s="31" customFormat="1" ht="47.25" hidden="1" x14ac:dyDescent="0.25">
      <c r="A2411" s="24"/>
      <c r="B2411" s="21" t="s">
        <v>7507</v>
      </c>
      <c r="C2411" s="22" t="s">
        <v>9966</v>
      </c>
      <c r="D2411" s="23" t="s">
        <v>5713</v>
      </c>
      <c r="E2411" s="22"/>
      <c r="F2411" s="21" t="s">
        <v>110</v>
      </c>
      <c r="G2411" s="23" t="s">
        <v>396</v>
      </c>
      <c r="H2411" s="23"/>
      <c r="I2411" s="24"/>
      <c r="J2411" s="24"/>
      <c r="K2411" s="22" t="s">
        <v>2294</v>
      </c>
      <c r="L2411" s="24" t="s">
        <v>4076</v>
      </c>
      <c r="M2411" s="26" t="s">
        <v>9250</v>
      </c>
      <c r="N2411" s="28" t="s">
        <v>6384</v>
      </c>
      <c r="O2411" s="25" t="s">
        <v>4077</v>
      </c>
      <c r="P2411" s="25" t="s">
        <v>4078</v>
      </c>
      <c r="Q2411" s="23" t="s">
        <v>17</v>
      </c>
      <c r="R2411" s="23" t="s">
        <v>462</v>
      </c>
      <c r="S2411" s="20">
        <v>2022</v>
      </c>
      <c r="T2411" s="73">
        <f t="shared" si="112"/>
        <v>0</v>
      </c>
      <c r="U2411" s="6"/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  <c r="AY2411" s="6"/>
      <c r="AZ2411" s="6"/>
      <c r="BA2411" s="6"/>
      <c r="BB2411" s="6"/>
      <c r="BC2411" s="6"/>
      <c r="BD2411" s="6"/>
      <c r="BE2411" s="6"/>
      <c r="BF2411" s="6"/>
      <c r="BG2411" s="6"/>
      <c r="BH2411" s="6"/>
      <c r="BI2411" s="6"/>
      <c r="BJ2411" s="6"/>
      <c r="BK2411" s="6"/>
      <c r="BL2411" s="6"/>
      <c r="BM2411" s="6"/>
      <c r="BN2411" s="6"/>
      <c r="BO2411" s="6"/>
      <c r="BP2411" s="6"/>
      <c r="BQ2411" s="6"/>
      <c r="BR2411" s="6"/>
    </row>
    <row r="2412" spans="1:70" s="31" customFormat="1" ht="47.25" hidden="1" x14ac:dyDescent="0.25">
      <c r="A2412" s="24"/>
      <c r="B2412" s="21" t="s">
        <v>7508</v>
      </c>
      <c r="C2412" s="22" t="s">
        <v>9967</v>
      </c>
      <c r="D2412" s="23" t="s">
        <v>5713</v>
      </c>
      <c r="E2412" s="22"/>
      <c r="F2412" s="21" t="s">
        <v>110</v>
      </c>
      <c r="G2412" s="23" t="s">
        <v>396</v>
      </c>
      <c r="H2412" s="23"/>
      <c r="I2412" s="24"/>
      <c r="J2412" s="24"/>
      <c r="K2412" s="22" t="s">
        <v>2294</v>
      </c>
      <c r="L2412" s="24" t="s">
        <v>4076</v>
      </c>
      <c r="M2412" s="26" t="s">
        <v>9251</v>
      </c>
      <c r="N2412" s="28" t="s">
        <v>6384</v>
      </c>
      <c r="O2412" s="25" t="s">
        <v>4077</v>
      </c>
      <c r="P2412" s="25" t="s">
        <v>4078</v>
      </c>
      <c r="Q2412" s="23" t="s">
        <v>17</v>
      </c>
      <c r="R2412" s="23" t="s">
        <v>462</v>
      </c>
      <c r="S2412" s="20">
        <v>2022</v>
      </c>
      <c r="T2412" s="73">
        <f t="shared" si="112"/>
        <v>0</v>
      </c>
      <c r="U2412" s="6"/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  <c r="AY2412" s="6"/>
      <c r="AZ2412" s="6"/>
      <c r="BA2412" s="6"/>
      <c r="BB2412" s="6"/>
      <c r="BC2412" s="6"/>
      <c r="BD2412" s="6"/>
      <c r="BE2412" s="6"/>
      <c r="BF2412" s="6"/>
      <c r="BG2412" s="6"/>
      <c r="BH2412" s="6"/>
      <c r="BI2412" s="6"/>
      <c r="BJ2412" s="6"/>
      <c r="BK2412" s="6"/>
      <c r="BL2412" s="6"/>
      <c r="BM2412" s="6"/>
      <c r="BN2412" s="6"/>
      <c r="BO2412" s="6"/>
      <c r="BP2412" s="6"/>
      <c r="BQ2412" s="6"/>
      <c r="BR2412" s="6"/>
    </row>
    <row r="2413" spans="1:70" s="31" customFormat="1" ht="47.25" hidden="1" x14ac:dyDescent="0.25">
      <c r="A2413" s="24"/>
      <c r="B2413" s="21" t="s">
        <v>7509</v>
      </c>
      <c r="C2413" s="22" t="s">
        <v>9968</v>
      </c>
      <c r="D2413" s="23" t="s">
        <v>5713</v>
      </c>
      <c r="E2413" s="22"/>
      <c r="F2413" s="21" t="s">
        <v>110</v>
      </c>
      <c r="G2413" s="23" t="s">
        <v>396</v>
      </c>
      <c r="H2413" s="23"/>
      <c r="I2413" s="24"/>
      <c r="J2413" s="24"/>
      <c r="K2413" s="22" t="s">
        <v>2294</v>
      </c>
      <c r="L2413" s="24" t="s">
        <v>4076</v>
      </c>
      <c r="M2413" s="26" t="s">
        <v>9252</v>
      </c>
      <c r="N2413" s="28" t="s">
        <v>6384</v>
      </c>
      <c r="O2413" s="25" t="s">
        <v>4077</v>
      </c>
      <c r="P2413" s="25" t="s">
        <v>4078</v>
      </c>
      <c r="Q2413" s="23" t="s">
        <v>17</v>
      </c>
      <c r="R2413" s="23" t="s">
        <v>462</v>
      </c>
      <c r="S2413" s="20">
        <v>2022</v>
      </c>
      <c r="T2413" s="73">
        <f t="shared" si="112"/>
        <v>0</v>
      </c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  <c r="AY2413" s="6"/>
      <c r="AZ2413" s="6"/>
      <c r="BA2413" s="6"/>
      <c r="BB2413" s="6"/>
      <c r="BC2413" s="6"/>
      <c r="BD2413" s="6"/>
      <c r="BE2413" s="6"/>
      <c r="BF2413" s="6"/>
      <c r="BG2413" s="6"/>
      <c r="BH2413" s="6"/>
      <c r="BI2413" s="6"/>
      <c r="BJ2413" s="6"/>
      <c r="BK2413" s="6"/>
      <c r="BL2413" s="6"/>
      <c r="BM2413" s="6"/>
      <c r="BN2413" s="6"/>
      <c r="BO2413" s="6"/>
      <c r="BP2413" s="6"/>
      <c r="BQ2413" s="6"/>
      <c r="BR2413" s="6"/>
    </row>
    <row r="2414" spans="1:70" s="31" customFormat="1" ht="50.25" hidden="1" customHeight="1" x14ac:dyDescent="0.25">
      <c r="A2414" s="24"/>
      <c r="B2414" s="21" t="s">
        <v>7510</v>
      </c>
      <c r="C2414" s="22" t="s">
        <v>9969</v>
      </c>
      <c r="D2414" s="23" t="s">
        <v>5713</v>
      </c>
      <c r="E2414" s="22"/>
      <c r="F2414" s="21" t="s">
        <v>110</v>
      </c>
      <c r="G2414" s="23" t="s">
        <v>396</v>
      </c>
      <c r="H2414" s="23"/>
      <c r="I2414" s="24"/>
      <c r="J2414" s="24"/>
      <c r="K2414" s="22" t="s">
        <v>2294</v>
      </c>
      <c r="L2414" s="24" t="s">
        <v>9253</v>
      </c>
      <c r="M2414" s="26" t="s">
        <v>9254</v>
      </c>
      <c r="N2414" s="28" t="s">
        <v>8169</v>
      </c>
      <c r="O2414" s="25" t="s">
        <v>4077</v>
      </c>
      <c r="P2414" s="25" t="s">
        <v>4078</v>
      </c>
      <c r="Q2414" s="23" t="s">
        <v>17</v>
      </c>
      <c r="R2414" s="23" t="s">
        <v>462</v>
      </c>
      <c r="S2414" s="20">
        <v>2022</v>
      </c>
      <c r="T2414" s="73">
        <f t="shared" si="112"/>
        <v>0</v>
      </c>
      <c r="U2414" s="6"/>
      <c r="V2414" s="6"/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  <c r="AY2414" s="6"/>
      <c r="AZ2414" s="6"/>
      <c r="BA2414" s="6"/>
      <c r="BB2414" s="6"/>
      <c r="BC2414" s="6"/>
      <c r="BD2414" s="6"/>
      <c r="BE2414" s="6"/>
      <c r="BF2414" s="6"/>
      <c r="BG2414" s="6"/>
      <c r="BH2414" s="6"/>
      <c r="BI2414" s="6"/>
      <c r="BJ2414" s="6"/>
      <c r="BK2414" s="6"/>
      <c r="BL2414" s="6"/>
      <c r="BM2414" s="6"/>
      <c r="BN2414" s="6"/>
      <c r="BO2414" s="6"/>
      <c r="BP2414" s="6"/>
      <c r="BQ2414" s="6"/>
      <c r="BR2414" s="6"/>
    </row>
    <row r="2415" spans="1:70" s="31" customFormat="1" ht="50.25" hidden="1" customHeight="1" x14ac:dyDescent="0.25">
      <c r="A2415" s="24"/>
      <c r="B2415" s="21" t="s">
        <v>7511</v>
      </c>
      <c r="C2415" s="22" t="s">
        <v>9970</v>
      </c>
      <c r="D2415" s="23" t="s">
        <v>5713</v>
      </c>
      <c r="E2415" s="22"/>
      <c r="F2415" s="21" t="s">
        <v>110</v>
      </c>
      <c r="G2415" s="23" t="s">
        <v>396</v>
      </c>
      <c r="H2415" s="23"/>
      <c r="I2415" s="24"/>
      <c r="J2415" s="24"/>
      <c r="K2415" s="22" t="s">
        <v>2294</v>
      </c>
      <c r="L2415" s="24" t="s">
        <v>9253</v>
      </c>
      <c r="M2415" s="26" t="s">
        <v>9255</v>
      </c>
      <c r="N2415" s="28" t="s">
        <v>8169</v>
      </c>
      <c r="O2415" s="25" t="s">
        <v>4077</v>
      </c>
      <c r="P2415" s="25" t="s">
        <v>4078</v>
      </c>
      <c r="Q2415" s="23" t="s">
        <v>17</v>
      </c>
      <c r="R2415" s="23" t="s">
        <v>462</v>
      </c>
      <c r="S2415" s="20">
        <v>2022</v>
      </c>
      <c r="T2415" s="73">
        <f t="shared" si="112"/>
        <v>0</v>
      </c>
      <c r="U2415" s="6"/>
      <c r="V2415" s="6"/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  <c r="AY2415" s="6"/>
      <c r="AZ2415" s="6"/>
      <c r="BA2415" s="6"/>
      <c r="BB2415" s="6"/>
      <c r="BC2415" s="6"/>
      <c r="BD2415" s="6"/>
      <c r="BE2415" s="6"/>
      <c r="BF2415" s="6"/>
      <c r="BG2415" s="6"/>
      <c r="BH2415" s="6"/>
      <c r="BI2415" s="6"/>
      <c r="BJ2415" s="6"/>
      <c r="BK2415" s="6"/>
      <c r="BL2415" s="6"/>
      <c r="BM2415" s="6"/>
      <c r="BN2415" s="6"/>
      <c r="BO2415" s="6"/>
      <c r="BP2415" s="6"/>
      <c r="BQ2415" s="6"/>
      <c r="BR2415" s="6"/>
    </row>
    <row r="2416" spans="1:70" s="31" customFormat="1" ht="63" hidden="1" x14ac:dyDescent="0.25">
      <c r="A2416" s="24"/>
      <c r="B2416" s="21" t="s">
        <v>7512</v>
      </c>
      <c r="C2416" s="22" t="s">
        <v>9971</v>
      </c>
      <c r="D2416" s="23" t="s">
        <v>5713</v>
      </c>
      <c r="E2416" s="22"/>
      <c r="F2416" s="21" t="s">
        <v>110</v>
      </c>
      <c r="G2416" s="23" t="s">
        <v>396</v>
      </c>
      <c r="H2416" s="23"/>
      <c r="I2416" s="24"/>
      <c r="J2416" s="24"/>
      <c r="K2416" s="22" t="s">
        <v>2294</v>
      </c>
      <c r="L2416" s="24" t="s">
        <v>3569</v>
      </c>
      <c r="M2416" s="26" t="s">
        <v>9256</v>
      </c>
      <c r="N2416" s="28" t="s">
        <v>8169</v>
      </c>
      <c r="O2416" s="25" t="s">
        <v>4077</v>
      </c>
      <c r="P2416" s="25" t="s">
        <v>4078</v>
      </c>
      <c r="Q2416" s="23" t="s">
        <v>17</v>
      </c>
      <c r="R2416" s="23" t="s">
        <v>462</v>
      </c>
      <c r="S2416" s="20">
        <v>2022</v>
      </c>
      <c r="T2416" s="73">
        <f t="shared" si="112"/>
        <v>0</v>
      </c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  <c r="AY2416" s="6"/>
      <c r="AZ2416" s="6"/>
      <c r="BA2416" s="6"/>
      <c r="BB2416" s="6"/>
      <c r="BC2416" s="6"/>
      <c r="BD2416" s="6"/>
      <c r="BE2416" s="6"/>
      <c r="BF2416" s="6"/>
      <c r="BG2416" s="6"/>
      <c r="BH2416" s="6"/>
      <c r="BI2416" s="6"/>
      <c r="BJ2416" s="6"/>
      <c r="BK2416" s="6"/>
      <c r="BL2416" s="6"/>
      <c r="BM2416" s="6"/>
      <c r="BN2416" s="6"/>
      <c r="BO2416" s="6"/>
      <c r="BP2416" s="6"/>
      <c r="BQ2416" s="6"/>
      <c r="BR2416" s="6"/>
    </row>
    <row r="2417" spans="1:70" s="31" customFormat="1" ht="63" hidden="1" x14ac:dyDescent="0.25">
      <c r="A2417" s="24"/>
      <c r="B2417" s="21" t="s">
        <v>7513</v>
      </c>
      <c r="C2417" s="22" t="s">
        <v>9972</v>
      </c>
      <c r="D2417" s="23" t="s">
        <v>5713</v>
      </c>
      <c r="E2417" s="22"/>
      <c r="F2417" s="21" t="s">
        <v>110</v>
      </c>
      <c r="G2417" s="23" t="s">
        <v>396</v>
      </c>
      <c r="H2417" s="23"/>
      <c r="I2417" s="24"/>
      <c r="J2417" s="24"/>
      <c r="K2417" s="22" t="s">
        <v>2294</v>
      </c>
      <c r="L2417" s="24" t="s">
        <v>3569</v>
      </c>
      <c r="M2417" s="26" t="s">
        <v>9257</v>
      </c>
      <c r="N2417" s="28" t="s">
        <v>8169</v>
      </c>
      <c r="O2417" s="25" t="s">
        <v>4077</v>
      </c>
      <c r="P2417" s="25" t="s">
        <v>4078</v>
      </c>
      <c r="Q2417" s="23" t="s">
        <v>17</v>
      </c>
      <c r="R2417" s="23" t="s">
        <v>462</v>
      </c>
      <c r="S2417" s="20">
        <v>2022</v>
      </c>
      <c r="T2417" s="73">
        <f t="shared" si="112"/>
        <v>0</v>
      </c>
      <c r="U2417" s="6"/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  <c r="AY2417" s="6"/>
      <c r="AZ2417" s="6"/>
      <c r="BA2417" s="6"/>
      <c r="BB2417" s="6"/>
      <c r="BC2417" s="6"/>
      <c r="BD2417" s="6"/>
      <c r="BE2417" s="6"/>
      <c r="BF2417" s="6"/>
      <c r="BG2417" s="6"/>
      <c r="BH2417" s="6"/>
      <c r="BI2417" s="6"/>
      <c r="BJ2417" s="6"/>
      <c r="BK2417" s="6"/>
      <c r="BL2417" s="6"/>
      <c r="BM2417" s="6"/>
      <c r="BN2417" s="6"/>
      <c r="BO2417" s="6"/>
      <c r="BP2417" s="6"/>
      <c r="BQ2417" s="6"/>
      <c r="BR2417" s="6"/>
    </row>
    <row r="2418" spans="1:70" s="31" customFormat="1" ht="63" hidden="1" x14ac:dyDescent="0.25">
      <c r="A2418" s="24"/>
      <c r="B2418" s="21" t="s">
        <v>7514</v>
      </c>
      <c r="C2418" s="22" t="s">
        <v>9973</v>
      </c>
      <c r="D2418" s="23" t="s">
        <v>5713</v>
      </c>
      <c r="E2418" s="22"/>
      <c r="F2418" s="21" t="s">
        <v>110</v>
      </c>
      <c r="G2418" s="23" t="s">
        <v>396</v>
      </c>
      <c r="H2418" s="23"/>
      <c r="I2418" s="24"/>
      <c r="J2418" s="24"/>
      <c r="K2418" s="22" t="s">
        <v>2294</v>
      </c>
      <c r="L2418" s="24" t="s">
        <v>3569</v>
      </c>
      <c r="M2418" s="26" t="s">
        <v>9258</v>
      </c>
      <c r="N2418" s="28" t="s">
        <v>8169</v>
      </c>
      <c r="O2418" s="25" t="s">
        <v>4077</v>
      </c>
      <c r="P2418" s="25" t="s">
        <v>4078</v>
      </c>
      <c r="Q2418" s="23" t="s">
        <v>17</v>
      </c>
      <c r="R2418" s="23" t="s">
        <v>462</v>
      </c>
      <c r="S2418" s="20">
        <v>2022</v>
      </c>
      <c r="T2418" s="73">
        <f t="shared" si="112"/>
        <v>0</v>
      </c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  <c r="AY2418" s="6"/>
      <c r="AZ2418" s="6"/>
      <c r="BA2418" s="6"/>
      <c r="BB2418" s="6"/>
      <c r="BC2418" s="6"/>
      <c r="BD2418" s="6"/>
      <c r="BE2418" s="6"/>
      <c r="BF2418" s="6"/>
      <c r="BG2418" s="6"/>
      <c r="BH2418" s="6"/>
      <c r="BI2418" s="6"/>
      <c r="BJ2418" s="6"/>
      <c r="BK2418" s="6"/>
      <c r="BL2418" s="6"/>
      <c r="BM2418" s="6"/>
      <c r="BN2418" s="6"/>
      <c r="BO2418" s="6"/>
      <c r="BP2418" s="6"/>
      <c r="BQ2418" s="6"/>
      <c r="BR2418" s="6"/>
    </row>
    <row r="2419" spans="1:70" s="31" customFormat="1" ht="47.25" hidden="1" x14ac:dyDescent="0.25">
      <c r="A2419" s="24" t="s">
        <v>4089</v>
      </c>
      <c r="B2419" s="21" t="s">
        <v>4090</v>
      </c>
      <c r="C2419" s="25" t="s">
        <v>4091</v>
      </c>
      <c r="D2419" s="23" t="s">
        <v>5713</v>
      </c>
      <c r="E2419" s="22"/>
      <c r="F2419" s="21" t="s">
        <v>110</v>
      </c>
      <c r="G2419" s="23" t="s">
        <v>396</v>
      </c>
      <c r="H2419" s="23"/>
      <c r="I2419" s="24" t="s">
        <v>3569</v>
      </c>
      <c r="J2419" s="24" t="s">
        <v>4075</v>
      </c>
      <c r="K2419" s="22" t="s">
        <v>2298</v>
      </c>
      <c r="L2419" s="26" t="s">
        <v>4076</v>
      </c>
      <c r="M2419" s="26" t="s">
        <v>4092</v>
      </c>
      <c r="N2419" s="28" t="s">
        <v>464</v>
      </c>
      <c r="O2419" s="21" t="s">
        <v>4077</v>
      </c>
      <c r="P2419" s="27" t="s">
        <v>4078</v>
      </c>
      <c r="Q2419" s="23" t="s">
        <v>17</v>
      </c>
      <c r="R2419" s="23" t="s">
        <v>462</v>
      </c>
      <c r="S2419" s="32">
        <v>2022</v>
      </c>
      <c r="T2419" s="73">
        <f t="shared" si="112"/>
        <v>0</v>
      </c>
      <c r="U2419" s="6"/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  <c r="AY2419" s="6"/>
      <c r="AZ2419" s="6"/>
      <c r="BA2419" s="6"/>
      <c r="BB2419" s="6"/>
      <c r="BC2419" s="6"/>
      <c r="BD2419" s="6"/>
      <c r="BE2419" s="6"/>
      <c r="BF2419" s="6"/>
      <c r="BG2419" s="6"/>
      <c r="BH2419" s="6"/>
      <c r="BI2419" s="6"/>
      <c r="BJ2419" s="6"/>
      <c r="BK2419" s="6"/>
      <c r="BL2419" s="6"/>
      <c r="BM2419" s="6"/>
      <c r="BN2419" s="6"/>
      <c r="BO2419" s="6"/>
      <c r="BP2419" s="6"/>
      <c r="BQ2419" s="6"/>
      <c r="BR2419" s="6"/>
    </row>
    <row r="2420" spans="1:70" s="31" customFormat="1" ht="47.25" hidden="1" x14ac:dyDescent="0.25">
      <c r="A2420" s="24" t="s">
        <v>4089</v>
      </c>
      <c r="B2420" s="21" t="s">
        <v>4093</v>
      </c>
      <c r="C2420" s="25" t="s">
        <v>4094</v>
      </c>
      <c r="D2420" s="23" t="s">
        <v>5713</v>
      </c>
      <c r="E2420" s="22"/>
      <c r="F2420" s="21" t="s">
        <v>110</v>
      </c>
      <c r="G2420" s="23" t="s">
        <v>396</v>
      </c>
      <c r="H2420" s="23"/>
      <c r="I2420" s="24" t="s">
        <v>3569</v>
      </c>
      <c r="J2420" s="24" t="s">
        <v>4075</v>
      </c>
      <c r="K2420" s="22" t="s">
        <v>2298</v>
      </c>
      <c r="L2420" s="26" t="s">
        <v>4076</v>
      </c>
      <c r="M2420" s="26" t="s">
        <v>4095</v>
      </c>
      <c r="N2420" s="28" t="s">
        <v>464</v>
      </c>
      <c r="O2420" s="21" t="s">
        <v>4077</v>
      </c>
      <c r="P2420" s="27" t="s">
        <v>4078</v>
      </c>
      <c r="Q2420" s="23" t="s">
        <v>17</v>
      </c>
      <c r="R2420" s="23" t="s">
        <v>462</v>
      </c>
      <c r="S2420" s="32">
        <v>2022</v>
      </c>
      <c r="T2420" s="73">
        <f t="shared" si="112"/>
        <v>0</v>
      </c>
      <c r="U2420" s="6"/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  <c r="AY2420" s="6"/>
      <c r="AZ2420" s="6"/>
      <c r="BA2420" s="6"/>
      <c r="BB2420" s="6"/>
      <c r="BC2420" s="6"/>
      <c r="BD2420" s="6"/>
      <c r="BE2420" s="6"/>
      <c r="BF2420" s="6"/>
      <c r="BG2420" s="6"/>
      <c r="BH2420" s="6"/>
      <c r="BI2420" s="6"/>
      <c r="BJ2420" s="6"/>
      <c r="BK2420" s="6"/>
      <c r="BL2420" s="6"/>
      <c r="BM2420" s="6"/>
      <c r="BN2420" s="6"/>
      <c r="BO2420" s="6"/>
      <c r="BP2420" s="6"/>
      <c r="BQ2420" s="6"/>
      <c r="BR2420" s="6"/>
    </row>
    <row r="2421" spans="1:70" s="31" customFormat="1" ht="47.25" hidden="1" x14ac:dyDescent="0.25">
      <c r="A2421" s="24" t="s">
        <v>4089</v>
      </c>
      <c r="B2421" s="21" t="s">
        <v>4096</v>
      </c>
      <c r="C2421" s="25" t="s">
        <v>4097</v>
      </c>
      <c r="D2421" s="23" t="s">
        <v>5713</v>
      </c>
      <c r="E2421" s="22"/>
      <c r="F2421" s="21" t="s">
        <v>110</v>
      </c>
      <c r="G2421" s="23" t="s">
        <v>396</v>
      </c>
      <c r="H2421" s="23"/>
      <c r="I2421" s="24" t="s">
        <v>3569</v>
      </c>
      <c r="J2421" s="24" t="s">
        <v>4075</v>
      </c>
      <c r="K2421" s="22" t="s">
        <v>2298</v>
      </c>
      <c r="L2421" s="26" t="s">
        <v>4076</v>
      </c>
      <c r="M2421" s="26" t="s">
        <v>4098</v>
      </c>
      <c r="N2421" s="28" t="s">
        <v>464</v>
      </c>
      <c r="O2421" s="21" t="s">
        <v>4077</v>
      </c>
      <c r="P2421" s="27" t="s">
        <v>4078</v>
      </c>
      <c r="Q2421" s="23" t="s">
        <v>17</v>
      </c>
      <c r="R2421" s="23" t="s">
        <v>462</v>
      </c>
      <c r="S2421" s="32">
        <v>2022</v>
      </c>
      <c r="T2421" s="73">
        <f t="shared" si="112"/>
        <v>0</v>
      </c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  <c r="AY2421" s="6"/>
      <c r="AZ2421" s="6"/>
      <c r="BA2421" s="6"/>
      <c r="BB2421" s="6"/>
      <c r="BC2421" s="6"/>
      <c r="BD2421" s="6"/>
      <c r="BE2421" s="6"/>
      <c r="BF2421" s="6"/>
      <c r="BG2421" s="6"/>
      <c r="BH2421" s="6"/>
      <c r="BI2421" s="6"/>
      <c r="BJ2421" s="6"/>
      <c r="BK2421" s="6"/>
      <c r="BL2421" s="6"/>
      <c r="BM2421" s="6"/>
      <c r="BN2421" s="6"/>
      <c r="BO2421" s="6"/>
      <c r="BP2421" s="6"/>
      <c r="BQ2421" s="6"/>
      <c r="BR2421" s="6"/>
    </row>
    <row r="2422" spans="1:70" s="31" customFormat="1" ht="47.25" hidden="1" x14ac:dyDescent="0.25">
      <c r="A2422" s="24"/>
      <c r="B2422" s="21" t="s">
        <v>6859</v>
      </c>
      <c r="C2422" s="22" t="s">
        <v>9974</v>
      </c>
      <c r="D2422" s="23" t="s">
        <v>5713</v>
      </c>
      <c r="E2422" s="22"/>
      <c r="F2422" s="21" t="s">
        <v>110</v>
      </c>
      <c r="G2422" s="23" t="s">
        <v>396</v>
      </c>
      <c r="H2422" s="23"/>
      <c r="I2422" s="24"/>
      <c r="J2422" s="24"/>
      <c r="K2422" s="22" t="s">
        <v>2298</v>
      </c>
      <c r="L2422" s="24" t="s">
        <v>4076</v>
      </c>
      <c r="M2422" s="26" t="s">
        <v>9259</v>
      </c>
      <c r="N2422" s="28" t="s">
        <v>7996</v>
      </c>
      <c r="O2422" s="25" t="s">
        <v>4077</v>
      </c>
      <c r="P2422" s="25" t="s">
        <v>4078</v>
      </c>
      <c r="Q2422" s="23" t="s">
        <v>17</v>
      </c>
      <c r="R2422" s="23" t="s">
        <v>462</v>
      </c>
      <c r="S2422" s="20">
        <v>2023</v>
      </c>
      <c r="T2422" s="73">
        <f t="shared" si="112"/>
        <v>0</v>
      </c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  <c r="AY2422" s="6"/>
      <c r="AZ2422" s="6"/>
      <c r="BA2422" s="6"/>
      <c r="BB2422" s="6"/>
      <c r="BC2422" s="6"/>
      <c r="BD2422" s="6"/>
      <c r="BE2422" s="6"/>
      <c r="BF2422" s="6"/>
      <c r="BG2422" s="6"/>
      <c r="BH2422" s="6"/>
      <c r="BI2422" s="6"/>
      <c r="BJ2422" s="6"/>
      <c r="BK2422" s="6"/>
      <c r="BL2422" s="6"/>
      <c r="BM2422" s="6"/>
      <c r="BN2422" s="6"/>
      <c r="BO2422" s="6"/>
      <c r="BP2422" s="6"/>
      <c r="BQ2422" s="6"/>
      <c r="BR2422" s="6"/>
    </row>
    <row r="2423" spans="1:70" s="31" customFormat="1" ht="47.25" hidden="1" x14ac:dyDescent="0.25">
      <c r="A2423" s="24"/>
      <c r="B2423" s="21" t="s">
        <v>6860</v>
      </c>
      <c r="C2423" s="22" t="s">
        <v>9975</v>
      </c>
      <c r="D2423" s="23" t="s">
        <v>5713</v>
      </c>
      <c r="E2423" s="22"/>
      <c r="F2423" s="21" t="s">
        <v>110</v>
      </c>
      <c r="G2423" s="23" t="s">
        <v>396</v>
      </c>
      <c r="H2423" s="23"/>
      <c r="I2423" s="24"/>
      <c r="J2423" s="24"/>
      <c r="K2423" s="22" t="s">
        <v>2298</v>
      </c>
      <c r="L2423" s="24" t="s">
        <v>4076</v>
      </c>
      <c r="M2423" s="26" t="s">
        <v>9260</v>
      </c>
      <c r="N2423" s="28" t="s">
        <v>7996</v>
      </c>
      <c r="O2423" s="25" t="s">
        <v>4077</v>
      </c>
      <c r="P2423" s="25" t="s">
        <v>4078</v>
      </c>
      <c r="Q2423" s="23" t="s">
        <v>17</v>
      </c>
      <c r="R2423" s="23" t="s">
        <v>462</v>
      </c>
      <c r="S2423" s="20">
        <v>2023</v>
      </c>
      <c r="T2423" s="73">
        <f t="shared" si="112"/>
        <v>0</v>
      </c>
      <c r="U2423" s="6"/>
      <c r="V2423" s="6"/>
      <c r="W2423" s="6"/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  <c r="AY2423" s="6"/>
      <c r="AZ2423" s="6"/>
      <c r="BA2423" s="6"/>
      <c r="BB2423" s="6"/>
      <c r="BC2423" s="6"/>
      <c r="BD2423" s="6"/>
      <c r="BE2423" s="6"/>
      <c r="BF2423" s="6"/>
      <c r="BG2423" s="6"/>
      <c r="BH2423" s="6"/>
      <c r="BI2423" s="6"/>
      <c r="BJ2423" s="6"/>
      <c r="BK2423" s="6"/>
      <c r="BL2423" s="6"/>
      <c r="BM2423" s="6"/>
      <c r="BN2423" s="6"/>
      <c r="BO2423" s="6"/>
      <c r="BP2423" s="6"/>
      <c r="BQ2423" s="6"/>
      <c r="BR2423" s="6"/>
    </row>
    <row r="2424" spans="1:70" s="31" customFormat="1" ht="47.25" hidden="1" x14ac:dyDescent="0.25">
      <c r="A2424" s="24"/>
      <c r="B2424" s="21" t="s">
        <v>6861</v>
      </c>
      <c r="C2424" s="22" t="s">
        <v>9976</v>
      </c>
      <c r="D2424" s="23" t="s">
        <v>5713</v>
      </c>
      <c r="E2424" s="22"/>
      <c r="F2424" s="21" t="s">
        <v>110</v>
      </c>
      <c r="G2424" s="23" t="s">
        <v>396</v>
      </c>
      <c r="H2424" s="23"/>
      <c r="I2424" s="24"/>
      <c r="J2424" s="24"/>
      <c r="K2424" s="22" t="s">
        <v>2298</v>
      </c>
      <c r="L2424" s="24" t="s">
        <v>4076</v>
      </c>
      <c r="M2424" s="26" t="s">
        <v>9261</v>
      </c>
      <c r="N2424" s="28" t="s">
        <v>7996</v>
      </c>
      <c r="O2424" s="25" t="s">
        <v>4077</v>
      </c>
      <c r="P2424" s="25" t="s">
        <v>4078</v>
      </c>
      <c r="Q2424" s="23" t="s">
        <v>17</v>
      </c>
      <c r="R2424" s="23" t="s">
        <v>462</v>
      </c>
      <c r="S2424" s="20">
        <v>2023</v>
      </c>
      <c r="T2424" s="73">
        <f t="shared" si="112"/>
        <v>0</v>
      </c>
      <c r="U2424" s="6"/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  <c r="AY2424" s="6"/>
      <c r="AZ2424" s="6"/>
      <c r="BA2424" s="6"/>
      <c r="BB2424" s="6"/>
      <c r="BC2424" s="6"/>
      <c r="BD2424" s="6"/>
      <c r="BE2424" s="6"/>
      <c r="BF2424" s="6"/>
      <c r="BG2424" s="6"/>
      <c r="BH2424" s="6"/>
      <c r="BI2424" s="6"/>
      <c r="BJ2424" s="6"/>
      <c r="BK2424" s="6"/>
      <c r="BL2424" s="6"/>
      <c r="BM2424" s="6"/>
      <c r="BN2424" s="6"/>
      <c r="BO2424" s="6"/>
      <c r="BP2424" s="6"/>
      <c r="BQ2424" s="6"/>
      <c r="BR2424" s="6"/>
    </row>
    <row r="2425" spans="1:70" s="31" customFormat="1" ht="47.25" hidden="1" x14ac:dyDescent="0.25">
      <c r="A2425" s="24"/>
      <c r="B2425" s="21" t="s">
        <v>6862</v>
      </c>
      <c r="C2425" s="22" t="s">
        <v>9977</v>
      </c>
      <c r="D2425" s="23" t="s">
        <v>5713</v>
      </c>
      <c r="E2425" s="22"/>
      <c r="F2425" s="21" t="s">
        <v>110</v>
      </c>
      <c r="G2425" s="23" t="s">
        <v>396</v>
      </c>
      <c r="H2425" s="23"/>
      <c r="I2425" s="24"/>
      <c r="J2425" s="24"/>
      <c r="K2425" s="22" t="s">
        <v>2298</v>
      </c>
      <c r="L2425" s="24" t="s">
        <v>9262</v>
      </c>
      <c r="M2425" s="26" t="s">
        <v>9263</v>
      </c>
      <c r="N2425" s="28" t="s">
        <v>7996</v>
      </c>
      <c r="O2425" s="25" t="s">
        <v>4077</v>
      </c>
      <c r="P2425" s="25" t="s">
        <v>4078</v>
      </c>
      <c r="Q2425" s="23" t="s">
        <v>17</v>
      </c>
      <c r="R2425" s="23" t="s">
        <v>462</v>
      </c>
      <c r="S2425" s="20">
        <v>2023</v>
      </c>
      <c r="T2425" s="73">
        <f t="shared" si="112"/>
        <v>0</v>
      </c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  <c r="AY2425" s="6"/>
      <c r="AZ2425" s="6"/>
      <c r="BA2425" s="6"/>
      <c r="BB2425" s="6"/>
      <c r="BC2425" s="6"/>
      <c r="BD2425" s="6"/>
      <c r="BE2425" s="6"/>
      <c r="BF2425" s="6"/>
      <c r="BG2425" s="6"/>
      <c r="BH2425" s="6"/>
      <c r="BI2425" s="6"/>
      <c r="BJ2425" s="6"/>
      <c r="BK2425" s="6"/>
      <c r="BL2425" s="6"/>
      <c r="BM2425" s="6"/>
      <c r="BN2425" s="6"/>
      <c r="BO2425" s="6"/>
      <c r="BP2425" s="6"/>
      <c r="BQ2425" s="6"/>
      <c r="BR2425" s="6"/>
    </row>
    <row r="2426" spans="1:70" s="31" customFormat="1" ht="47.25" hidden="1" x14ac:dyDescent="0.25">
      <c r="A2426" s="24"/>
      <c r="B2426" s="21" t="s">
        <v>7515</v>
      </c>
      <c r="C2426" s="22" t="s">
        <v>9978</v>
      </c>
      <c r="D2426" s="23" t="s">
        <v>5713</v>
      </c>
      <c r="E2426" s="22"/>
      <c r="F2426" s="21" t="s">
        <v>110</v>
      </c>
      <c r="G2426" s="23" t="s">
        <v>396</v>
      </c>
      <c r="H2426" s="23"/>
      <c r="I2426" s="24"/>
      <c r="J2426" s="24"/>
      <c r="K2426" s="22" t="s">
        <v>2298</v>
      </c>
      <c r="L2426" s="24" t="s">
        <v>4076</v>
      </c>
      <c r="M2426" s="26" t="s">
        <v>9264</v>
      </c>
      <c r="N2426" s="28" t="s">
        <v>6384</v>
      </c>
      <c r="O2426" s="25" t="s">
        <v>4077</v>
      </c>
      <c r="P2426" s="25" t="s">
        <v>4078</v>
      </c>
      <c r="Q2426" s="23" t="s">
        <v>17</v>
      </c>
      <c r="R2426" s="23" t="s">
        <v>462</v>
      </c>
      <c r="S2426" s="20">
        <v>2022</v>
      </c>
      <c r="T2426" s="73">
        <f t="shared" si="112"/>
        <v>0</v>
      </c>
      <c r="U2426" s="6"/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  <c r="AY2426" s="6"/>
      <c r="AZ2426" s="6"/>
      <c r="BA2426" s="6"/>
      <c r="BB2426" s="6"/>
      <c r="BC2426" s="6"/>
      <c r="BD2426" s="6"/>
      <c r="BE2426" s="6"/>
      <c r="BF2426" s="6"/>
      <c r="BG2426" s="6"/>
      <c r="BH2426" s="6"/>
      <c r="BI2426" s="6"/>
      <c r="BJ2426" s="6"/>
      <c r="BK2426" s="6"/>
      <c r="BL2426" s="6"/>
      <c r="BM2426" s="6"/>
      <c r="BN2426" s="6"/>
      <c r="BO2426" s="6"/>
      <c r="BP2426" s="6"/>
      <c r="BQ2426" s="6"/>
      <c r="BR2426" s="6"/>
    </row>
    <row r="2427" spans="1:70" s="31" customFormat="1" ht="47.25" hidden="1" x14ac:dyDescent="0.25">
      <c r="A2427" s="24"/>
      <c r="B2427" s="21" t="s">
        <v>7516</v>
      </c>
      <c r="C2427" s="22" t="s">
        <v>9979</v>
      </c>
      <c r="D2427" s="23" t="s">
        <v>5713</v>
      </c>
      <c r="E2427" s="22"/>
      <c r="F2427" s="21" t="s">
        <v>110</v>
      </c>
      <c r="G2427" s="23" t="s">
        <v>396</v>
      </c>
      <c r="H2427" s="23"/>
      <c r="I2427" s="24"/>
      <c r="J2427" s="24"/>
      <c r="K2427" s="22" t="s">
        <v>2298</v>
      </c>
      <c r="L2427" s="24" t="s">
        <v>4076</v>
      </c>
      <c r="M2427" s="26" t="s">
        <v>9265</v>
      </c>
      <c r="N2427" s="28" t="s">
        <v>6384</v>
      </c>
      <c r="O2427" s="25" t="s">
        <v>4077</v>
      </c>
      <c r="P2427" s="25" t="s">
        <v>4078</v>
      </c>
      <c r="Q2427" s="23" t="s">
        <v>17</v>
      </c>
      <c r="R2427" s="23" t="s">
        <v>462</v>
      </c>
      <c r="S2427" s="20">
        <v>2022</v>
      </c>
      <c r="T2427" s="73">
        <f t="shared" si="112"/>
        <v>0</v>
      </c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  <c r="AY2427" s="6"/>
      <c r="AZ2427" s="6"/>
      <c r="BA2427" s="6"/>
      <c r="BB2427" s="6"/>
      <c r="BC2427" s="6"/>
      <c r="BD2427" s="6"/>
      <c r="BE2427" s="6"/>
      <c r="BF2427" s="6"/>
      <c r="BG2427" s="6"/>
      <c r="BH2427" s="6"/>
      <c r="BI2427" s="6"/>
      <c r="BJ2427" s="6"/>
      <c r="BK2427" s="6"/>
      <c r="BL2427" s="6"/>
      <c r="BM2427" s="6"/>
      <c r="BN2427" s="6"/>
      <c r="BO2427" s="6"/>
      <c r="BP2427" s="6"/>
      <c r="BQ2427" s="6"/>
      <c r="BR2427" s="6"/>
    </row>
    <row r="2428" spans="1:70" s="31" customFormat="1" ht="47.25" hidden="1" x14ac:dyDescent="0.25">
      <c r="A2428" s="24"/>
      <c r="B2428" s="21" t="s">
        <v>7517</v>
      </c>
      <c r="C2428" s="22" t="s">
        <v>9980</v>
      </c>
      <c r="D2428" s="23" t="s">
        <v>5713</v>
      </c>
      <c r="E2428" s="22"/>
      <c r="F2428" s="21" t="s">
        <v>110</v>
      </c>
      <c r="G2428" s="23" t="s">
        <v>396</v>
      </c>
      <c r="H2428" s="23"/>
      <c r="I2428" s="24"/>
      <c r="J2428" s="24"/>
      <c r="K2428" s="22" t="s">
        <v>2298</v>
      </c>
      <c r="L2428" s="24" t="s">
        <v>4076</v>
      </c>
      <c r="M2428" s="26" t="s">
        <v>9266</v>
      </c>
      <c r="N2428" s="28" t="s">
        <v>6384</v>
      </c>
      <c r="O2428" s="25" t="s">
        <v>4077</v>
      </c>
      <c r="P2428" s="25" t="s">
        <v>4078</v>
      </c>
      <c r="Q2428" s="23" t="s">
        <v>17</v>
      </c>
      <c r="R2428" s="23" t="s">
        <v>462</v>
      </c>
      <c r="S2428" s="20">
        <v>2022</v>
      </c>
      <c r="T2428" s="73">
        <f t="shared" si="112"/>
        <v>0</v>
      </c>
      <c r="U2428" s="6"/>
      <c r="V2428" s="6"/>
      <c r="W2428" s="6"/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  <c r="AY2428" s="6"/>
      <c r="AZ2428" s="6"/>
      <c r="BA2428" s="6"/>
      <c r="BB2428" s="6"/>
      <c r="BC2428" s="6"/>
      <c r="BD2428" s="6"/>
      <c r="BE2428" s="6"/>
      <c r="BF2428" s="6"/>
      <c r="BG2428" s="6"/>
      <c r="BH2428" s="6"/>
      <c r="BI2428" s="6"/>
      <c r="BJ2428" s="6"/>
      <c r="BK2428" s="6"/>
      <c r="BL2428" s="6"/>
      <c r="BM2428" s="6"/>
      <c r="BN2428" s="6"/>
      <c r="BO2428" s="6"/>
      <c r="BP2428" s="6"/>
      <c r="BQ2428" s="6"/>
      <c r="BR2428" s="6"/>
    </row>
    <row r="2429" spans="1:70" s="31" customFormat="1" ht="63" hidden="1" x14ac:dyDescent="0.25">
      <c r="A2429" s="24"/>
      <c r="B2429" s="21" t="s">
        <v>7518</v>
      </c>
      <c r="C2429" s="22" t="s">
        <v>9981</v>
      </c>
      <c r="D2429" s="23" t="s">
        <v>5713</v>
      </c>
      <c r="E2429" s="22"/>
      <c r="F2429" s="21" t="s">
        <v>110</v>
      </c>
      <c r="G2429" s="23" t="s">
        <v>396</v>
      </c>
      <c r="H2429" s="23"/>
      <c r="I2429" s="24"/>
      <c r="J2429" s="24"/>
      <c r="K2429" s="22" t="s">
        <v>2298</v>
      </c>
      <c r="L2429" s="24" t="s">
        <v>3569</v>
      </c>
      <c r="M2429" s="26" t="s">
        <v>9267</v>
      </c>
      <c r="N2429" s="28" t="s">
        <v>8169</v>
      </c>
      <c r="O2429" s="25" t="s">
        <v>4077</v>
      </c>
      <c r="P2429" s="25" t="s">
        <v>4078</v>
      </c>
      <c r="Q2429" s="23" t="s">
        <v>17</v>
      </c>
      <c r="R2429" s="23" t="s">
        <v>462</v>
      </c>
      <c r="S2429" s="20">
        <v>2022</v>
      </c>
      <c r="T2429" s="73">
        <f t="shared" si="112"/>
        <v>0</v>
      </c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  <c r="AY2429" s="6"/>
      <c r="AZ2429" s="6"/>
      <c r="BA2429" s="6"/>
      <c r="BB2429" s="6"/>
      <c r="BC2429" s="6"/>
      <c r="BD2429" s="6"/>
      <c r="BE2429" s="6"/>
      <c r="BF2429" s="6"/>
      <c r="BG2429" s="6"/>
      <c r="BH2429" s="6"/>
      <c r="BI2429" s="6"/>
      <c r="BJ2429" s="6"/>
      <c r="BK2429" s="6"/>
      <c r="BL2429" s="6"/>
      <c r="BM2429" s="6"/>
      <c r="BN2429" s="6"/>
      <c r="BO2429" s="6"/>
      <c r="BP2429" s="6"/>
      <c r="BQ2429" s="6"/>
      <c r="BR2429" s="6"/>
    </row>
    <row r="2430" spans="1:70" s="31" customFormat="1" ht="63" hidden="1" x14ac:dyDescent="0.25">
      <c r="A2430" s="24"/>
      <c r="B2430" s="21" t="s">
        <v>7519</v>
      </c>
      <c r="C2430" s="22" t="s">
        <v>9982</v>
      </c>
      <c r="D2430" s="23" t="s">
        <v>5713</v>
      </c>
      <c r="E2430" s="22"/>
      <c r="F2430" s="21" t="s">
        <v>110</v>
      </c>
      <c r="G2430" s="23" t="s">
        <v>396</v>
      </c>
      <c r="H2430" s="23"/>
      <c r="I2430" s="24"/>
      <c r="J2430" s="24"/>
      <c r="K2430" s="22" t="s">
        <v>2298</v>
      </c>
      <c r="L2430" s="24" t="s">
        <v>3569</v>
      </c>
      <c r="M2430" s="26" t="s">
        <v>9268</v>
      </c>
      <c r="N2430" s="28" t="s">
        <v>8169</v>
      </c>
      <c r="O2430" s="25" t="s">
        <v>4077</v>
      </c>
      <c r="P2430" s="25" t="s">
        <v>4078</v>
      </c>
      <c r="Q2430" s="23" t="s">
        <v>17</v>
      </c>
      <c r="R2430" s="23" t="s">
        <v>462</v>
      </c>
      <c r="S2430" s="20">
        <v>2022</v>
      </c>
      <c r="T2430" s="73">
        <f t="shared" si="112"/>
        <v>0</v>
      </c>
      <c r="U2430" s="6"/>
      <c r="V2430" s="6"/>
      <c r="W2430" s="6"/>
      <c r="X2430" s="6"/>
      <c r="Y2430" s="6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  <c r="AY2430" s="6"/>
      <c r="AZ2430" s="6"/>
      <c r="BA2430" s="6"/>
      <c r="BB2430" s="6"/>
      <c r="BC2430" s="6"/>
      <c r="BD2430" s="6"/>
      <c r="BE2430" s="6"/>
      <c r="BF2430" s="6"/>
      <c r="BG2430" s="6"/>
      <c r="BH2430" s="6"/>
      <c r="BI2430" s="6"/>
      <c r="BJ2430" s="6"/>
      <c r="BK2430" s="6"/>
      <c r="BL2430" s="6"/>
      <c r="BM2430" s="6"/>
      <c r="BN2430" s="6"/>
      <c r="BO2430" s="6"/>
      <c r="BP2430" s="6"/>
      <c r="BQ2430" s="6"/>
      <c r="BR2430" s="6"/>
    </row>
    <row r="2431" spans="1:70" s="31" customFormat="1" ht="63" hidden="1" x14ac:dyDescent="0.25">
      <c r="A2431" s="24"/>
      <c r="B2431" s="21" t="s">
        <v>7520</v>
      </c>
      <c r="C2431" s="22" t="s">
        <v>9983</v>
      </c>
      <c r="D2431" s="23" t="s">
        <v>5713</v>
      </c>
      <c r="E2431" s="22"/>
      <c r="F2431" s="21" t="s">
        <v>110</v>
      </c>
      <c r="G2431" s="23" t="s">
        <v>396</v>
      </c>
      <c r="H2431" s="23"/>
      <c r="I2431" s="24"/>
      <c r="J2431" s="24"/>
      <c r="K2431" s="22" t="s">
        <v>2298</v>
      </c>
      <c r="L2431" s="24" t="s">
        <v>3569</v>
      </c>
      <c r="M2431" s="26" t="s">
        <v>9269</v>
      </c>
      <c r="N2431" s="28" t="s">
        <v>8169</v>
      </c>
      <c r="O2431" s="25" t="s">
        <v>4077</v>
      </c>
      <c r="P2431" s="25" t="s">
        <v>4078</v>
      </c>
      <c r="Q2431" s="23" t="s">
        <v>17</v>
      </c>
      <c r="R2431" s="23" t="s">
        <v>462</v>
      </c>
      <c r="S2431" s="20">
        <v>2022</v>
      </c>
      <c r="T2431" s="73">
        <f t="shared" si="112"/>
        <v>0</v>
      </c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  <c r="AY2431" s="6"/>
      <c r="AZ2431" s="6"/>
      <c r="BA2431" s="6"/>
      <c r="BB2431" s="6"/>
      <c r="BC2431" s="6"/>
      <c r="BD2431" s="6"/>
      <c r="BE2431" s="6"/>
      <c r="BF2431" s="6"/>
      <c r="BG2431" s="6"/>
      <c r="BH2431" s="6"/>
      <c r="BI2431" s="6"/>
      <c r="BJ2431" s="6"/>
      <c r="BK2431" s="6"/>
      <c r="BL2431" s="6"/>
      <c r="BM2431" s="6"/>
      <c r="BN2431" s="6"/>
      <c r="BO2431" s="6"/>
      <c r="BP2431" s="6"/>
      <c r="BQ2431" s="6"/>
      <c r="BR2431" s="6"/>
    </row>
    <row r="2432" spans="1:70" s="31" customFormat="1" ht="47.25" hidden="1" x14ac:dyDescent="0.25">
      <c r="A2432" s="24"/>
      <c r="B2432" s="21" t="s">
        <v>7521</v>
      </c>
      <c r="C2432" s="22" t="s">
        <v>9984</v>
      </c>
      <c r="D2432" s="23" t="s">
        <v>5713</v>
      </c>
      <c r="E2432" s="22"/>
      <c r="F2432" s="21" t="s">
        <v>110</v>
      </c>
      <c r="G2432" s="23" t="s">
        <v>396</v>
      </c>
      <c r="H2432" s="23"/>
      <c r="I2432" s="24"/>
      <c r="J2432" s="24"/>
      <c r="K2432" s="22" t="s">
        <v>2298</v>
      </c>
      <c r="L2432" s="24" t="s">
        <v>9270</v>
      </c>
      <c r="M2432" s="26" t="s">
        <v>9271</v>
      </c>
      <c r="N2432" s="28" t="s">
        <v>8169</v>
      </c>
      <c r="O2432" s="25" t="s">
        <v>4077</v>
      </c>
      <c r="P2432" s="25" t="s">
        <v>4078</v>
      </c>
      <c r="Q2432" s="23" t="s">
        <v>17</v>
      </c>
      <c r="R2432" s="23" t="s">
        <v>462</v>
      </c>
      <c r="S2432" s="20">
        <v>2022</v>
      </c>
      <c r="T2432" s="73">
        <f t="shared" si="112"/>
        <v>0</v>
      </c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  <c r="AY2432" s="6"/>
      <c r="AZ2432" s="6"/>
      <c r="BA2432" s="6"/>
      <c r="BB2432" s="6"/>
      <c r="BC2432" s="6"/>
      <c r="BD2432" s="6"/>
      <c r="BE2432" s="6"/>
      <c r="BF2432" s="6"/>
      <c r="BG2432" s="6"/>
      <c r="BH2432" s="6"/>
      <c r="BI2432" s="6"/>
      <c r="BJ2432" s="6"/>
      <c r="BK2432" s="6"/>
      <c r="BL2432" s="6"/>
      <c r="BM2432" s="6"/>
      <c r="BN2432" s="6"/>
      <c r="BO2432" s="6"/>
      <c r="BP2432" s="6"/>
      <c r="BQ2432" s="6"/>
      <c r="BR2432" s="6"/>
    </row>
    <row r="2433" spans="1:70" s="31" customFormat="1" ht="47.25" hidden="1" x14ac:dyDescent="0.25">
      <c r="A2433" s="24"/>
      <c r="B2433" s="21" t="s">
        <v>7522</v>
      </c>
      <c r="C2433" s="22" t="s">
        <v>9985</v>
      </c>
      <c r="D2433" s="23" t="s">
        <v>5713</v>
      </c>
      <c r="E2433" s="22"/>
      <c r="F2433" s="21" t="s">
        <v>110</v>
      </c>
      <c r="G2433" s="23" t="s">
        <v>396</v>
      </c>
      <c r="H2433" s="23"/>
      <c r="I2433" s="24"/>
      <c r="J2433" s="24"/>
      <c r="K2433" s="22" t="s">
        <v>2298</v>
      </c>
      <c r="L2433" s="24" t="s">
        <v>9270</v>
      </c>
      <c r="M2433" s="26" t="s">
        <v>9272</v>
      </c>
      <c r="N2433" s="28" t="s">
        <v>8169</v>
      </c>
      <c r="O2433" s="25" t="s">
        <v>4077</v>
      </c>
      <c r="P2433" s="25" t="s">
        <v>4078</v>
      </c>
      <c r="Q2433" s="23" t="s">
        <v>17</v>
      </c>
      <c r="R2433" s="23" t="s">
        <v>462</v>
      </c>
      <c r="S2433" s="20">
        <v>2022</v>
      </c>
      <c r="T2433" s="73">
        <f t="shared" si="112"/>
        <v>0</v>
      </c>
      <c r="U2433" s="6"/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  <c r="AY2433" s="6"/>
      <c r="AZ2433" s="6"/>
      <c r="BA2433" s="6"/>
      <c r="BB2433" s="6"/>
      <c r="BC2433" s="6"/>
      <c r="BD2433" s="6"/>
      <c r="BE2433" s="6"/>
      <c r="BF2433" s="6"/>
      <c r="BG2433" s="6"/>
      <c r="BH2433" s="6"/>
      <c r="BI2433" s="6"/>
      <c r="BJ2433" s="6"/>
      <c r="BK2433" s="6"/>
      <c r="BL2433" s="6"/>
      <c r="BM2433" s="6"/>
      <c r="BN2433" s="6"/>
      <c r="BO2433" s="6"/>
      <c r="BP2433" s="6"/>
      <c r="BQ2433" s="6"/>
      <c r="BR2433" s="6"/>
    </row>
    <row r="2434" spans="1:70" s="33" customFormat="1" ht="47.25" hidden="1" x14ac:dyDescent="0.25">
      <c r="A2434" s="24" t="s">
        <v>4102</v>
      </c>
      <c r="B2434" s="25" t="s">
        <v>4103</v>
      </c>
      <c r="C2434" s="25" t="s">
        <v>4104</v>
      </c>
      <c r="D2434" s="23" t="s">
        <v>5713</v>
      </c>
      <c r="E2434" s="22"/>
      <c r="F2434" s="21" t="s">
        <v>110</v>
      </c>
      <c r="G2434" s="23" t="s">
        <v>112</v>
      </c>
      <c r="H2434" s="23"/>
      <c r="I2434" s="24" t="s">
        <v>4100</v>
      </c>
      <c r="J2434" s="24" t="s">
        <v>4001</v>
      </c>
      <c r="K2434" s="22" t="s">
        <v>2294</v>
      </c>
      <c r="L2434" s="24" t="s">
        <v>4101</v>
      </c>
      <c r="M2434" s="26" t="s">
        <v>2460</v>
      </c>
      <c r="N2434" s="28" t="s">
        <v>464</v>
      </c>
      <c r="O2434" s="21" t="s">
        <v>4099</v>
      </c>
      <c r="P2434" s="25" t="s">
        <v>3589</v>
      </c>
      <c r="Q2434" s="23" t="s">
        <v>17</v>
      </c>
      <c r="R2434" s="23" t="s">
        <v>462</v>
      </c>
      <c r="S2434" s="20">
        <v>2023</v>
      </c>
      <c r="T2434" s="73">
        <f t="shared" si="112"/>
        <v>0</v>
      </c>
      <c r="U2434" s="6"/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  <c r="AY2434" s="6"/>
      <c r="AZ2434" s="6"/>
      <c r="BA2434" s="6"/>
      <c r="BB2434" s="6"/>
      <c r="BC2434" s="6"/>
      <c r="BD2434" s="6"/>
      <c r="BE2434" s="6"/>
      <c r="BF2434" s="6"/>
      <c r="BG2434" s="6"/>
      <c r="BH2434" s="6"/>
      <c r="BI2434" s="6"/>
      <c r="BJ2434" s="6"/>
      <c r="BK2434" s="6"/>
      <c r="BL2434" s="6"/>
      <c r="BM2434" s="6"/>
      <c r="BN2434" s="6"/>
      <c r="BO2434" s="6"/>
      <c r="BP2434" s="6"/>
      <c r="BQ2434" s="6"/>
      <c r="BR2434" s="6"/>
    </row>
    <row r="2435" spans="1:70" s="33" customFormat="1" ht="47.25" hidden="1" x14ac:dyDescent="0.25">
      <c r="A2435" s="24" t="s">
        <v>4102</v>
      </c>
      <c r="B2435" s="25" t="s">
        <v>4105</v>
      </c>
      <c r="C2435" s="25" t="s">
        <v>4106</v>
      </c>
      <c r="D2435" s="23" t="s">
        <v>5713</v>
      </c>
      <c r="E2435" s="22"/>
      <c r="F2435" s="21" t="s">
        <v>110</v>
      </c>
      <c r="G2435" s="23" t="s">
        <v>112</v>
      </c>
      <c r="H2435" s="23"/>
      <c r="I2435" s="24" t="s">
        <v>4100</v>
      </c>
      <c r="J2435" s="24" t="s">
        <v>4001</v>
      </c>
      <c r="K2435" s="22" t="s">
        <v>2294</v>
      </c>
      <c r="L2435" s="24" t="s">
        <v>4101</v>
      </c>
      <c r="M2435" s="26" t="s">
        <v>2461</v>
      </c>
      <c r="N2435" s="28" t="s">
        <v>464</v>
      </c>
      <c r="O2435" s="21" t="s">
        <v>4099</v>
      </c>
      <c r="P2435" s="25" t="s">
        <v>3589</v>
      </c>
      <c r="Q2435" s="23" t="s">
        <v>17</v>
      </c>
      <c r="R2435" s="23" t="s">
        <v>462</v>
      </c>
      <c r="S2435" s="20">
        <v>2023</v>
      </c>
      <c r="T2435" s="73">
        <f t="shared" si="112"/>
        <v>0</v>
      </c>
      <c r="U2435" s="6"/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  <c r="AY2435" s="6"/>
      <c r="AZ2435" s="6"/>
      <c r="BA2435" s="6"/>
      <c r="BB2435" s="6"/>
      <c r="BC2435" s="6"/>
      <c r="BD2435" s="6"/>
      <c r="BE2435" s="6"/>
      <c r="BF2435" s="6"/>
      <c r="BG2435" s="6"/>
      <c r="BH2435" s="6"/>
      <c r="BI2435" s="6"/>
      <c r="BJ2435" s="6"/>
      <c r="BK2435" s="6"/>
      <c r="BL2435" s="6"/>
      <c r="BM2435" s="6"/>
      <c r="BN2435" s="6"/>
      <c r="BO2435" s="6"/>
      <c r="BP2435" s="6"/>
      <c r="BQ2435" s="6"/>
      <c r="BR2435" s="6"/>
    </row>
    <row r="2436" spans="1:70" s="33" customFormat="1" ht="47.25" hidden="1" x14ac:dyDescent="0.25">
      <c r="A2436" s="24"/>
      <c r="B2436" s="25" t="s">
        <v>7530</v>
      </c>
      <c r="C2436" s="22" t="s">
        <v>9986</v>
      </c>
      <c r="D2436" s="23" t="s">
        <v>5713</v>
      </c>
      <c r="E2436" s="22"/>
      <c r="F2436" s="21" t="s">
        <v>110</v>
      </c>
      <c r="G2436" s="23" t="s">
        <v>112</v>
      </c>
      <c r="H2436" s="23"/>
      <c r="I2436" s="24"/>
      <c r="J2436" s="24"/>
      <c r="K2436" s="22" t="s">
        <v>2294</v>
      </c>
      <c r="L2436" s="24" t="s">
        <v>9273</v>
      </c>
      <c r="M2436" s="26" t="s">
        <v>9274</v>
      </c>
      <c r="N2436" s="28" t="s">
        <v>6384</v>
      </c>
      <c r="O2436" s="25" t="s">
        <v>4099</v>
      </c>
      <c r="P2436" s="25" t="s">
        <v>3589</v>
      </c>
      <c r="Q2436" s="23" t="s">
        <v>17</v>
      </c>
      <c r="R2436" s="23" t="s">
        <v>462</v>
      </c>
      <c r="S2436" s="20">
        <v>2022</v>
      </c>
      <c r="T2436" s="73">
        <f t="shared" si="112"/>
        <v>0</v>
      </c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  <c r="AY2436" s="6"/>
      <c r="AZ2436" s="6"/>
      <c r="BA2436" s="6"/>
      <c r="BB2436" s="6"/>
      <c r="BC2436" s="6"/>
      <c r="BD2436" s="6"/>
      <c r="BE2436" s="6"/>
      <c r="BF2436" s="6"/>
      <c r="BG2436" s="6"/>
      <c r="BH2436" s="6"/>
      <c r="BI2436" s="6"/>
      <c r="BJ2436" s="6"/>
      <c r="BK2436" s="6"/>
      <c r="BL2436" s="6"/>
      <c r="BM2436" s="6"/>
      <c r="BN2436" s="6"/>
      <c r="BO2436" s="6"/>
      <c r="BP2436" s="6"/>
      <c r="BQ2436" s="6"/>
      <c r="BR2436" s="6"/>
    </row>
    <row r="2437" spans="1:70" s="33" customFormat="1" ht="47.25" hidden="1" x14ac:dyDescent="0.25">
      <c r="A2437" s="24"/>
      <c r="B2437" s="25" t="s">
        <v>7531</v>
      </c>
      <c r="C2437" s="22" t="s">
        <v>9987</v>
      </c>
      <c r="D2437" s="23" t="s">
        <v>5713</v>
      </c>
      <c r="E2437" s="22"/>
      <c r="F2437" s="21" t="s">
        <v>110</v>
      </c>
      <c r="G2437" s="23" t="s">
        <v>112</v>
      </c>
      <c r="H2437" s="23"/>
      <c r="I2437" s="24"/>
      <c r="J2437" s="24"/>
      <c r="K2437" s="22" t="s">
        <v>2294</v>
      </c>
      <c r="L2437" s="24" t="s">
        <v>9273</v>
      </c>
      <c r="M2437" s="26" t="s">
        <v>9275</v>
      </c>
      <c r="N2437" s="28" t="s">
        <v>6384</v>
      </c>
      <c r="O2437" s="25" t="s">
        <v>4099</v>
      </c>
      <c r="P2437" s="25" t="s">
        <v>3589</v>
      </c>
      <c r="Q2437" s="23" t="s">
        <v>17</v>
      </c>
      <c r="R2437" s="23" t="s">
        <v>462</v>
      </c>
      <c r="S2437" s="20">
        <v>2022</v>
      </c>
      <c r="T2437" s="73">
        <f t="shared" si="112"/>
        <v>0</v>
      </c>
      <c r="U2437" s="6"/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  <c r="AY2437" s="6"/>
      <c r="AZ2437" s="6"/>
      <c r="BA2437" s="6"/>
      <c r="BB2437" s="6"/>
      <c r="BC2437" s="6"/>
      <c r="BD2437" s="6"/>
      <c r="BE2437" s="6"/>
      <c r="BF2437" s="6"/>
      <c r="BG2437" s="6"/>
      <c r="BH2437" s="6"/>
      <c r="BI2437" s="6"/>
      <c r="BJ2437" s="6"/>
      <c r="BK2437" s="6"/>
      <c r="BL2437" s="6"/>
      <c r="BM2437" s="6"/>
      <c r="BN2437" s="6"/>
      <c r="BO2437" s="6"/>
      <c r="BP2437" s="6"/>
      <c r="BQ2437" s="6"/>
      <c r="BR2437" s="6"/>
    </row>
    <row r="2438" spans="1:70" s="33" customFormat="1" ht="47.25" hidden="1" x14ac:dyDescent="0.25">
      <c r="A2438" s="24"/>
      <c r="B2438" s="25" t="s">
        <v>7532</v>
      </c>
      <c r="C2438" s="22" t="s">
        <v>9988</v>
      </c>
      <c r="D2438" s="23" t="s">
        <v>5713</v>
      </c>
      <c r="E2438" s="22"/>
      <c r="F2438" s="21" t="s">
        <v>110</v>
      </c>
      <c r="G2438" s="23" t="s">
        <v>112</v>
      </c>
      <c r="H2438" s="23"/>
      <c r="I2438" s="24"/>
      <c r="J2438" s="24"/>
      <c r="K2438" s="22" t="s">
        <v>2294</v>
      </c>
      <c r="L2438" s="24" t="s">
        <v>9273</v>
      </c>
      <c r="M2438" s="26" t="s">
        <v>9276</v>
      </c>
      <c r="N2438" s="28" t="s">
        <v>8169</v>
      </c>
      <c r="O2438" s="25" t="s">
        <v>4099</v>
      </c>
      <c r="P2438" s="25" t="s">
        <v>3589</v>
      </c>
      <c r="Q2438" s="23" t="s">
        <v>17</v>
      </c>
      <c r="R2438" s="23" t="s">
        <v>462</v>
      </c>
      <c r="S2438" s="20">
        <v>2023</v>
      </c>
      <c r="T2438" s="73">
        <f t="shared" si="112"/>
        <v>0</v>
      </c>
      <c r="U2438" s="6"/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  <c r="AY2438" s="6"/>
      <c r="AZ2438" s="6"/>
      <c r="BA2438" s="6"/>
      <c r="BB2438" s="6"/>
      <c r="BC2438" s="6"/>
      <c r="BD2438" s="6"/>
      <c r="BE2438" s="6"/>
      <c r="BF2438" s="6"/>
      <c r="BG2438" s="6"/>
      <c r="BH2438" s="6"/>
      <c r="BI2438" s="6"/>
      <c r="BJ2438" s="6"/>
      <c r="BK2438" s="6"/>
      <c r="BL2438" s="6"/>
      <c r="BM2438" s="6"/>
      <c r="BN2438" s="6"/>
      <c r="BO2438" s="6"/>
      <c r="BP2438" s="6"/>
      <c r="BQ2438" s="6"/>
      <c r="BR2438" s="6"/>
    </row>
    <row r="2439" spans="1:70" s="33" customFormat="1" ht="47.25" hidden="1" x14ac:dyDescent="0.25">
      <c r="A2439" s="24"/>
      <c r="B2439" s="25" t="s">
        <v>7533</v>
      </c>
      <c r="C2439" s="22" t="s">
        <v>9989</v>
      </c>
      <c r="D2439" s="23" t="s">
        <v>5713</v>
      </c>
      <c r="E2439" s="22"/>
      <c r="F2439" s="21" t="s">
        <v>110</v>
      </c>
      <c r="G2439" s="23" t="s">
        <v>112</v>
      </c>
      <c r="H2439" s="23"/>
      <c r="I2439" s="24"/>
      <c r="J2439" s="24"/>
      <c r="K2439" s="22" t="s">
        <v>2294</v>
      </c>
      <c r="L2439" s="24" t="s">
        <v>9277</v>
      </c>
      <c r="M2439" s="26" t="s">
        <v>9278</v>
      </c>
      <c r="N2439" s="28" t="s">
        <v>6384</v>
      </c>
      <c r="O2439" s="25" t="s">
        <v>4099</v>
      </c>
      <c r="P2439" s="25" t="s">
        <v>3589</v>
      </c>
      <c r="Q2439" s="23" t="s">
        <v>17</v>
      </c>
      <c r="R2439" s="23" t="s">
        <v>462</v>
      </c>
      <c r="S2439" s="20">
        <v>2022</v>
      </c>
      <c r="T2439" s="73">
        <f t="shared" si="112"/>
        <v>0</v>
      </c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  <c r="AY2439" s="6"/>
      <c r="AZ2439" s="6"/>
      <c r="BA2439" s="6"/>
      <c r="BB2439" s="6"/>
      <c r="BC2439" s="6"/>
      <c r="BD2439" s="6"/>
      <c r="BE2439" s="6"/>
      <c r="BF2439" s="6"/>
      <c r="BG2439" s="6"/>
      <c r="BH2439" s="6"/>
      <c r="BI2439" s="6"/>
      <c r="BJ2439" s="6"/>
      <c r="BK2439" s="6"/>
      <c r="BL2439" s="6"/>
      <c r="BM2439" s="6"/>
      <c r="BN2439" s="6"/>
      <c r="BO2439" s="6"/>
      <c r="BP2439" s="6"/>
      <c r="BQ2439" s="6"/>
      <c r="BR2439" s="6"/>
    </row>
    <row r="2440" spans="1:70" s="33" customFormat="1" ht="63" hidden="1" x14ac:dyDescent="0.25">
      <c r="A2440" s="24"/>
      <c r="B2440" s="25" t="s">
        <v>7534</v>
      </c>
      <c r="C2440" s="22" t="s">
        <v>9990</v>
      </c>
      <c r="D2440" s="23" t="s">
        <v>5713</v>
      </c>
      <c r="E2440" s="22"/>
      <c r="F2440" s="21" t="s">
        <v>110</v>
      </c>
      <c r="G2440" s="23" t="s">
        <v>396</v>
      </c>
      <c r="H2440" s="23"/>
      <c r="I2440" s="24"/>
      <c r="J2440" s="24"/>
      <c r="K2440" s="22" t="s">
        <v>2294</v>
      </c>
      <c r="L2440" s="24" t="s">
        <v>9279</v>
      </c>
      <c r="M2440" s="26" t="s">
        <v>9280</v>
      </c>
      <c r="N2440" s="28" t="s">
        <v>8121</v>
      </c>
      <c r="O2440" s="25" t="s">
        <v>4099</v>
      </c>
      <c r="P2440" s="25" t="s">
        <v>3589</v>
      </c>
      <c r="Q2440" s="23" t="s">
        <v>17</v>
      </c>
      <c r="R2440" s="23" t="s">
        <v>462</v>
      </c>
      <c r="S2440" s="20">
        <v>2023</v>
      </c>
      <c r="T2440" s="73">
        <f t="shared" si="112"/>
        <v>0</v>
      </c>
      <c r="U2440" s="6"/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  <c r="AY2440" s="6"/>
      <c r="AZ2440" s="6"/>
      <c r="BA2440" s="6"/>
      <c r="BB2440" s="6"/>
      <c r="BC2440" s="6"/>
      <c r="BD2440" s="6"/>
      <c r="BE2440" s="6"/>
      <c r="BF2440" s="6"/>
      <c r="BG2440" s="6"/>
      <c r="BH2440" s="6"/>
      <c r="BI2440" s="6"/>
      <c r="BJ2440" s="6"/>
      <c r="BK2440" s="6"/>
      <c r="BL2440" s="6"/>
      <c r="BM2440" s="6"/>
      <c r="BN2440" s="6"/>
      <c r="BO2440" s="6"/>
      <c r="BP2440" s="6"/>
      <c r="BQ2440" s="6"/>
      <c r="BR2440" s="6"/>
    </row>
    <row r="2441" spans="1:70" s="33" customFormat="1" ht="47.25" hidden="1" x14ac:dyDescent="0.25">
      <c r="A2441" s="24" t="s">
        <v>4107</v>
      </c>
      <c r="B2441" s="25" t="s">
        <v>4108</v>
      </c>
      <c r="C2441" s="25" t="s">
        <v>4109</v>
      </c>
      <c r="D2441" s="23" t="s">
        <v>5713</v>
      </c>
      <c r="E2441" s="22"/>
      <c r="F2441" s="21" t="s">
        <v>110</v>
      </c>
      <c r="G2441" s="23" t="s">
        <v>112</v>
      </c>
      <c r="H2441" s="23"/>
      <c r="I2441" s="24" t="s">
        <v>4100</v>
      </c>
      <c r="J2441" s="24" t="s">
        <v>4001</v>
      </c>
      <c r="K2441" s="22" t="s">
        <v>2298</v>
      </c>
      <c r="L2441" s="24" t="s">
        <v>4101</v>
      </c>
      <c r="M2441" s="26" t="s">
        <v>2463</v>
      </c>
      <c r="N2441" s="28" t="s">
        <v>464</v>
      </c>
      <c r="O2441" s="21" t="s">
        <v>4099</v>
      </c>
      <c r="P2441" s="25" t="s">
        <v>3589</v>
      </c>
      <c r="Q2441" s="23" t="s">
        <v>17</v>
      </c>
      <c r="R2441" s="23" t="s">
        <v>462</v>
      </c>
      <c r="S2441" s="20">
        <v>2023</v>
      </c>
      <c r="T2441" s="73">
        <f t="shared" si="112"/>
        <v>0</v>
      </c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  <c r="AY2441" s="6"/>
      <c r="AZ2441" s="6"/>
      <c r="BA2441" s="6"/>
      <c r="BB2441" s="6"/>
      <c r="BC2441" s="6"/>
      <c r="BD2441" s="6"/>
      <c r="BE2441" s="6"/>
      <c r="BF2441" s="6"/>
      <c r="BG2441" s="6"/>
      <c r="BH2441" s="6"/>
      <c r="BI2441" s="6"/>
      <c r="BJ2441" s="6"/>
      <c r="BK2441" s="6"/>
      <c r="BL2441" s="6"/>
      <c r="BM2441" s="6"/>
      <c r="BN2441" s="6"/>
      <c r="BO2441" s="6"/>
      <c r="BP2441" s="6"/>
      <c r="BQ2441" s="6"/>
      <c r="BR2441" s="6"/>
    </row>
    <row r="2442" spans="1:70" s="33" customFormat="1" ht="47.25" hidden="1" x14ac:dyDescent="0.25">
      <c r="A2442" s="24" t="s">
        <v>4107</v>
      </c>
      <c r="B2442" s="25" t="s">
        <v>4110</v>
      </c>
      <c r="C2442" s="25" t="s">
        <v>4111</v>
      </c>
      <c r="D2442" s="23" t="s">
        <v>5713</v>
      </c>
      <c r="E2442" s="22"/>
      <c r="F2442" s="21" t="s">
        <v>110</v>
      </c>
      <c r="G2442" s="23" t="s">
        <v>112</v>
      </c>
      <c r="H2442" s="23"/>
      <c r="I2442" s="24" t="s">
        <v>4100</v>
      </c>
      <c r="J2442" s="24" t="s">
        <v>4001</v>
      </c>
      <c r="K2442" s="22" t="s">
        <v>2298</v>
      </c>
      <c r="L2442" s="24" t="s">
        <v>4101</v>
      </c>
      <c r="M2442" s="26" t="s">
        <v>2464</v>
      </c>
      <c r="N2442" s="28" t="s">
        <v>464</v>
      </c>
      <c r="O2442" s="21" t="s">
        <v>4099</v>
      </c>
      <c r="P2442" s="25" t="s">
        <v>3589</v>
      </c>
      <c r="Q2442" s="23" t="s">
        <v>17</v>
      </c>
      <c r="R2442" s="23" t="s">
        <v>462</v>
      </c>
      <c r="S2442" s="20">
        <v>2023</v>
      </c>
      <c r="T2442" s="73">
        <f t="shared" si="112"/>
        <v>0</v>
      </c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  <c r="AY2442" s="6"/>
      <c r="AZ2442" s="6"/>
      <c r="BA2442" s="6"/>
      <c r="BB2442" s="6"/>
      <c r="BC2442" s="6"/>
      <c r="BD2442" s="6"/>
      <c r="BE2442" s="6"/>
      <c r="BF2442" s="6"/>
      <c r="BG2442" s="6"/>
      <c r="BH2442" s="6"/>
      <c r="BI2442" s="6"/>
      <c r="BJ2442" s="6"/>
      <c r="BK2442" s="6"/>
      <c r="BL2442" s="6"/>
      <c r="BM2442" s="6"/>
      <c r="BN2442" s="6"/>
      <c r="BO2442" s="6"/>
      <c r="BP2442" s="6"/>
      <c r="BQ2442" s="6"/>
      <c r="BR2442" s="6"/>
    </row>
    <row r="2443" spans="1:70" s="33" customFormat="1" ht="47.25" hidden="1" x14ac:dyDescent="0.25">
      <c r="A2443" s="24"/>
      <c r="B2443" s="25" t="s">
        <v>7535</v>
      </c>
      <c r="C2443" s="22" t="s">
        <v>9991</v>
      </c>
      <c r="D2443" s="23" t="s">
        <v>5713</v>
      </c>
      <c r="E2443" s="22"/>
      <c r="F2443" s="21" t="s">
        <v>110</v>
      </c>
      <c r="G2443" s="23" t="s">
        <v>112</v>
      </c>
      <c r="H2443" s="23"/>
      <c r="I2443" s="24"/>
      <c r="J2443" s="24"/>
      <c r="K2443" s="22" t="s">
        <v>2298</v>
      </c>
      <c r="L2443" s="24" t="s">
        <v>4100</v>
      </c>
      <c r="M2443" s="26" t="s">
        <v>9227</v>
      </c>
      <c r="N2443" s="28" t="s">
        <v>6384</v>
      </c>
      <c r="O2443" s="25" t="s">
        <v>4099</v>
      </c>
      <c r="P2443" s="25" t="s">
        <v>3589</v>
      </c>
      <c r="Q2443" s="23" t="s">
        <v>17</v>
      </c>
      <c r="R2443" s="23" t="s">
        <v>462</v>
      </c>
      <c r="S2443" s="20">
        <v>2022</v>
      </c>
      <c r="T2443" s="73">
        <f t="shared" si="112"/>
        <v>0</v>
      </c>
      <c r="U2443" s="6"/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  <c r="AY2443" s="6"/>
      <c r="AZ2443" s="6"/>
      <c r="BA2443" s="6"/>
      <c r="BB2443" s="6"/>
      <c r="BC2443" s="6"/>
      <c r="BD2443" s="6"/>
      <c r="BE2443" s="6"/>
      <c r="BF2443" s="6"/>
      <c r="BG2443" s="6"/>
      <c r="BH2443" s="6"/>
      <c r="BI2443" s="6"/>
      <c r="BJ2443" s="6"/>
      <c r="BK2443" s="6"/>
      <c r="BL2443" s="6"/>
      <c r="BM2443" s="6"/>
      <c r="BN2443" s="6"/>
      <c r="BO2443" s="6"/>
      <c r="BP2443" s="6"/>
      <c r="BQ2443" s="6"/>
      <c r="BR2443" s="6"/>
    </row>
    <row r="2444" spans="1:70" s="33" customFormat="1" ht="47.25" hidden="1" x14ac:dyDescent="0.25">
      <c r="A2444" s="24"/>
      <c r="B2444" s="25" t="s">
        <v>7536</v>
      </c>
      <c r="C2444" s="22" t="s">
        <v>9992</v>
      </c>
      <c r="D2444" s="23" t="s">
        <v>5713</v>
      </c>
      <c r="E2444" s="22"/>
      <c r="F2444" s="21" t="s">
        <v>110</v>
      </c>
      <c r="G2444" s="23" t="s">
        <v>112</v>
      </c>
      <c r="H2444" s="23"/>
      <c r="I2444" s="24"/>
      <c r="J2444" s="24"/>
      <c r="K2444" s="22" t="s">
        <v>2298</v>
      </c>
      <c r="L2444" s="24" t="s">
        <v>4100</v>
      </c>
      <c r="M2444" s="26" t="s">
        <v>9228</v>
      </c>
      <c r="N2444" s="28" t="s">
        <v>6384</v>
      </c>
      <c r="O2444" s="25" t="s">
        <v>4099</v>
      </c>
      <c r="P2444" s="25" t="s">
        <v>3589</v>
      </c>
      <c r="Q2444" s="23" t="s">
        <v>17</v>
      </c>
      <c r="R2444" s="23" t="s">
        <v>462</v>
      </c>
      <c r="S2444" s="20">
        <v>2022</v>
      </c>
      <c r="T2444" s="73">
        <f t="shared" si="112"/>
        <v>0</v>
      </c>
      <c r="U2444" s="6"/>
      <c r="V2444" s="6"/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  <c r="AY2444" s="6"/>
      <c r="AZ2444" s="6"/>
      <c r="BA2444" s="6"/>
      <c r="BB2444" s="6"/>
      <c r="BC2444" s="6"/>
      <c r="BD2444" s="6"/>
      <c r="BE2444" s="6"/>
      <c r="BF2444" s="6"/>
      <c r="BG2444" s="6"/>
      <c r="BH2444" s="6"/>
      <c r="BI2444" s="6"/>
      <c r="BJ2444" s="6"/>
      <c r="BK2444" s="6"/>
      <c r="BL2444" s="6"/>
      <c r="BM2444" s="6"/>
      <c r="BN2444" s="6"/>
      <c r="BO2444" s="6"/>
      <c r="BP2444" s="6"/>
      <c r="BQ2444" s="6"/>
      <c r="BR2444" s="6"/>
    </row>
    <row r="2445" spans="1:70" s="33" customFormat="1" ht="47.25" hidden="1" x14ac:dyDescent="0.25">
      <c r="A2445" s="24"/>
      <c r="B2445" s="25" t="s">
        <v>7537</v>
      </c>
      <c r="C2445" s="22" t="s">
        <v>9993</v>
      </c>
      <c r="D2445" s="23" t="s">
        <v>5713</v>
      </c>
      <c r="E2445" s="22"/>
      <c r="F2445" s="21" t="s">
        <v>110</v>
      </c>
      <c r="G2445" s="23" t="s">
        <v>112</v>
      </c>
      <c r="H2445" s="23"/>
      <c r="I2445" s="24"/>
      <c r="J2445" s="24"/>
      <c r="K2445" s="22" t="s">
        <v>2298</v>
      </c>
      <c r="L2445" s="24" t="s">
        <v>9273</v>
      </c>
      <c r="M2445" s="26" t="s">
        <v>9281</v>
      </c>
      <c r="N2445" s="28" t="s">
        <v>8169</v>
      </c>
      <c r="O2445" s="25" t="s">
        <v>4099</v>
      </c>
      <c r="P2445" s="25" t="s">
        <v>3589</v>
      </c>
      <c r="Q2445" s="23" t="s">
        <v>17</v>
      </c>
      <c r="R2445" s="23" t="s">
        <v>462</v>
      </c>
      <c r="S2445" s="20">
        <v>2023</v>
      </c>
      <c r="T2445" s="73">
        <f t="shared" si="112"/>
        <v>0</v>
      </c>
      <c r="U2445" s="6"/>
      <c r="V2445" s="6"/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  <c r="AY2445" s="6"/>
      <c r="AZ2445" s="6"/>
      <c r="BA2445" s="6"/>
      <c r="BB2445" s="6"/>
      <c r="BC2445" s="6"/>
      <c r="BD2445" s="6"/>
      <c r="BE2445" s="6"/>
      <c r="BF2445" s="6"/>
      <c r="BG2445" s="6"/>
      <c r="BH2445" s="6"/>
      <c r="BI2445" s="6"/>
      <c r="BJ2445" s="6"/>
      <c r="BK2445" s="6"/>
      <c r="BL2445" s="6"/>
      <c r="BM2445" s="6"/>
      <c r="BN2445" s="6"/>
      <c r="BO2445" s="6"/>
      <c r="BP2445" s="6"/>
      <c r="BQ2445" s="6"/>
      <c r="BR2445" s="6"/>
    </row>
    <row r="2446" spans="1:70" s="33" customFormat="1" ht="63" hidden="1" x14ac:dyDescent="0.25">
      <c r="A2446" s="24"/>
      <c r="B2446" s="25" t="s">
        <v>7538</v>
      </c>
      <c r="C2446" s="22" t="s">
        <v>9994</v>
      </c>
      <c r="D2446" s="23" t="s">
        <v>5713</v>
      </c>
      <c r="E2446" s="22"/>
      <c r="F2446" s="21" t="s">
        <v>110</v>
      </c>
      <c r="G2446" s="23" t="s">
        <v>396</v>
      </c>
      <c r="H2446" s="23"/>
      <c r="I2446" s="24"/>
      <c r="J2446" s="24"/>
      <c r="K2446" s="22" t="s">
        <v>2298</v>
      </c>
      <c r="L2446" s="24" t="s">
        <v>9279</v>
      </c>
      <c r="M2446" s="26" t="s">
        <v>9282</v>
      </c>
      <c r="N2446" s="28" t="s">
        <v>8121</v>
      </c>
      <c r="O2446" s="25" t="s">
        <v>4099</v>
      </c>
      <c r="P2446" s="25" t="s">
        <v>3589</v>
      </c>
      <c r="Q2446" s="23" t="s">
        <v>17</v>
      </c>
      <c r="R2446" s="23" t="s">
        <v>462</v>
      </c>
      <c r="S2446" s="20">
        <v>2022</v>
      </c>
      <c r="T2446" s="73">
        <f t="shared" si="112"/>
        <v>0</v>
      </c>
      <c r="U2446" s="6"/>
      <c r="V2446" s="6"/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  <c r="AY2446" s="6"/>
      <c r="AZ2446" s="6"/>
      <c r="BA2446" s="6"/>
      <c r="BB2446" s="6"/>
      <c r="BC2446" s="6"/>
      <c r="BD2446" s="6"/>
      <c r="BE2446" s="6"/>
      <c r="BF2446" s="6"/>
      <c r="BG2446" s="6"/>
      <c r="BH2446" s="6"/>
      <c r="BI2446" s="6"/>
      <c r="BJ2446" s="6"/>
      <c r="BK2446" s="6"/>
      <c r="BL2446" s="6"/>
      <c r="BM2446" s="6"/>
      <c r="BN2446" s="6"/>
      <c r="BO2446" s="6"/>
      <c r="BP2446" s="6"/>
      <c r="BQ2446" s="6"/>
      <c r="BR2446" s="6"/>
    </row>
    <row r="2447" spans="1:70" s="33" customFormat="1" ht="47.25" hidden="1" x14ac:dyDescent="0.25">
      <c r="A2447" s="24"/>
      <c r="B2447" s="25" t="s">
        <v>7539</v>
      </c>
      <c r="C2447" s="22" t="s">
        <v>9995</v>
      </c>
      <c r="D2447" s="23" t="s">
        <v>5713</v>
      </c>
      <c r="E2447" s="22"/>
      <c r="F2447" s="21" t="s">
        <v>110</v>
      </c>
      <c r="G2447" s="23" t="s">
        <v>112</v>
      </c>
      <c r="H2447" s="23"/>
      <c r="I2447" s="24"/>
      <c r="J2447" s="24"/>
      <c r="K2447" s="22" t="s">
        <v>2298</v>
      </c>
      <c r="L2447" s="24" t="s">
        <v>9283</v>
      </c>
      <c r="M2447" s="26" t="s">
        <v>9284</v>
      </c>
      <c r="N2447" s="28" t="s">
        <v>6384</v>
      </c>
      <c r="O2447" s="25" t="s">
        <v>4099</v>
      </c>
      <c r="P2447" s="25" t="s">
        <v>3589</v>
      </c>
      <c r="Q2447" s="23" t="s">
        <v>17</v>
      </c>
      <c r="R2447" s="23" t="s">
        <v>462</v>
      </c>
      <c r="S2447" s="20">
        <v>2022</v>
      </c>
      <c r="T2447" s="73">
        <f t="shared" si="112"/>
        <v>0</v>
      </c>
      <c r="U2447" s="6"/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  <c r="AY2447" s="6"/>
      <c r="AZ2447" s="6"/>
      <c r="BA2447" s="6"/>
      <c r="BB2447" s="6"/>
      <c r="BC2447" s="6"/>
      <c r="BD2447" s="6"/>
      <c r="BE2447" s="6"/>
      <c r="BF2447" s="6"/>
      <c r="BG2447" s="6"/>
      <c r="BH2447" s="6"/>
      <c r="BI2447" s="6"/>
      <c r="BJ2447" s="6"/>
      <c r="BK2447" s="6"/>
      <c r="BL2447" s="6"/>
      <c r="BM2447" s="6"/>
      <c r="BN2447" s="6"/>
      <c r="BO2447" s="6"/>
      <c r="BP2447" s="6"/>
      <c r="BQ2447" s="6"/>
      <c r="BR2447" s="6"/>
    </row>
    <row r="2448" spans="1:70" s="33" customFormat="1" ht="47.25" hidden="1" x14ac:dyDescent="0.25">
      <c r="A2448" s="24"/>
      <c r="B2448" s="25" t="s">
        <v>7540</v>
      </c>
      <c r="C2448" s="22" t="s">
        <v>9996</v>
      </c>
      <c r="D2448" s="23" t="s">
        <v>5713</v>
      </c>
      <c r="E2448" s="22"/>
      <c r="F2448" s="21" t="s">
        <v>110</v>
      </c>
      <c r="G2448" s="23" t="s">
        <v>396</v>
      </c>
      <c r="H2448" s="23"/>
      <c r="I2448" s="24"/>
      <c r="J2448" s="24"/>
      <c r="K2448" s="22" t="s">
        <v>2551</v>
      </c>
      <c r="L2448" s="24" t="s">
        <v>9285</v>
      </c>
      <c r="M2448" s="26" t="s">
        <v>9286</v>
      </c>
      <c r="N2448" s="28" t="s">
        <v>8118</v>
      </c>
      <c r="O2448" s="25" t="s">
        <v>4099</v>
      </c>
      <c r="P2448" s="25" t="s">
        <v>3589</v>
      </c>
      <c r="Q2448" s="23" t="s">
        <v>17</v>
      </c>
      <c r="R2448" s="23" t="s">
        <v>462</v>
      </c>
      <c r="S2448" s="20">
        <v>2023</v>
      </c>
      <c r="T2448" s="73">
        <f t="shared" si="112"/>
        <v>0</v>
      </c>
      <c r="U2448" s="6"/>
      <c r="V2448" s="6"/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  <c r="AY2448" s="6"/>
      <c r="AZ2448" s="6"/>
      <c r="BA2448" s="6"/>
      <c r="BB2448" s="6"/>
      <c r="BC2448" s="6"/>
      <c r="BD2448" s="6"/>
      <c r="BE2448" s="6"/>
      <c r="BF2448" s="6"/>
      <c r="BG2448" s="6"/>
      <c r="BH2448" s="6"/>
      <c r="BI2448" s="6"/>
      <c r="BJ2448" s="6"/>
      <c r="BK2448" s="6"/>
      <c r="BL2448" s="6"/>
      <c r="BM2448" s="6"/>
      <c r="BN2448" s="6"/>
      <c r="BO2448" s="6"/>
      <c r="BP2448" s="6"/>
      <c r="BQ2448" s="6"/>
      <c r="BR2448" s="6"/>
    </row>
    <row r="2449" spans="1:70" s="33" customFormat="1" ht="47.25" hidden="1" x14ac:dyDescent="0.25">
      <c r="A2449" s="24" t="s">
        <v>4044</v>
      </c>
      <c r="B2449" s="21" t="s">
        <v>4045</v>
      </c>
      <c r="C2449" s="22" t="s">
        <v>4046</v>
      </c>
      <c r="D2449" s="23" t="s">
        <v>5713</v>
      </c>
      <c r="E2449" s="22"/>
      <c r="F2449" s="21" t="s">
        <v>110</v>
      </c>
      <c r="G2449" s="23" t="s">
        <v>396</v>
      </c>
      <c r="H2449" s="23"/>
      <c r="I2449" s="26" t="s">
        <v>3570</v>
      </c>
      <c r="J2449" s="26" t="s">
        <v>4001</v>
      </c>
      <c r="K2449" s="22" t="s">
        <v>2294</v>
      </c>
      <c r="L2449" s="26" t="s">
        <v>4042</v>
      </c>
      <c r="M2449" s="26" t="s">
        <v>2460</v>
      </c>
      <c r="N2449" s="28" t="s">
        <v>464</v>
      </c>
      <c r="O2449" s="21" t="s">
        <v>4043</v>
      </c>
      <c r="P2449" s="21" t="s">
        <v>3643</v>
      </c>
      <c r="Q2449" s="23" t="s">
        <v>17</v>
      </c>
      <c r="R2449" s="23" t="s">
        <v>462</v>
      </c>
      <c r="S2449" s="32">
        <v>2022</v>
      </c>
      <c r="T2449" s="73">
        <f t="shared" si="112"/>
        <v>0</v>
      </c>
      <c r="U2449" s="6"/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  <c r="AY2449" s="6"/>
      <c r="AZ2449" s="6"/>
      <c r="BA2449" s="6"/>
      <c r="BB2449" s="6"/>
      <c r="BC2449" s="6"/>
      <c r="BD2449" s="6"/>
      <c r="BE2449" s="6"/>
      <c r="BF2449" s="6"/>
      <c r="BG2449" s="6"/>
      <c r="BH2449" s="6"/>
      <c r="BI2449" s="6"/>
      <c r="BJ2449" s="6"/>
      <c r="BK2449" s="6"/>
      <c r="BL2449" s="6"/>
      <c r="BM2449" s="6"/>
      <c r="BN2449" s="6"/>
      <c r="BO2449" s="6"/>
      <c r="BP2449" s="6"/>
      <c r="BQ2449" s="6"/>
      <c r="BR2449" s="6"/>
    </row>
    <row r="2450" spans="1:70" s="33" customFormat="1" ht="47.25" hidden="1" x14ac:dyDescent="0.25">
      <c r="A2450" s="24" t="s">
        <v>4044</v>
      </c>
      <c r="B2450" s="21" t="s">
        <v>4047</v>
      </c>
      <c r="C2450" s="22" t="s">
        <v>4048</v>
      </c>
      <c r="D2450" s="23" t="s">
        <v>5713</v>
      </c>
      <c r="E2450" s="22"/>
      <c r="F2450" s="21" t="s">
        <v>110</v>
      </c>
      <c r="G2450" s="23" t="s">
        <v>396</v>
      </c>
      <c r="H2450" s="23"/>
      <c r="I2450" s="26" t="s">
        <v>3570</v>
      </c>
      <c r="J2450" s="26" t="s">
        <v>4001</v>
      </c>
      <c r="K2450" s="22" t="s">
        <v>2294</v>
      </c>
      <c r="L2450" s="26" t="s">
        <v>4042</v>
      </c>
      <c r="M2450" s="26" t="s">
        <v>2461</v>
      </c>
      <c r="N2450" s="28" t="s">
        <v>464</v>
      </c>
      <c r="O2450" s="21" t="s">
        <v>4043</v>
      </c>
      <c r="P2450" s="21" t="s">
        <v>3643</v>
      </c>
      <c r="Q2450" s="23" t="s">
        <v>17</v>
      </c>
      <c r="R2450" s="23" t="s">
        <v>462</v>
      </c>
      <c r="S2450" s="32">
        <v>2022</v>
      </c>
      <c r="T2450" s="73">
        <f t="shared" si="112"/>
        <v>0</v>
      </c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  <c r="AY2450" s="6"/>
      <c r="AZ2450" s="6"/>
      <c r="BA2450" s="6"/>
      <c r="BB2450" s="6"/>
      <c r="BC2450" s="6"/>
      <c r="BD2450" s="6"/>
      <c r="BE2450" s="6"/>
      <c r="BF2450" s="6"/>
      <c r="BG2450" s="6"/>
      <c r="BH2450" s="6"/>
      <c r="BI2450" s="6"/>
      <c r="BJ2450" s="6"/>
      <c r="BK2450" s="6"/>
      <c r="BL2450" s="6"/>
      <c r="BM2450" s="6"/>
      <c r="BN2450" s="6"/>
      <c r="BO2450" s="6"/>
      <c r="BP2450" s="6"/>
      <c r="BQ2450" s="6"/>
      <c r="BR2450" s="6"/>
    </row>
    <row r="2451" spans="1:70" s="33" customFormat="1" ht="47.25" hidden="1" x14ac:dyDescent="0.25">
      <c r="A2451" s="24"/>
      <c r="B2451" s="21" t="s">
        <v>7490</v>
      </c>
      <c r="C2451" s="22" t="s">
        <v>9997</v>
      </c>
      <c r="D2451" s="23" t="s">
        <v>5713</v>
      </c>
      <c r="E2451" s="22"/>
      <c r="F2451" s="21" t="s">
        <v>110</v>
      </c>
      <c r="G2451" s="23" t="s">
        <v>396</v>
      </c>
      <c r="H2451" s="23"/>
      <c r="I2451" s="26"/>
      <c r="J2451" s="26"/>
      <c r="K2451" s="22" t="s">
        <v>2294</v>
      </c>
      <c r="L2451" s="24" t="s">
        <v>9287</v>
      </c>
      <c r="M2451" s="26" t="s">
        <v>9212</v>
      </c>
      <c r="N2451" s="28" t="s">
        <v>6384</v>
      </c>
      <c r="O2451" s="25" t="s">
        <v>4043</v>
      </c>
      <c r="P2451" s="25" t="s">
        <v>3643</v>
      </c>
      <c r="Q2451" s="23" t="s">
        <v>17</v>
      </c>
      <c r="R2451" s="23" t="s">
        <v>462</v>
      </c>
      <c r="S2451" s="20">
        <v>2022</v>
      </c>
      <c r="T2451" s="73">
        <f t="shared" si="112"/>
        <v>0</v>
      </c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  <c r="AY2451" s="6"/>
      <c r="AZ2451" s="6"/>
      <c r="BA2451" s="6"/>
      <c r="BB2451" s="6"/>
      <c r="BC2451" s="6"/>
      <c r="BD2451" s="6"/>
      <c r="BE2451" s="6"/>
      <c r="BF2451" s="6"/>
      <c r="BG2451" s="6"/>
      <c r="BH2451" s="6"/>
      <c r="BI2451" s="6"/>
      <c r="BJ2451" s="6"/>
      <c r="BK2451" s="6"/>
      <c r="BL2451" s="6"/>
      <c r="BM2451" s="6"/>
      <c r="BN2451" s="6"/>
      <c r="BO2451" s="6"/>
      <c r="BP2451" s="6"/>
      <c r="BQ2451" s="6"/>
      <c r="BR2451" s="6"/>
    </row>
    <row r="2452" spans="1:70" s="33" customFormat="1" ht="47.25" hidden="1" x14ac:dyDescent="0.25">
      <c r="A2452" s="24"/>
      <c r="B2452" s="21" t="s">
        <v>7491</v>
      </c>
      <c r="C2452" s="22" t="s">
        <v>9998</v>
      </c>
      <c r="D2452" s="23" t="s">
        <v>5713</v>
      </c>
      <c r="E2452" s="22"/>
      <c r="F2452" s="21" t="s">
        <v>110</v>
      </c>
      <c r="G2452" s="23" t="s">
        <v>396</v>
      </c>
      <c r="H2452" s="23"/>
      <c r="I2452" s="26"/>
      <c r="J2452" s="26"/>
      <c r="K2452" s="22" t="s">
        <v>2294</v>
      </c>
      <c r="L2452" s="24" t="s">
        <v>9287</v>
      </c>
      <c r="M2452" s="26" t="s">
        <v>9213</v>
      </c>
      <c r="N2452" s="28" t="s">
        <v>6384</v>
      </c>
      <c r="O2452" s="25" t="s">
        <v>4043</v>
      </c>
      <c r="P2452" s="25" t="s">
        <v>3643</v>
      </c>
      <c r="Q2452" s="23" t="s">
        <v>17</v>
      </c>
      <c r="R2452" s="23" t="s">
        <v>462</v>
      </c>
      <c r="S2452" s="20">
        <v>2022</v>
      </c>
      <c r="T2452" s="73">
        <f t="shared" si="112"/>
        <v>0</v>
      </c>
      <c r="U2452" s="6"/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  <c r="AY2452" s="6"/>
      <c r="AZ2452" s="6"/>
      <c r="BA2452" s="6"/>
      <c r="BB2452" s="6"/>
      <c r="BC2452" s="6"/>
      <c r="BD2452" s="6"/>
      <c r="BE2452" s="6"/>
      <c r="BF2452" s="6"/>
      <c r="BG2452" s="6"/>
      <c r="BH2452" s="6"/>
      <c r="BI2452" s="6"/>
      <c r="BJ2452" s="6"/>
      <c r="BK2452" s="6"/>
      <c r="BL2452" s="6"/>
      <c r="BM2452" s="6"/>
      <c r="BN2452" s="6"/>
      <c r="BO2452" s="6"/>
      <c r="BP2452" s="6"/>
      <c r="BQ2452" s="6"/>
      <c r="BR2452" s="6"/>
    </row>
    <row r="2453" spans="1:70" s="33" customFormat="1" ht="47.25" hidden="1" x14ac:dyDescent="0.25">
      <c r="A2453" s="24"/>
      <c r="B2453" s="21" t="s">
        <v>7492</v>
      </c>
      <c r="C2453" s="22" t="s">
        <v>9999</v>
      </c>
      <c r="D2453" s="23" t="s">
        <v>5713</v>
      </c>
      <c r="E2453" s="22"/>
      <c r="F2453" s="21" t="s">
        <v>110</v>
      </c>
      <c r="G2453" s="23" t="s">
        <v>396</v>
      </c>
      <c r="H2453" s="23"/>
      <c r="I2453" s="26"/>
      <c r="J2453" s="26"/>
      <c r="K2453" s="22" t="s">
        <v>2294</v>
      </c>
      <c r="L2453" s="24" t="s">
        <v>9288</v>
      </c>
      <c r="M2453" s="26" t="s">
        <v>9289</v>
      </c>
      <c r="N2453" s="28" t="s">
        <v>8169</v>
      </c>
      <c r="O2453" s="25" t="s">
        <v>4043</v>
      </c>
      <c r="P2453" s="25" t="s">
        <v>3643</v>
      </c>
      <c r="Q2453" s="23" t="s">
        <v>17</v>
      </c>
      <c r="R2453" s="23" t="s">
        <v>462</v>
      </c>
      <c r="S2453" s="20">
        <v>2023</v>
      </c>
      <c r="T2453" s="73">
        <f t="shared" si="112"/>
        <v>0</v>
      </c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  <c r="AY2453" s="6"/>
      <c r="AZ2453" s="6"/>
      <c r="BA2453" s="6"/>
      <c r="BB2453" s="6"/>
      <c r="BC2453" s="6"/>
      <c r="BD2453" s="6"/>
      <c r="BE2453" s="6"/>
      <c r="BF2453" s="6"/>
      <c r="BG2453" s="6"/>
      <c r="BH2453" s="6"/>
      <c r="BI2453" s="6"/>
      <c r="BJ2453" s="6"/>
      <c r="BK2453" s="6"/>
      <c r="BL2453" s="6"/>
      <c r="BM2453" s="6"/>
      <c r="BN2453" s="6"/>
      <c r="BO2453" s="6"/>
      <c r="BP2453" s="6"/>
      <c r="BQ2453" s="6"/>
      <c r="BR2453" s="6"/>
    </row>
    <row r="2454" spans="1:70" s="33" customFormat="1" ht="47.25" hidden="1" x14ac:dyDescent="0.25">
      <c r="A2454" s="24"/>
      <c r="B2454" s="21" t="s">
        <v>7493</v>
      </c>
      <c r="C2454" s="22" t="s">
        <v>10000</v>
      </c>
      <c r="D2454" s="23" t="s">
        <v>5713</v>
      </c>
      <c r="E2454" s="22"/>
      <c r="F2454" s="21" t="s">
        <v>110</v>
      </c>
      <c r="G2454" s="23" t="s">
        <v>396</v>
      </c>
      <c r="H2454" s="23"/>
      <c r="I2454" s="26"/>
      <c r="J2454" s="26"/>
      <c r="K2454" s="22" t="s">
        <v>2294</v>
      </c>
      <c r="L2454" s="24" t="s">
        <v>3570</v>
      </c>
      <c r="M2454" s="26" t="s">
        <v>9290</v>
      </c>
      <c r="N2454" s="28" t="s">
        <v>6384</v>
      </c>
      <c r="O2454" s="25" t="s">
        <v>4043</v>
      </c>
      <c r="P2454" s="25" t="s">
        <v>3643</v>
      </c>
      <c r="Q2454" s="23" t="s">
        <v>17</v>
      </c>
      <c r="R2454" s="23" t="s">
        <v>462</v>
      </c>
      <c r="S2454" s="20">
        <v>2023</v>
      </c>
      <c r="T2454" s="73">
        <f t="shared" si="112"/>
        <v>0</v>
      </c>
      <c r="U2454" s="6"/>
      <c r="V2454" s="6"/>
      <c r="W2454" s="6"/>
      <c r="X2454" s="6"/>
      <c r="Y2454" s="6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  <c r="AY2454" s="6"/>
      <c r="AZ2454" s="6"/>
      <c r="BA2454" s="6"/>
      <c r="BB2454" s="6"/>
      <c r="BC2454" s="6"/>
      <c r="BD2454" s="6"/>
      <c r="BE2454" s="6"/>
      <c r="BF2454" s="6"/>
      <c r="BG2454" s="6"/>
      <c r="BH2454" s="6"/>
      <c r="BI2454" s="6"/>
      <c r="BJ2454" s="6"/>
      <c r="BK2454" s="6"/>
      <c r="BL2454" s="6"/>
      <c r="BM2454" s="6"/>
      <c r="BN2454" s="6"/>
      <c r="BO2454" s="6"/>
      <c r="BP2454" s="6"/>
      <c r="BQ2454" s="6"/>
      <c r="BR2454" s="6"/>
    </row>
    <row r="2455" spans="1:70" s="33" customFormat="1" ht="47.25" hidden="1" x14ac:dyDescent="0.25">
      <c r="A2455" s="24" t="s">
        <v>4049</v>
      </c>
      <c r="B2455" s="21" t="s">
        <v>4050</v>
      </c>
      <c r="C2455" s="22" t="s">
        <v>4051</v>
      </c>
      <c r="D2455" s="23" t="s">
        <v>5713</v>
      </c>
      <c r="E2455" s="22"/>
      <c r="F2455" s="21" t="s">
        <v>110</v>
      </c>
      <c r="G2455" s="23" t="s">
        <v>396</v>
      </c>
      <c r="H2455" s="23"/>
      <c r="I2455" s="26" t="s">
        <v>3570</v>
      </c>
      <c r="J2455" s="26" t="s">
        <v>4001</v>
      </c>
      <c r="K2455" s="22" t="s">
        <v>2298</v>
      </c>
      <c r="L2455" s="26" t="s">
        <v>4042</v>
      </c>
      <c r="M2455" s="26" t="s">
        <v>2463</v>
      </c>
      <c r="N2455" s="28" t="s">
        <v>464</v>
      </c>
      <c r="O2455" s="21" t="s">
        <v>4043</v>
      </c>
      <c r="P2455" s="21" t="s">
        <v>3643</v>
      </c>
      <c r="Q2455" s="23" t="s">
        <v>17</v>
      </c>
      <c r="R2455" s="23" t="s">
        <v>462</v>
      </c>
      <c r="S2455" s="22">
        <v>2023</v>
      </c>
      <c r="T2455" s="73">
        <f t="shared" si="112"/>
        <v>0</v>
      </c>
      <c r="U2455" s="6"/>
      <c r="V2455" s="6"/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  <c r="AY2455" s="6"/>
      <c r="AZ2455" s="6"/>
      <c r="BA2455" s="6"/>
      <c r="BB2455" s="6"/>
      <c r="BC2455" s="6"/>
      <c r="BD2455" s="6"/>
      <c r="BE2455" s="6"/>
      <c r="BF2455" s="6"/>
      <c r="BG2455" s="6"/>
      <c r="BH2455" s="6"/>
      <c r="BI2455" s="6"/>
      <c r="BJ2455" s="6"/>
      <c r="BK2455" s="6"/>
      <c r="BL2455" s="6"/>
      <c r="BM2455" s="6"/>
      <c r="BN2455" s="6"/>
      <c r="BO2455" s="6"/>
      <c r="BP2455" s="6"/>
      <c r="BQ2455" s="6"/>
      <c r="BR2455" s="6"/>
    </row>
    <row r="2456" spans="1:70" s="33" customFormat="1" ht="47.25" hidden="1" x14ac:dyDescent="0.25">
      <c r="A2456" s="24" t="s">
        <v>4049</v>
      </c>
      <c r="B2456" s="21" t="s">
        <v>4052</v>
      </c>
      <c r="C2456" s="22" t="s">
        <v>4053</v>
      </c>
      <c r="D2456" s="23" t="s">
        <v>5713</v>
      </c>
      <c r="E2456" s="22"/>
      <c r="F2456" s="21" t="s">
        <v>110</v>
      </c>
      <c r="G2456" s="23" t="s">
        <v>396</v>
      </c>
      <c r="H2456" s="23"/>
      <c r="I2456" s="26" t="s">
        <v>3570</v>
      </c>
      <c r="J2456" s="26" t="s">
        <v>4001</v>
      </c>
      <c r="K2456" s="22" t="s">
        <v>2298</v>
      </c>
      <c r="L2456" s="26" t="s">
        <v>4042</v>
      </c>
      <c r="M2456" s="26" t="s">
        <v>2464</v>
      </c>
      <c r="N2456" s="28" t="s">
        <v>464</v>
      </c>
      <c r="O2456" s="21" t="s">
        <v>4043</v>
      </c>
      <c r="P2456" s="21" t="s">
        <v>3643</v>
      </c>
      <c r="Q2456" s="23" t="s">
        <v>17</v>
      </c>
      <c r="R2456" s="23" t="s">
        <v>462</v>
      </c>
      <c r="S2456" s="22">
        <v>2023</v>
      </c>
      <c r="T2456" s="73">
        <f t="shared" si="112"/>
        <v>0</v>
      </c>
      <c r="U2456" s="6"/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  <c r="AY2456" s="6"/>
      <c r="AZ2456" s="6"/>
      <c r="BA2456" s="6"/>
      <c r="BB2456" s="6"/>
      <c r="BC2456" s="6"/>
      <c r="BD2456" s="6"/>
      <c r="BE2456" s="6"/>
      <c r="BF2456" s="6"/>
      <c r="BG2456" s="6"/>
      <c r="BH2456" s="6"/>
      <c r="BI2456" s="6"/>
      <c r="BJ2456" s="6"/>
      <c r="BK2456" s="6"/>
      <c r="BL2456" s="6"/>
      <c r="BM2456" s="6"/>
      <c r="BN2456" s="6"/>
      <c r="BO2456" s="6"/>
      <c r="BP2456" s="6"/>
      <c r="BQ2456" s="6"/>
      <c r="BR2456" s="6"/>
    </row>
    <row r="2457" spans="1:70" s="33" customFormat="1" ht="47.25" hidden="1" x14ac:dyDescent="0.25">
      <c r="A2457" s="24"/>
      <c r="B2457" s="21" t="s">
        <v>7494</v>
      </c>
      <c r="C2457" s="22" t="s">
        <v>10001</v>
      </c>
      <c r="D2457" s="23" t="s">
        <v>5713</v>
      </c>
      <c r="E2457" s="22"/>
      <c r="F2457" s="21" t="s">
        <v>110</v>
      </c>
      <c r="G2457" s="23" t="s">
        <v>396</v>
      </c>
      <c r="H2457" s="23"/>
      <c r="I2457" s="26"/>
      <c r="J2457" s="26"/>
      <c r="K2457" s="22" t="s">
        <v>2298</v>
      </c>
      <c r="L2457" s="24" t="s">
        <v>9287</v>
      </c>
      <c r="M2457" s="26" t="s">
        <v>9201</v>
      </c>
      <c r="N2457" s="28" t="s">
        <v>6384</v>
      </c>
      <c r="O2457" s="25" t="s">
        <v>4043</v>
      </c>
      <c r="P2457" s="25" t="s">
        <v>3643</v>
      </c>
      <c r="Q2457" s="23" t="s">
        <v>17</v>
      </c>
      <c r="R2457" s="23" t="s">
        <v>462</v>
      </c>
      <c r="S2457" s="20">
        <v>2022</v>
      </c>
      <c r="T2457" s="73">
        <f t="shared" si="112"/>
        <v>0</v>
      </c>
      <c r="U2457" s="6"/>
      <c r="V2457" s="6"/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  <c r="AY2457" s="6"/>
      <c r="AZ2457" s="6"/>
      <c r="BA2457" s="6"/>
      <c r="BB2457" s="6"/>
      <c r="BC2457" s="6"/>
      <c r="BD2457" s="6"/>
      <c r="BE2457" s="6"/>
      <c r="BF2457" s="6"/>
      <c r="BG2457" s="6"/>
      <c r="BH2457" s="6"/>
      <c r="BI2457" s="6"/>
      <c r="BJ2457" s="6"/>
      <c r="BK2457" s="6"/>
      <c r="BL2457" s="6"/>
      <c r="BM2457" s="6"/>
      <c r="BN2457" s="6"/>
      <c r="BO2457" s="6"/>
      <c r="BP2457" s="6"/>
      <c r="BQ2457" s="6"/>
      <c r="BR2457" s="6"/>
    </row>
    <row r="2458" spans="1:70" s="33" customFormat="1" ht="47.25" hidden="1" x14ac:dyDescent="0.25">
      <c r="A2458" s="24"/>
      <c r="B2458" s="21" t="s">
        <v>7495</v>
      </c>
      <c r="C2458" s="22" t="s">
        <v>10002</v>
      </c>
      <c r="D2458" s="23" t="s">
        <v>5713</v>
      </c>
      <c r="E2458" s="22"/>
      <c r="F2458" s="21" t="s">
        <v>110</v>
      </c>
      <c r="G2458" s="23" t="s">
        <v>396</v>
      </c>
      <c r="H2458" s="23"/>
      <c r="I2458" s="26"/>
      <c r="J2458" s="26"/>
      <c r="K2458" s="22" t="s">
        <v>2298</v>
      </c>
      <c r="L2458" s="24" t="s">
        <v>9287</v>
      </c>
      <c r="M2458" s="26" t="s">
        <v>9202</v>
      </c>
      <c r="N2458" s="28" t="s">
        <v>6384</v>
      </c>
      <c r="O2458" s="25" t="s">
        <v>4043</v>
      </c>
      <c r="P2458" s="25" t="s">
        <v>3643</v>
      </c>
      <c r="Q2458" s="23" t="s">
        <v>17</v>
      </c>
      <c r="R2458" s="23" t="s">
        <v>462</v>
      </c>
      <c r="S2458" s="20">
        <v>2022</v>
      </c>
      <c r="T2458" s="73">
        <f t="shared" si="112"/>
        <v>0</v>
      </c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  <c r="AY2458" s="6"/>
      <c r="AZ2458" s="6"/>
      <c r="BA2458" s="6"/>
      <c r="BB2458" s="6"/>
      <c r="BC2458" s="6"/>
      <c r="BD2458" s="6"/>
      <c r="BE2458" s="6"/>
      <c r="BF2458" s="6"/>
      <c r="BG2458" s="6"/>
      <c r="BH2458" s="6"/>
      <c r="BI2458" s="6"/>
      <c r="BJ2458" s="6"/>
      <c r="BK2458" s="6"/>
      <c r="BL2458" s="6"/>
      <c r="BM2458" s="6"/>
      <c r="BN2458" s="6"/>
      <c r="BO2458" s="6"/>
      <c r="BP2458" s="6"/>
      <c r="BQ2458" s="6"/>
      <c r="BR2458" s="6"/>
    </row>
    <row r="2459" spans="1:70" s="33" customFormat="1" ht="47.25" hidden="1" x14ac:dyDescent="0.25">
      <c r="A2459" s="24"/>
      <c r="B2459" s="21" t="s">
        <v>7496</v>
      </c>
      <c r="C2459" s="22" t="s">
        <v>10003</v>
      </c>
      <c r="D2459" s="23" t="s">
        <v>5713</v>
      </c>
      <c r="E2459" s="22"/>
      <c r="F2459" s="21" t="s">
        <v>110</v>
      </c>
      <c r="G2459" s="23" t="s">
        <v>396</v>
      </c>
      <c r="H2459" s="23"/>
      <c r="I2459" s="26"/>
      <c r="J2459" s="26"/>
      <c r="K2459" s="22" t="s">
        <v>2298</v>
      </c>
      <c r="L2459" s="24" t="s">
        <v>9288</v>
      </c>
      <c r="M2459" s="26" t="s">
        <v>9291</v>
      </c>
      <c r="N2459" s="28" t="s">
        <v>8169</v>
      </c>
      <c r="O2459" s="25" t="s">
        <v>4043</v>
      </c>
      <c r="P2459" s="25" t="s">
        <v>3643</v>
      </c>
      <c r="Q2459" s="23" t="s">
        <v>17</v>
      </c>
      <c r="R2459" s="23" t="s">
        <v>462</v>
      </c>
      <c r="S2459" s="20">
        <v>2023</v>
      </c>
      <c r="T2459" s="73">
        <f t="shared" si="112"/>
        <v>0</v>
      </c>
      <c r="U2459" s="6"/>
      <c r="V2459" s="6"/>
      <c r="W2459" s="6"/>
      <c r="X2459" s="6"/>
      <c r="Y2459" s="6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  <c r="AY2459" s="6"/>
      <c r="AZ2459" s="6"/>
      <c r="BA2459" s="6"/>
      <c r="BB2459" s="6"/>
      <c r="BC2459" s="6"/>
      <c r="BD2459" s="6"/>
      <c r="BE2459" s="6"/>
      <c r="BF2459" s="6"/>
      <c r="BG2459" s="6"/>
      <c r="BH2459" s="6"/>
      <c r="BI2459" s="6"/>
      <c r="BJ2459" s="6"/>
      <c r="BK2459" s="6"/>
      <c r="BL2459" s="6"/>
      <c r="BM2459" s="6"/>
      <c r="BN2459" s="6"/>
      <c r="BO2459" s="6"/>
      <c r="BP2459" s="6"/>
      <c r="BQ2459" s="6"/>
      <c r="BR2459" s="6"/>
    </row>
    <row r="2460" spans="1:70" s="33" customFormat="1" ht="47.25" hidden="1" x14ac:dyDescent="0.25">
      <c r="A2460" s="24"/>
      <c r="B2460" s="21" t="s">
        <v>7497</v>
      </c>
      <c r="C2460" s="22" t="s">
        <v>10004</v>
      </c>
      <c r="D2460" s="23" t="s">
        <v>5713</v>
      </c>
      <c r="E2460" s="22"/>
      <c r="F2460" s="21" t="s">
        <v>110</v>
      </c>
      <c r="G2460" s="23" t="s">
        <v>396</v>
      </c>
      <c r="H2460" s="23"/>
      <c r="I2460" s="26"/>
      <c r="J2460" s="26"/>
      <c r="K2460" s="22" t="s">
        <v>2298</v>
      </c>
      <c r="L2460" s="24" t="s">
        <v>3570</v>
      </c>
      <c r="M2460" s="26" t="s">
        <v>9292</v>
      </c>
      <c r="N2460" s="28" t="s">
        <v>6384</v>
      </c>
      <c r="O2460" s="25" t="s">
        <v>4043</v>
      </c>
      <c r="P2460" s="25" t="s">
        <v>3643</v>
      </c>
      <c r="Q2460" s="23" t="s">
        <v>17</v>
      </c>
      <c r="R2460" s="23" t="s">
        <v>462</v>
      </c>
      <c r="S2460" s="20">
        <v>2023</v>
      </c>
      <c r="T2460" s="73">
        <f t="shared" si="112"/>
        <v>0</v>
      </c>
      <c r="U2460" s="6"/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  <c r="AY2460" s="6"/>
      <c r="AZ2460" s="6"/>
      <c r="BA2460" s="6"/>
      <c r="BB2460" s="6"/>
      <c r="BC2460" s="6"/>
      <c r="BD2460" s="6"/>
      <c r="BE2460" s="6"/>
      <c r="BF2460" s="6"/>
      <c r="BG2460" s="6"/>
      <c r="BH2460" s="6"/>
      <c r="BI2460" s="6"/>
      <c r="BJ2460" s="6"/>
      <c r="BK2460" s="6"/>
      <c r="BL2460" s="6"/>
      <c r="BM2460" s="6"/>
      <c r="BN2460" s="6"/>
      <c r="BO2460" s="6"/>
      <c r="BP2460" s="6"/>
      <c r="BQ2460" s="6"/>
      <c r="BR2460" s="6"/>
    </row>
    <row r="2461" spans="1:70" hidden="1" x14ac:dyDescent="0.25">
      <c r="A2461" s="90" t="s">
        <v>5735</v>
      </c>
      <c r="B2461" s="91"/>
      <c r="C2461" s="92"/>
      <c r="D2461" s="91"/>
      <c r="E2461" s="92"/>
      <c r="F2461" s="93"/>
      <c r="G2461" s="94"/>
      <c r="H2461" s="94"/>
      <c r="I2461" s="95"/>
      <c r="J2461" s="96"/>
      <c r="K2461" s="97"/>
      <c r="L2461" s="98"/>
      <c r="M2461" s="98"/>
      <c r="N2461" s="98"/>
      <c r="O2461" s="99"/>
      <c r="P2461" s="109"/>
      <c r="Q2461" s="99"/>
      <c r="R2461" s="71"/>
      <c r="S2461" s="71"/>
      <c r="T2461" s="72"/>
      <c r="U2461" s="6"/>
      <c r="V2461" s="6"/>
      <c r="W2461" s="6"/>
      <c r="X2461" s="6"/>
      <c r="Y2461" s="6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  <c r="AY2461" s="6"/>
      <c r="AZ2461" s="6"/>
      <c r="BA2461" s="6"/>
      <c r="BB2461" s="6"/>
      <c r="BC2461" s="6"/>
      <c r="BD2461" s="6"/>
      <c r="BE2461" s="6"/>
      <c r="BF2461" s="6"/>
      <c r="BG2461" s="6"/>
      <c r="BH2461" s="6"/>
      <c r="BI2461" s="6"/>
      <c r="BJ2461" s="6"/>
      <c r="BK2461" s="6"/>
      <c r="BL2461" s="6"/>
      <c r="BM2461" s="6"/>
      <c r="BN2461" s="6"/>
      <c r="BO2461" s="6"/>
      <c r="BP2461" s="6"/>
      <c r="BQ2461" s="6"/>
      <c r="BR2461" s="6"/>
    </row>
    <row r="2462" spans="1:70" s="33" customFormat="1" ht="47.25" hidden="1" x14ac:dyDescent="0.25">
      <c r="A2462" s="24" t="s">
        <v>5646</v>
      </c>
      <c r="B2462" s="21" t="s">
        <v>5647</v>
      </c>
      <c r="C2462" s="22" t="s">
        <v>5648</v>
      </c>
      <c r="D2462" s="23" t="s">
        <v>5713</v>
      </c>
      <c r="E2462" s="22"/>
      <c r="F2462" s="21" t="s">
        <v>110</v>
      </c>
      <c r="G2462" s="23" t="s">
        <v>396</v>
      </c>
      <c r="H2462" s="23"/>
      <c r="I2462" s="26" t="s">
        <v>5645</v>
      </c>
      <c r="J2462" s="26" t="s">
        <v>43</v>
      </c>
      <c r="K2462" s="22" t="s">
        <v>2294</v>
      </c>
      <c r="L2462" s="26" t="s">
        <v>5649</v>
      </c>
      <c r="M2462" s="26" t="s">
        <v>5650</v>
      </c>
      <c r="N2462" s="28" t="s">
        <v>464</v>
      </c>
      <c r="O2462" s="21" t="s">
        <v>5644</v>
      </c>
      <c r="P2462" s="21" t="s">
        <v>3603</v>
      </c>
      <c r="Q2462" s="23" t="s">
        <v>43</v>
      </c>
      <c r="R2462" s="23" t="s">
        <v>462</v>
      </c>
      <c r="S2462" s="22">
        <v>2023</v>
      </c>
      <c r="T2462" s="73">
        <f t="shared" ref="T2462:T2471" si="113">SUM(U2462:BR2462)</f>
        <v>0</v>
      </c>
      <c r="U2462" s="6"/>
      <c r="V2462" s="6"/>
      <c r="W2462" s="6"/>
      <c r="X2462" s="6"/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  <c r="AY2462" s="6"/>
      <c r="AZ2462" s="6"/>
      <c r="BA2462" s="6"/>
      <c r="BB2462" s="6"/>
      <c r="BC2462" s="6"/>
      <c r="BD2462" s="6"/>
      <c r="BE2462" s="6"/>
      <c r="BF2462" s="6"/>
      <c r="BG2462" s="6"/>
      <c r="BH2462" s="6"/>
      <c r="BI2462" s="6"/>
      <c r="BJ2462" s="6"/>
      <c r="BK2462" s="6"/>
      <c r="BL2462" s="6"/>
      <c r="BM2462" s="6"/>
      <c r="BN2462" s="6"/>
      <c r="BO2462" s="6"/>
      <c r="BP2462" s="6"/>
      <c r="BQ2462" s="6"/>
      <c r="BR2462" s="6"/>
    </row>
    <row r="2463" spans="1:70" s="33" customFormat="1" ht="47.25" hidden="1" x14ac:dyDescent="0.25">
      <c r="A2463" s="24"/>
      <c r="B2463" s="21" t="s">
        <v>7664</v>
      </c>
      <c r="C2463" s="22" t="s">
        <v>10699</v>
      </c>
      <c r="D2463" s="23" t="s">
        <v>5713</v>
      </c>
      <c r="E2463" s="22"/>
      <c r="F2463" s="21" t="s">
        <v>110</v>
      </c>
      <c r="G2463" s="23" t="s">
        <v>396</v>
      </c>
      <c r="H2463" s="23"/>
      <c r="I2463" s="26"/>
      <c r="J2463" s="26"/>
      <c r="K2463" s="22" t="s">
        <v>2294</v>
      </c>
      <c r="L2463" s="24" t="s">
        <v>9293</v>
      </c>
      <c r="M2463" s="26" t="s">
        <v>9294</v>
      </c>
      <c r="N2463" s="28" t="s">
        <v>6384</v>
      </c>
      <c r="O2463" s="25" t="s">
        <v>5644</v>
      </c>
      <c r="P2463" s="25" t="s">
        <v>3603</v>
      </c>
      <c r="Q2463" s="23" t="s">
        <v>43</v>
      </c>
      <c r="R2463" s="23" t="s">
        <v>462</v>
      </c>
      <c r="S2463" s="20">
        <v>2023</v>
      </c>
      <c r="T2463" s="73">
        <f t="shared" si="113"/>
        <v>0</v>
      </c>
      <c r="U2463" s="6"/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  <c r="AY2463" s="6"/>
      <c r="AZ2463" s="6"/>
      <c r="BA2463" s="6"/>
      <c r="BB2463" s="6"/>
      <c r="BC2463" s="6"/>
      <c r="BD2463" s="6"/>
      <c r="BE2463" s="6"/>
      <c r="BF2463" s="6"/>
      <c r="BG2463" s="6"/>
      <c r="BH2463" s="6"/>
      <c r="BI2463" s="6"/>
      <c r="BJ2463" s="6"/>
      <c r="BK2463" s="6"/>
      <c r="BL2463" s="6"/>
      <c r="BM2463" s="6"/>
      <c r="BN2463" s="6"/>
      <c r="BO2463" s="6"/>
      <c r="BP2463" s="6"/>
      <c r="BQ2463" s="6"/>
      <c r="BR2463" s="6"/>
    </row>
    <row r="2464" spans="1:70" s="33" customFormat="1" ht="47.25" hidden="1" x14ac:dyDescent="0.25">
      <c r="A2464" s="24" t="s">
        <v>5651</v>
      </c>
      <c r="B2464" s="21" t="s">
        <v>5652</v>
      </c>
      <c r="C2464" s="22" t="s">
        <v>5653</v>
      </c>
      <c r="D2464" s="23" t="s">
        <v>5713</v>
      </c>
      <c r="E2464" s="22"/>
      <c r="F2464" s="21" t="s">
        <v>110</v>
      </c>
      <c r="G2464" s="23" t="s">
        <v>396</v>
      </c>
      <c r="H2464" s="23"/>
      <c r="I2464" s="26" t="s">
        <v>5645</v>
      </c>
      <c r="J2464" s="26" t="s">
        <v>43</v>
      </c>
      <c r="K2464" s="22" t="s">
        <v>2298</v>
      </c>
      <c r="L2464" s="26" t="s">
        <v>5645</v>
      </c>
      <c r="M2464" s="26" t="s">
        <v>5654</v>
      </c>
      <c r="N2464" s="28" t="s">
        <v>464</v>
      </c>
      <c r="O2464" s="21" t="s">
        <v>5644</v>
      </c>
      <c r="P2464" s="21" t="s">
        <v>3603</v>
      </c>
      <c r="Q2464" s="23" t="s">
        <v>43</v>
      </c>
      <c r="R2464" s="23" t="s">
        <v>462</v>
      </c>
      <c r="S2464" s="22">
        <v>2023</v>
      </c>
      <c r="T2464" s="73">
        <f t="shared" si="113"/>
        <v>0</v>
      </c>
      <c r="U2464" s="6"/>
      <c r="V2464" s="6"/>
      <c r="W2464" s="6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  <c r="AY2464" s="6"/>
      <c r="AZ2464" s="6"/>
      <c r="BA2464" s="6"/>
      <c r="BB2464" s="6"/>
      <c r="BC2464" s="6"/>
      <c r="BD2464" s="6"/>
      <c r="BE2464" s="6"/>
      <c r="BF2464" s="6"/>
      <c r="BG2464" s="6"/>
      <c r="BH2464" s="6"/>
      <c r="BI2464" s="6"/>
      <c r="BJ2464" s="6"/>
      <c r="BK2464" s="6"/>
      <c r="BL2464" s="6"/>
      <c r="BM2464" s="6"/>
      <c r="BN2464" s="6"/>
      <c r="BO2464" s="6"/>
      <c r="BP2464" s="6"/>
      <c r="BQ2464" s="6"/>
      <c r="BR2464" s="6"/>
    </row>
    <row r="2465" spans="1:70" s="33" customFormat="1" ht="47.25" hidden="1" x14ac:dyDescent="0.25">
      <c r="A2465" s="24"/>
      <c r="B2465" s="21" t="s">
        <v>7665</v>
      </c>
      <c r="C2465" s="22" t="s">
        <v>10700</v>
      </c>
      <c r="D2465" s="23" t="s">
        <v>5713</v>
      </c>
      <c r="E2465" s="22"/>
      <c r="F2465" s="21" t="s">
        <v>110</v>
      </c>
      <c r="G2465" s="23" t="s">
        <v>396</v>
      </c>
      <c r="H2465" s="23"/>
      <c r="I2465" s="26"/>
      <c r="J2465" s="26"/>
      <c r="K2465" s="22" t="s">
        <v>2298</v>
      </c>
      <c r="L2465" s="24" t="s">
        <v>9293</v>
      </c>
      <c r="M2465" s="26" t="s">
        <v>9295</v>
      </c>
      <c r="N2465" s="28" t="s">
        <v>6384</v>
      </c>
      <c r="O2465" s="25" t="s">
        <v>5644</v>
      </c>
      <c r="P2465" s="25" t="s">
        <v>3603</v>
      </c>
      <c r="Q2465" s="23" t="s">
        <v>43</v>
      </c>
      <c r="R2465" s="23" t="s">
        <v>462</v>
      </c>
      <c r="S2465" s="20">
        <v>2023</v>
      </c>
      <c r="T2465" s="73">
        <f t="shared" si="113"/>
        <v>0</v>
      </c>
      <c r="U2465" s="6"/>
      <c r="V2465" s="6"/>
      <c r="W2465" s="6"/>
      <c r="X2465" s="6"/>
      <c r="Y2465" s="6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  <c r="AY2465" s="6"/>
      <c r="AZ2465" s="6"/>
      <c r="BA2465" s="6"/>
      <c r="BB2465" s="6"/>
      <c r="BC2465" s="6"/>
      <c r="BD2465" s="6"/>
      <c r="BE2465" s="6"/>
      <c r="BF2465" s="6"/>
      <c r="BG2465" s="6"/>
      <c r="BH2465" s="6"/>
      <c r="BI2465" s="6"/>
      <c r="BJ2465" s="6"/>
      <c r="BK2465" s="6"/>
      <c r="BL2465" s="6"/>
      <c r="BM2465" s="6"/>
      <c r="BN2465" s="6"/>
      <c r="BO2465" s="6"/>
      <c r="BP2465" s="6"/>
      <c r="BQ2465" s="6"/>
      <c r="BR2465" s="6"/>
    </row>
    <row r="2466" spans="1:70" s="33" customFormat="1" ht="47.25" hidden="1" x14ac:dyDescent="0.25">
      <c r="A2466" s="24" t="s">
        <v>5655</v>
      </c>
      <c r="B2466" s="21" t="s">
        <v>5656</v>
      </c>
      <c r="C2466" s="22" t="s">
        <v>5657</v>
      </c>
      <c r="D2466" s="23" t="s">
        <v>5713</v>
      </c>
      <c r="E2466" s="22"/>
      <c r="F2466" s="21" t="s">
        <v>110</v>
      </c>
      <c r="G2466" s="23" t="s">
        <v>396</v>
      </c>
      <c r="H2466" s="23"/>
      <c r="I2466" s="26" t="s">
        <v>3312</v>
      </c>
      <c r="J2466" s="26" t="s">
        <v>5658</v>
      </c>
      <c r="K2466" s="22" t="s">
        <v>3582</v>
      </c>
      <c r="L2466" s="26" t="s">
        <v>3312</v>
      </c>
      <c r="M2466" s="26" t="s">
        <v>5659</v>
      </c>
      <c r="N2466" s="28" t="s">
        <v>464</v>
      </c>
      <c r="O2466" s="21" t="s">
        <v>5660</v>
      </c>
      <c r="P2466" s="21" t="s">
        <v>3575</v>
      </c>
      <c r="Q2466" s="23" t="s">
        <v>43</v>
      </c>
      <c r="R2466" s="23" t="s">
        <v>462</v>
      </c>
      <c r="S2466" s="22">
        <v>2022</v>
      </c>
      <c r="T2466" s="73">
        <f t="shared" si="113"/>
        <v>0</v>
      </c>
      <c r="U2466" s="6"/>
      <c r="V2466" s="6"/>
      <c r="W2466" s="6"/>
      <c r="X2466" s="6"/>
      <c r="Y2466" s="6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  <c r="AY2466" s="6"/>
      <c r="AZ2466" s="6"/>
      <c r="BA2466" s="6"/>
      <c r="BB2466" s="6"/>
      <c r="BC2466" s="6"/>
      <c r="BD2466" s="6"/>
      <c r="BE2466" s="6"/>
      <c r="BF2466" s="6"/>
      <c r="BG2466" s="6"/>
      <c r="BH2466" s="6"/>
      <c r="BI2466" s="6"/>
      <c r="BJ2466" s="6"/>
      <c r="BK2466" s="6"/>
      <c r="BL2466" s="6"/>
      <c r="BM2466" s="6"/>
      <c r="BN2466" s="6"/>
      <c r="BO2466" s="6"/>
      <c r="BP2466" s="6"/>
      <c r="BQ2466" s="6"/>
      <c r="BR2466" s="6"/>
    </row>
    <row r="2467" spans="1:70" s="33" customFormat="1" ht="47.25" hidden="1" x14ac:dyDescent="0.25">
      <c r="A2467" s="24" t="s">
        <v>5655</v>
      </c>
      <c r="B2467" s="21" t="s">
        <v>5661</v>
      </c>
      <c r="C2467" s="22" t="s">
        <v>5662</v>
      </c>
      <c r="D2467" s="23" t="s">
        <v>5713</v>
      </c>
      <c r="E2467" s="22"/>
      <c r="F2467" s="21" t="s">
        <v>110</v>
      </c>
      <c r="G2467" s="23" t="s">
        <v>396</v>
      </c>
      <c r="H2467" s="23"/>
      <c r="I2467" s="26" t="s">
        <v>3312</v>
      </c>
      <c r="J2467" s="26" t="s">
        <v>5658</v>
      </c>
      <c r="K2467" s="22" t="s">
        <v>3582</v>
      </c>
      <c r="L2467" s="26" t="s">
        <v>3312</v>
      </c>
      <c r="M2467" s="26" t="s">
        <v>5663</v>
      </c>
      <c r="N2467" s="28" t="s">
        <v>464</v>
      </c>
      <c r="O2467" s="21" t="s">
        <v>5660</v>
      </c>
      <c r="P2467" s="21" t="s">
        <v>3575</v>
      </c>
      <c r="Q2467" s="23" t="s">
        <v>43</v>
      </c>
      <c r="R2467" s="23" t="s">
        <v>462</v>
      </c>
      <c r="S2467" s="22">
        <v>2022</v>
      </c>
      <c r="T2467" s="73">
        <f t="shared" si="113"/>
        <v>0</v>
      </c>
      <c r="U2467" s="6"/>
      <c r="V2467" s="6"/>
      <c r="W2467" s="6"/>
      <c r="X2467" s="6"/>
      <c r="Y2467" s="6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  <c r="AY2467" s="6"/>
      <c r="AZ2467" s="6"/>
      <c r="BA2467" s="6"/>
      <c r="BB2467" s="6"/>
      <c r="BC2467" s="6"/>
      <c r="BD2467" s="6"/>
      <c r="BE2467" s="6"/>
      <c r="BF2467" s="6"/>
      <c r="BG2467" s="6"/>
      <c r="BH2467" s="6"/>
      <c r="BI2467" s="6"/>
      <c r="BJ2467" s="6"/>
      <c r="BK2467" s="6"/>
      <c r="BL2467" s="6"/>
      <c r="BM2467" s="6"/>
      <c r="BN2467" s="6"/>
      <c r="BO2467" s="6"/>
      <c r="BP2467" s="6"/>
      <c r="BQ2467" s="6"/>
      <c r="BR2467" s="6"/>
    </row>
    <row r="2468" spans="1:70" s="33" customFormat="1" ht="47.25" hidden="1" x14ac:dyDescent="0.25">
      <c r="A2468" s="24" t="s">
        <v>5655</v>
      </c>
      <c r="B2468" s="21" t="s">
        <v>5664</v>
      </c>
      <c r="C2468" s="22" t="s">
        <v>5665</v>
      </c>
      <c r="D2468" s="23" t="s">
        <v>5713</v>
      </c>
      <c r="E2468" s="22"/>
      <c r="F2468" s="21" t="s">
        <v>110</v>
      </c>
      <c r="G2468" s="23" t="s">
        <v>396</v>
      </c>
      <c r="H2468" s="23"/>
      <c r="I2468" s="26" t="s">
        <v>3312</v>
      </c>
      <c r="J2468" s="26" t="s">
        <v>5658</v>
      </c>
      <c r="K2468" s="22" t="s">
        <v>3582</v>
      </c>
      <c r="L2468" s="26" t="s">
        <v>5645</v>
      </c>
      <c r="M2468" s="26" t="s">
        <v>5666</v>
      </c>
      <c r="N2468" s="28" t="s">
        <v>464</v>
      </c>
      <c r="O2468" s="21" t="s">
        <v>5660</v>
      </c>
      <c r="P2468" s="21" t="s">
        <v>3575</v>
      </c>
      <c r="Q2468" s="23" t="s">
        <v>43</v>
      </c>
      <c r="R2468" s="23" t="s">
        <v>462</v>
      </c>
      <c r="S2468" s="22">
        <v>2022</v>
      </c>
      <c r="T2468" s="73">
        <f t="shared" si="113"/>
        <v>0</v>
      </c>
      <c r="U2468" s="6"/>
      <c r="V2468" s="6"/>
      <c r="W2468" s="6"/>
      <c r="X2468" s="6"/>
      <c r="Y2468" s="6"/>
      <c r="Z2468" s="6"/>
      <c r="AA2468" s="6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  <c r="AY2468" s="6"/>
      <c r="AZ2468" s="6"/>
      <c r="BA2468" s="6"/>
      <c r="BB2468" s="6"/>
      <c r="BC2468" s="6"/>
      <c r="BD2468" s="6"/>
      <c r="BE2468" s="6"/>
      <c r="BF2468" s="6"/>
      <c r="BG2468" s="6"/>
      <c r="BH2468" s="6"/>
      <c r="BI2468" s="6"/>
      <c r="BJ2468" s="6"/>
      <c r="BK2468" s="6"/>
      <c r="BL2468" s="6"/>
      <c r="BM2468" s="6"/>
      <c r="BN2468" s="6"/>
      <c r="BO2468" s="6"/>
      <c r="BP2468" s="6"/>
      <c r="BQ2468" s="6"/>
      <c r="BR2468" s="6"/>
    </row>
    <row r="2469" spans="1:70" s="33" customFormat="1" ht="47.25" hidden="1" x14ac:dyDescent="0.25">
      <c r="A2469" s="24"/>
      <c r="B2469" s="21" t="s">
        <v>7661</v>
      </c>
      <c r="C2469" s="22" t="s">
        <v>10701</v>
      </c>
      <c r="D2469" s="23" t="s">
        <v>5713</v>
      </c>
      <c r="E2469" s="22"/>
      <c r="F2469" s="21" t="s">
        <v>110</v>
      </c>
      <c r="G2469" s="23" t="s">
        <v>396</v>
      </c>
      <c r="H2469" s="23"/>
      <c r="I2469" s="26"/>
      <c r="J2469" s="26"/>
      <c r="K2469" s="22" t="s">
        <v>3582</v>
      </c>
      <c r="L2469" s="24" t="s">
        <v>66</v>
      </c>
      <c r="M2469" s="26" t="s">
        <v>9296</v>
      </c>
      <c r="N2469" s="28" t="s">
        <v>6384</v>
      </c>
      <c r="O2469" s="25" t="s">
        <v>5660</v>
      </c>
      <c r="P2469" s="25" t="s">
        <v>3575</v>
      </c>
      <c r="Q2469" s="23" t="s">
        <v>43</v>
      </c>
      <c r="R2469" s="23" t="s">
        <v>462</v>
      </c>
      <c r="S2469" s="20">
        <v>2022</v>
      </c>
      <c r="T2469" s="73">
        <f t="shared" si="113"/>
        <v>0</v>
      </c>
      <c r="U2469" s="6"/>
      <c r="V2469" s="6"/>
      <c r="W2469" s="6"/>
      <c r="X2469" s="6"/>
      <c r="Y2469" s="6"/>
      <c r="Z2469" s="6"/>
      <c r="AA2469" s="6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  <c r="AY2469" s="6"/>
      <c r="AZ2469" s="6"/>
      <c r="BA2469" s="6"/>
      <c r="BB2469" s="6"/>
      <c r="BC2469" s="6"/>
      <c r="BD2469" s="6"/>
      <c r="BE2469" s="6"/>
      <c r="BF2469" s="6"/>
      <c r="BG2469" s="6"/>
      <c r="BH2469" s="6"/>
      <c r="BI2469" s="6"/>
      <c r="BJ2469" s="6"/>
      <c r="BK2469" s="6"/>
      <c r="BL2469" s="6"/>
      <c r="BM2469" s="6"/>
      <c r="BN2469" s="6"/>
      <c r="BO2469" s="6"/>
      <c r="BP2469" s="6"/>
      <c r="BQ2469" s="6"/>
      <c r="BR2469" s="6"/>
    </row>
    <row r="2470" spans="1:70" s="33" customFormat="1" ht="47.25" hidden="1" x14ac:dyDescent="0.25">
      <c r="A2470" s="24"/>
      <c r="B2470" s="21" t="s">
        <v>7662</v>
      </c>
      <c r="C2470" s="22" t="s">
        <v>10702</v>
      </c>
      <c r="D2470" s="23" t="s">
        <v>5713</v>
      </c>
      <c r="E2470" s="22"/>
      <c r="F2470" s="21" t="s">
        <v>110</v>
      </c>
      <c r="G2470" s="23" t="s">
        <v>396</v>
      </c>
      <c r="H2470" s="23"/>
      <c r="I2470" s="26"/>
      <c r="J2470" s="26"/>
      <c r="K2470" s="22" t="s">
        <v>3582</v>
      </c>
      <c r="L2470" s="24" t="s">
        <v>66</v>
      </c>
      <c r="M2470" s="26" t="s">
        <v>9297</v>
      </c>
      <c r="N2470" s="28" t="s">
        <v>6384</v>
      </c>
      <c r="O2470" s="25" t="s">
        <v>5660</v>
      </c>
      <c r="P2470" s="25" t="s">
        <v>3575</v>
      </c>
      <c r="Q2470" s="23" t="s">
        <v>43</v>
      </c>
      <c r="R2470" s="23" t="s">
        <v>462</v>
      </c>
      <c r="S2470" s="20">
        <v>2022</v>
      </c>
      <c r="T2470" s="73">
        <f t="shared" si="113"/>
        <v>0</v>
      </c>
      <c r="U2470" s="6"/>
      <c r="V2470" s="6"/>
      <c r="W2470" s="6"/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  <c r="AY2470" s="6"/>
      <c r="AZ2470" s="6"/>
      <c r="BA2470" s="6"/>
      <c r="BB2470" s="6"/>
      <c r="BC2470" s="6"/>
      <c r="BD2470" s="6"/>
      <c r="BE2470" s="6"/>
      <c r="BF2470" s="6"/>
      <c r="BG2470" s="6"/>
      <c r="BH2470" s="6"/>
      <c r="BI2470" s="6"/>
      <c r="BJ2470" s="6"/>
      <c r="BK2470" s="6"/>
      <c r="BL2470" s="6"/>
      <c r="BM2470" s="6"/>
      <c r="BN2470" s="6"/>
      <c r="BO2470" s="6"/>
      <c r="BP2470" s="6"/>
      <c r="BQ2470" s="6"/>
      <c r="BR2470" s="6"/>
    </row>
    <row r="2471" spans="1:70" s="33" customFormat="1" ht="47.25" hidden="1" x14ac:dyDescent="0.25">
      <c r="A2471" s="24"/>
      <c r="B2471" s="21" t="s">
        <v>7663</v>
      </c>
      <c r="C2471" s="22" t="s">
        <v>10703</v>
      </c>
      <c r="D2471" s="23" t="s">
        <v>5713</v>
      </c>
      <c r="E2471" s="22"/>
      <c r="F2471" s="21" t="s">
        <v>110</v>
      </c>
      <c r="G2471" s="23" t="s">
        <v>396</v>
      </c>
      <c r="H2471" s="23"/>
      <c r="I2471" s="26"/>
      <c r="J2471" s="26"/>
      <c r="K2471" s="22" t="s">
        <v>3582</v>
      </c>
      <c r="L2471" s="24" t="s">
        <v>66</v>
      </c>
      <c r="M2471" s="26" t="s">
        <v>9298</v>
      </c>
      <c r="N2471" s="28" t="s">
        <v>6384</v>
      </c>
      <c r="O2471" s="25" t="s">
        <v>5660</v>
      </c>
      <c r="P2471" s="25" t="s">
        <v>3575</v>
      </c>
      <c r="Q2471" s="23" t="s">
        <v>43</v>
      </c>
      <c r="R2471" s="23" t="s">
        <v>462</v>
      </c>
      <c r="S2471" s="20">
        <v>2022</v>
      </c>
      <c r="T2471" s="73">
        <f t="shared" si="113"/>
        <v>0</v>
      </c>
      <c r="U2471" s="6"/>
      <c r="V2471" s="6"/>
      <c r="W2471" s="6"/>
      <c r="X2471" s="6"/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  <c r="AY2471" s="6"/>
      <c r="AZ2471" s="6"/>
      <c r="BA2471" s="6"/>
      <c r="BB2471" s="6"/>
      <c r="BC2471" s="6"/>
      <c r="BD2471" s="6"/>
      <c r="BE2471" s="6"/>
      <c r="BF2471" s="6"/>
      <c r="BG2471" s="6"/>
      <c r="BH2471" s="6"/>
      <c r="BI2471" s="6"/>
      <c r="BJ2471" s="6"/>
      <c r="BK2471" s="6"/>
      <c r="BL2471" s="6"/>
      <c r="BM2471" s="6"/>
      <c r="BN2471" s="6"/>
      <c r="BO2471" s="6"/>
      <c r="BP2471" s="6"/>
      <c r="BQ2471" s="6"/>
      <c r="BR2471" s="6"/>
    </row>
    <row r="2472" spans="1:70" hidden="1" x14ac:dyDescent="0.25">
      <c r="A2472" s="104" t="s">
        <v>4112</v>
      </c>
      <c r="B2472" s="100"/>
      <c r="C2472" s="101"/>
      <c r="D2472" s="100"/>
      <c r="E2472" s="101"/>
      <c r="F2472" s="102"/>
      <c r="G2472" s="95"/>
      <c r="H2472" s="95"/>
      <c r="I2472" s="95"/>
      <c r="J2472" s="68"/>
      <c r="K2472" s="69"/>
      <c r="L2472" s="68"/>
      <c r="M2472" s="68"/>
      <c r="N2472" s="68"/>
      <c r="O2472" s="88"/>
      <c r="P2472" s="107"/>
      <c r="Q2472" s="69"/>
      <c r="R2472" s="69"/>
      <c r="S2472" s="69"/>
      <c r="T2472" s="89"/>
      <c r="U2472" s="6"/>
      <c r="V2472" s="6"/>
      <c r="W2472" s="6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  <c r="AY2472" s="6"/>
      <c r="AZ2472" s="6"/>
      <c r="BA2472" s="6"/>
      <c r="BB2472" s="6"/>
      <c r="BC2472" s="6"/>
      <c r="BD2472" s="6"/>
      <c r="BE2472" s="6"/>
      <c r="BF2472" s="6"/>
      <c r="BG2472" s="6"/>
      <c r="BH2472" s="6"/>
      <c r="BI2472" s="6"/>
      <c r="BJ2472" s="6"/>
      <c r="BK2472" s="6"/>
      <c r="BL2472" s="6"/>
      <c r="BM2472" s="6"/>
      <c r="BN2472" s="6"/>
      <c r="BO2472" s="6"/>
      <c r="BP2472" s="6"/>
      <c r="BQ2472" s="6"/>
      <c r="BR2472" s="6"/>
    </row>
    <row r="2473" spans="1:70" hidden="1" x14ac:dyDescent="0.25">
      <c r="A2473" s="90" t="s">
        <v>4113</v>
      </c>
      <c r="B2473" s="91"/>
      <c r="C2473" s="92"/>
      <c r="D2473" s="91"/>
      <c r="E2473" s="92"/>
      <c r="F2473" s="93"/>
      <c r="G2473" s="94"/>
      <c r="H2473" s="94"/>
      <c r="I2473" s="95"/>
      <c r="J2473" s="96"/>
      <c r="K2473" s="97"/>
      <c r="L2473" s="98"/>
      <c r="M2473" s="98"/>
      <c r="N2473" s="98"/>
      <c r="O2473" s="99"/>
      <c r="P2473" s="109"/>
      <c r="Q2473" s="99"/>
      <c r="R2473" s="71"/>
      <c r="S2473" s="71"/>
      <c r="T2473" s="72"/>
      <c r="U2473" s="6"/>
      <c r="V2473" s="6"/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  <c r="AY2473" s="6"/>
      <c r="AZ2473" s="6"/>
      <c r="BA2473" s="6"/>
      <c r="BB2473" s="6"/>
      <c r="BC2473" s="6"/>
      <c r="BD2473" s="6"/>
      <c r="BE2473" s="6"/>
      <c r="BF2473" s="6"/>
      <c r="BG2473" s="6"/>
      <c r="BH2473" s="6"/>
      <c r="BI2473" s="6"/>
      <c r="BJ2473" s="6"/>
      <c r="BK2473" s="6"/>
      <c r="BL2473" s="6"/>
      <c r="BM2473" s="6"/>
      <c r="BN2473" s="6"/>
      <c r="BO2473" s="6"/>
      <c r="BP2473" s="6"/>
      <c r="BQ2473" s="6"/>
      <c r="BR2473" s="6"/>
    </row>
    <row r="2474" spans="1:70" s="33" customFormat="1" ht="99.75" hidden="1" customHeight="1" x14ac:dyDescent="0.25">
      <c r="A2474" s="24" t="s">
        <v>4117</v>
      </c>
      <c r="B2474" s="25" t="s">
        <v>4118</v>
      </c>
      <c r="C2474" s="25" t="s">
        <v>4119</v>
      </c>
      <c r="D2474" s="23" t="s">
        <v>5713</v>
      </c>
      <c r="E2474" s="22"/>
      <c r="F2474" s="21" t="s">
        <v>110</v>
      </c>
      <c r="G2474" s="23" t="s">
        <v>112</v>
      </c>
      <c r="H2474" s="23"/>
      <c r="I2474" s="24" t="s">
        <v>4120</v>
      </c>
      <c r="J2474" s="24" t="s">
        <v>4116</v>
      </c>
      <c r="K2474" s="22" t="s">
        <v>2294</v>
      </c>
      <c r="L2474" s="24" t="s">
        <v>4121</v>
      </c>
      <c r="M2474" s="26" t="s">
        <v>2476</v>
      </c>
      <c r="N2474" s="28" t="s">
        <v>464</v>
      </c>
      <c r="O2474" s="21" t="s">
        <v>4114</v>
      </c>
      <c r="P2474" s="25" t="s">
        <v>3589</v>
      </c>
      <c r="Q2474" s="23" t="s">
        <v>21</v>
      </c>
      <c r="R2474" s="23" t="s">
        <v>462</v>
      </c>
      <c r="S2474" s="20">
        <v>2022</v>
      </c>
      <c r="T2474" s="73">
        <f t="shared" ref="T2474:T2537" si="114">SUM(U2474:BR2474)</f>
        <v>0</v>
      </c>
      <c r="U2474" s="6"/>
      <c r="V2474" s="6"/>
      <c r="W2474" s="6"/>
      <c r="X2474" s="6"/>
      <c r="Y2474" s="6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  <c r="AY2474" s="6"/>
      <c r="AZ2474" s="6"/>
      <c r="BA2474" s="6"/>
      <c r="BB2474" s="6"/>
      <c r="BC2474" s="6"/>
      <c r="BD2474" s="6"/>
      <c r="BE2474" s="6"/>
      <c r="BF2474" s="6"/>
      <c r="BG2474" s="6"/>
      <c r="BH2474" s="6"/>
      <c r="BI2474" s="6"/>
      <c r="BJ2474" s="6"/>
      <c r="BK2474" s="6"/>
      <c r="BL2474" s="6"/>
      <c r="BM2474" s="6"/>
      <c r="BN2474" s="6"/>
      <c r="BO2474" s="6"/>
      <c r="BP2474" s="6"/>
      <c r="BQ2474" s="6"/>
      <c r="BR2474" s="6"/>
    </row>
    <row r="2475" spans="1:70" s="33" customFormat="1" ht="99.75" hidden="1" customHeight="1" x14ac:dyDescent="0.25">
      <c r="A2475" s="24" t="s">
        <v>4117</v>
      </c>
      <c r="B2475" s="25" t="s">
        <v>4122</v>
      </c>
      <c r="C2475" s="25" t="s">
        <v>4123</v>
      </c>
      <c r="D2475" s="23" t="s">
        <v>5713</v>
      </c>
      <c r="E2475" s="22"/>
      <c r="F2475" s="21" t="s">
        <v>110</v>
      </c>
      <c r="G2475" s="23" t="s">
        <v>112</v>
      </c>
      <c r="H2475" s="23"/>
      <c r="I2475" s="24" t="s">
        <v>4120</v>
      </c>
      <c r="J2475" s="24" t="s">
        <v>4116</v>
      </c>
      <c r="K2475" s="22" t="s">
        <v>2294</v>
      </c>
      <c r="L2475" s="24" t="s">
        <v>4115</v>
      </c>
      <c r="M2475" s="26" t="s">
        <v>2477</v>
      </c>
      <c r="N2475" s="28" t="s">
        <v>464</v>
      </c>
      <c r="O2475" s="21" t="s">
        <v>4114</v>
      </c>
      <c r="P2475" s="25" t="s">
        <v>3589</v>
      </c>
      <c r="Q2475" s="23" t="s">
        <v>21</v>
      </c>
      <c r="R2475" s="23" t="s">
        <v>462</v>
      </c>
      <c r="S2475" s="20">
        <v>2022</v>
      </c>
      <c r="T2475" s="73">
        <f t="shared" si="114"/>
        <v>0</v>
      </c>
      <c r="U2475" s="6"/>
      <c r="V2475" s="6"/>
      <c r="W2475" s="6"/>
      <c r="X2475" s="6"/>
      <c r="Y2475" s="6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  <c r="AY2475" s="6"/>
      <c r="AZ2475" s="6"/>
      <c r="BA2475" s="6"/>
      <c r="BB2475" s="6"/>
      <c r="BC2475" s="6"/>
      <c r="BD2475" s="6"/>
      <c r="BE2475" s="6"/>
      <c r="BF2475" s="6"/>
      <c r="BG2475" s="6"/>
      <c r="BH2475" s="6"/>
      <c r="BI2475" s="6"/>
      <c r="BJ2475" s="6"/>
      <c r="BK2475" s="6"/>
      <c r="BL2475" s="6"/>
      <c r="BM2475" s="6"/>
      <c r="BN2475" s="6"/>
      <c r="BO2475" s="6"/>
      <c r="BP2475" s="6"/>
      <c r="BQ2475" s="6"/>
      <c r="BR2475" s="6"/>
    </row>
    <row r="2476" spans="1:70" s="33" customFormat="1" ht="66" hidden="1" customHeight="1" x14ac:dyDescent="0.25">
      <c r="A2476" s="24"/>
      <c r="B2476" s="25" t="s">
        <v>7552</v>
      </c>
      <c r="C2476" s="22" t="s">
        <v>10005</v>
      </c>
      <c r="D2476" s="23" t="s">
        <v>5713</v>
      </c>
      <c r="E2476" s="22"/>
      <c r="F2476" s="21" t="s">
        <v>110</v>
      </c>
      <c r="G2476" s="23" t="s">
        <v>112</v>
      </c>
      <c r="H2476" s="23"/>
      <c r="I2476" s="24"/>
      <c r="J2476" s="24"/>
      <c r="K2476" s="22" t="s">
        <v>2294</v>
      </c>
      <c r="L2476" s="24" t="s">
        <v>9299</v>
      </c>
      <c r="M2476" s="26" t="s">
        <v>9300</v>
      </c>
      <c r="N2476" s="28" t="s">
        <v>6384</v>
      </c>
      <c r="O2476" s="25" t="s">
        <v>4114</v>
      </c>
      <c r="P2476" s="25" t="s">
        <v>3589</v>
      </c>
      <c r="Q2476" s="23" t="s">
        <v>21</v>
      </c>
      <c r="R2476" s="23" t="s">
        <v>462</v>
      </c>
      <c r="S2476" s="20">
        <v>2022</v>
      </c>
      <c r="T2476" s="73">
        <f t="shared" si="114"/>
        <v>0</v>
      </c>
      <c r="U2476" s="6"/>
      <c r="V2476" s="6"/>
      <c r="W2476" s="6"/>
      <c r="X2476" s="6"/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  <c r="AY2476" s="6"/>
      <c r="AZ2476" s="6"/>
      <c r="BA2476" s="6"/>
      <c r="BB2476" s="6"/>
      <c r="BC2476" s="6"/>
      <c r="BD2476" s="6"/>
      <c r="BE2476" s="6"/>
      <c r="BF2476" s="6"/>
      <c r="BG2476" s="6"/>
      <c r="BH2476" s="6"/>
      <c r="BI2476" s="6"/>
      <c r="BJ2476" s="6"/>
      <c r="BK2476" s="6"/>
      <c r="BL2476" s="6"/>
      <c r="BM2476" s="6"/>
      <c r="BN2476" s="6"/>
      <c r="BO2476" s="6"/>
      <c r="BP2476" s="6"/>
      <c r="BQ2476" s="6"/>
      <c r="BR2476" s="6"/>
    </row>
    <row r="2477" spans="1:70" s="33" customFormat="1" ht="66" hidden="1" customHeight="1" x14ac:dyDescent="0.25">
      <c r="A2477" s="24"/>
      <c r="B2477" s="25" t="s">
        <v>7553</v>
      </c>
      <c r="C2477" s="22" t="s">
        <v>10006</v>
      </c>
      <c r="D2477" s="23" t="s">
        <v>5713</v>
      </c>
      <c r="E2477" s="22"/>
      <c r="F2477" s="21" t="s">
        <v>110</v>
      </c>
      <c r="G2477" s="23" t="s">
        <v>112</v>
      </c>
      <c r="H2477" s="23"/>
      <c r="I2477" s="24"/>
      <c r="J2477" s="24"/>
      <c r="K2477" s="22" t="s">
        <v>2294</v>
      </c>
      <c r="L2477" s="24" t="s">
        <v>9301</v>
      </c>
      <c r="M2477" s="26" t="s">
        <v>9302</v>
      </c>
      <c r="N2477" s="28" t="s">
        <v>6384</v>
      </c>
      <c r="O2477" s="25" t="s">
        <v>4114</v>
      </c>
      <c r="P2477" s="25" t="s">
        <v>3589</v>
      </c>
      <c r="Q2477" s="23" t="s">
        <v>21</v>
      </c>
      <c r="R2477" s="23" t="s">
        <v>462</v>
      </c>
      <c r="S2477" s="20">
        <v>2023</v>
      </c>
      <c r="T2477" s="73">
        <f t="shared" si="114"/>
        <v>0</v>
      </c>
      <c r="U2477" s="6"/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  <c r="AY2477" s="6"/>
      <c r="AZ2477" s="6"/>
      <c r="BA2477" s="6"/>
      <c r="BB2477" s="6"/>
      <c r="BC2477" s="6"/>
      <c r="BD2477" s="6"/>
      <c r="BE2477" s="6"/>
      <c r="BF2477" s="6"/>
      <c r="BG2477" s="6"/>
      <c r="BH2477" s="6"/>
      <c r="BI2477" s="6"/>
      <c r="BJ2477" s="6"/>
      <c r="BK2477" s="6"/>
      <c r="BL2477" s="6"/>
      <c r="BM2477" s="6"/>
      <c r="BN2477" s="6"/>
      <c r="BO2477" s="6"/>
      <c r="BP2477" s="6"/>
      <c r="BQ2477" s="6"/>
      <c r="BR2477" s="6"/>
    </row>
    <row r="2478" spans="1:70" s="33" customFormat="1" ht="66" hidden="1" customHeight="1" x14ac:dyDescent="0.25">
      <c r="A2478" s="24"/>
      <c r="B2478" s="25" t="s">
        <v>7554</v>
      </c>
      <c r="C2478" s="22" t="s">
        <v>10007</v>
      </c>
      <c r="D2478" s="23" t="s">
        <v>5713</v>
      </c>
      <c r="E2478" s="22"/>
      <c r="F2478" s="21" t="s">
        <v>110</v>
      </c>
      <c r="G2478" s="23" t="s">
        <v>112</v>
      </c>
      <c r="H2478" s="23"/>
      <c r="I2478" s="24"/>
      <c r="J2478" s="24"/>
      <c r="K2478" s="22" t="s">
        <v>2294</v>
      </c>
      <c r="L2478" s="24" t="s">
        <v>4124</v>
      </c>
      <c r="M2478" s="26" t="s">
        <v>9303</v>
      </c>
      <c r="N2478" s="28" t="s">
        <v>8169</v>
      </c>
      <c r="O2478" s="25" t="s">
        <v>4114</v>
      </c>
      <c r="P2478" s="25" t="s">
        <v>3589</v>
      </c>
      <c r="Q2478" s="23" t="s">
        <v>21</v>
      </c>
      <c r="R2478" s="23" t="s">
        <v>462</v>
      </c>
      <c r="S2478" s="20">
        <v>2023</v>
      </c>
      <c r="T2478" s="73">
        <f t="shared" si="114"/>
        <v>0</v>
      </c>
      <c r="U2478" s="6"/>
      <c r="V2478" s="6"/>
      <c r="W2478" s="6"/>
      <c r="X2478" s="6"/>
      <c r="Y2478" s="6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  <c r="AY2478" s="6"/>
      <c r="AZ2478" s="6"/>
      <c r="BA2478" s="6"/>
      <c r="BB2478" s="6"/>
      <c r="BC2478" s="6"/>
      <c r="BD2478" s="6"/>
      <c r="BE2478" s="6"/>
      <c r="BF2478" s="6"/>
      <c r="BG2478" s="6"/>
      <c r="BH2478" s="6"/>
      <c r="BI2478" s="6"/>
      <c r="BJ2478" s="6"/>
      <c r="BK2478" s="6"/>
      <c r="BL2478" s="6"/>
      <c r="BM2478" s="6"/>
      <c r="BN2478" s="6"/>
      <c r="BO2478" s="6"/>
      <c r="BP2478" s="6"/>
      <c r="BQ2478" s="6"/>
      <c r="BR2478" s="6"/>
    </row>
    <row r="2479" spans="1:70" s="33" customFormat="1" ht="66" hidden="1" customHeight="1" x14ac:dyDescent="0.25">
      <c r="A2479" s="24"/>
      <c r="B2479" s="25" t="s">
        <v>7555</v>
      </c>
      <c r="C2479" s="22" t="s">
        <v>10008</v>
      </c>
      <c r="D2479" s="23" t="s">
        <v>5713</v>
      </c>
      <c r="E2479" s="22"/>
      <c r="F2479" s="21" t="s">
        <v>110</v>
      </c>
      <c r="G2479" s="23" t="s">
        <v>112</v>
      </c>
      <c r="H2479" s="23"/>
      <c r="I2479" s="24"/>
      <c r="J2479" s="24"/>
      <c r="K2479" s="22" t="s">
        <v>2294</v>
      </c>
      <c r="L2479" s="24" t="s">
        <v>4115</v>
      </c>
      <c r="M2479" s="26" t="s">
        <v>9304</v>
      </c>
      <c r="N2479" s="28" t="s">
        <v>8169</v>
      </c>
      <c r="O2479" s="25" t="s">
        <v>4114</v>
      </c>
      <c r="P2479" s="25" t="s">
        <v>3589</v>
      </c>
      <c r="Q2479" s="23" t="s">
        <v>21</v>
      </c>
      <c r="R2479" s="23" t="s">
        <v>462</v>
      </c>
      <c r="S2479" s="20">
        <v>2023</v>
      </c>
      <c r="T2479" s="73">
        <f t="shared" si="114"/>
        <v>0</v>
      </c>
      <c r="U2479" s="6"/>
      <c r="V2479" s="6"/>
      <c r="W2479" s="6"/>
      <c r="X2479" s="6"/>
      <c r="Y2479" s="6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  <c r="AY2479" s="6"/>
      <c r="AZ2479" s="6"/>
      <c r="BA2479" s="6"/>
      <c r="BB2479" s="6"/>
      <c r="BC2479" s="6"/>
      <c r="BD2479" s="6"/>
      <c r="BE2479" s="6"/>
      <c r="BF2479" s="6"/>
      <c r="BG2479" s="6"/>
      <c r="BH2479" s="6"/>
      <c r="BI2479" s="6"/>
      <c r="BJ2479" s="6"/>
      <c r="BK2479" s="6"/>
      <c r="BL2479" s="6"/>
      <c r="BM2479" s="6"/>
      <c r="BN2479" s="6"/>
      <c r="BO2479" s="6"/>
      <c r="BP2479" s="6"/>
      <c r="BQ2479" s="6"/>
      <c r="BR2479" s="6"/>
    </row>
    <row r="2480" spans="1:70" s="33" customFormat="1" ht="63" hidden="1" x14ac:dyDescent="0.25">
      <c r="A2480" s="24" t="s">
        <v>4125</v>
      </c>
      <c r="B2480" s="25" t="s">
        <v>4126</v>
      </c>
      <c r="C2480" s="25" t="s">
        <v>4127</v>
      </c>
      <c r="D2480" s="23" t="s">
        <v>5713</v>
      </c>
      <c r="E2480" s="22"/>
      <c r="F2480" s="21" t="s">
        <v>110</v>
      </c>
      <c r="G2480" s="23" t="s">
        <v>112</v>
      </c>
      <c r="H2480" s="23"/>
      <c r="I2480" s="24" t="s">
        <v>4124</v>
      </c>
      <c r="J2480" s="24" t="s">
        <v>4116</v>
      </c>
      <c r="K2480" s="22" t="s">
        <v>2298</v>
      </c>
      <c r="L2480" s="24" t="s">
        <v>4124</v>
      </c>
      <c r="M2480" s="26" t="s">
        <v>2480</v>
      </c>
      <c r="N2480" s="28" t="s">
        <v>464</v>
      </c>
      <c r="O2480" s="21" t="s">
        <v>4114</v>
      </c>
      <c r="P2480" s="25" t="s">
        <v>3589</v>
      </c>
      <c r="Q2480" s="23" t="s">
        <v>21</v>
      </c>
      <c r="R2480" s="23" t="s">
        <v>462</v>
      </c>
      <c r="S2480" s="20">
        <v>2022</v>
      </c>
      <c r="T2480" s="73">
        <f t="shared" si="114"/>
        <v>0</v>
      </c>
      <c r="U2480" s="6"/>
      <c r="V2480" s="6"/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  <c r="AY2480" s="6"/>
      <c r="AZ2480" s="6"/>
      <c r="BA2480" s="6"/>
      <c r="BB2480" s="6"/>
      <c r="BC2480" s="6"/>
      <c r="BD2480" s="6"/>
      <c r="BE2480" s="6"/>
      <c r="BF2480" s="6"/>
      <c r="BG2480" s="6"/>
      <c r="BH2480" s="6"/>
      <c r="BI2480" s="6"/>
      <c r="BJ2480" s="6"/>
      <c r="BK2480" s="6"/>
      <c r="BL2480" s="6"/>
      <c r="BM2480" s="6"/>
      <c r="BN2480" s="6"/>
      <c r="BO2480" s="6"/>
      <c r="BP2480" s="6"/>
      <c r="BQ2480" s="6"/>
      <c r="BR2480" s="6"/>
    </row>
    <row r="2481" spans="1:70" s="33" customFormat="1" ht="63" hidden="1" x14ac:dyDescent="0.25">
      <c r="A2481" s="24" t="s">
        <v>4125</v>
      </c>
      <c r="B2481" s="25" t="s">
        <v>4128</v>
      </c>
      <c r="C2481" s="25" t="s">
        <v>4129</v>
      </c>
      <c r="D2481" s="23" t="s">
        <v>5713</v>
      </c>
      <c r="E2481" s="22"/>
      <c r="F2481" s="21" t="s">
        <v>110</v>
      </c>
      <c r="G2481" s="23" t="s">
        <v>112</v>
      </c>
      <c r="H2481" s="23"/>
      <c r="I2481" s="24" t="s">
        <v>4124</v>
      </c>
      <c r="J2481" s="24" t="s">
        <v>4116</v>
      </c>
      <c r="K2481" s="22" t="s">
        <v>2298</v>
      </c>
      <c r="L2481" s="24" t="s">
        <v>4124</v>
      </c>
      <c r="M2481" s="26" t="s">
        <v>2481</v>
      </c>
      <c r="N2481" s="28" t="s">
        <v>464</v>
      </c>
      <c r="O2481" s="21" t="s">
        <v>4114</v>
      </c>
      <c r="P2481" s="25" t="s">
        <v>3589</v>
      </c>
      <c r="Q2481" s="23" t="s">
        <v>21</v>
      </c>
      <c r="R2481" s="23" t="s">
        <v>462</v>
      </c>
      <c r="S2481" s="20">
        <v>2022</v>
      </c>
      <c r="T2481" s="73">
        <f t="shared" si="114"/>
        <v>0</v>
      </c>
      <c r="U2481" s="6"/>
      <c r="V2481" s="6"/>
      <c r="W2481" s="6"/>
      <c r="X2481" s="6"/>
      <c r="Y2481" s="6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  <c r="AY2481" s="6"/>
      <c r="AZ2481" s="6"/>
      <c r="BA2481" s="6"/>
      <c r="BB2481" s="6"/>
      <c r="BC2481" s="6"/>
      <c r="BD2481" s="6"/>
      <c r="BE2481" s="6"/>
      <c r="BF2481" s="6"/>
      <c r="BG2481" s="6"/>
      <c r="BH2481" s="6"/>
      <c r="BI2481" s="6"/>
      <c r="BJ2481" s="6"/>
      <c r="BK2481" s="6"/>
      <c r="BL2481" s="6"/>
      <c r="BM2481" s="6"/>
      <c r="BN2481" s="6"/>
      <c r="BO2481" s="6"/>
      <c r="BP2481" s="6"/>
      <c r="BQ2481" s="6"/>
      <c r="BR2481" s="6"/>
    </row>
    <row r="2482" spans="1:70" s="33" customFormat="1" ht="63" hidden="1" x14ac:dyDescent="0.25">
      <c r="A2482" s="24"/>
      <c r="B2482" s="25" t="s">
        <v>7556</v>
      </c>
      <c r="C2482" s="22" t="s">
        <v>10009</v>
      </c>
      <c r="D2482" s="23" t="s">
        <v>5713</v>
      </c>
      <c r="E2482" s="22"/>
      <c r="F2482" s="21" t="s">
        <v>110</v>
      </c>
      <c r="G2482" s="23" t="s">
        <v>112</v>
      </c>
      <c r="H2482" s="23"/>
      <c r="I2482" s="24"/>
      <c r="J2482" s="24"/>
      <c r="K2482" s="22" t="s">
        <v>2298</v>
      </c>
      <c r="L2482" s="24" t="s">
        <v>9299</v>
      </c>
      <c r="M2482" s="26" t="s">
        <v>9305</v>
      </c>
      <c r="N2482" s="28" t="s">
        <v>6384</v>
      </c>
      <c r="O2482" s="25" t="s">
        <v>4114</v>
      </c>
      <c r="P2482" s="25" t="s">
        <v>3589</v>
      </c>
      <c r="Q2482" s="23" t="s">
        <v>21</v>
      </c>
      <c r="R2482" s="23" t="s">
        <v>462</v>
      </c>
      <c r="S2482" s="20">
        <v>2023</v>
      </c>
      <c r="T2482" s="73">
        <f t="shared" si="114"/>
        <v>0</v>
      </c>
      <c r="U2482" s="6"/>
      <c r="V2482" s="6"/>
      <c r="W2482" s="6"/>
      <c r="X2482" s="6"/>
      <c r="Y2482" s="6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  <c r="AY2482" s="6"/>
      <c r="AZ2482" s="6"/>
      <c r="BA2482" s="6"/>
      <c r="BB2482" s="6"/>
      <c r="BC2482" s="6"/>
      <c r="BD2482" s="6"/>
      <c r="BE2482" s="6"/>
      <c r="BF2482" s="6"/>
      <c r="BG2482" s="6"/>
      <c r="BH2482" s="6"/>
      <c r="BI2482" s="6"/>
      <c r="BJ2482" s="6"/>
      <c r="BK2482" s="6"/>
      <c r="BL2482" s="6"/>
      <c r="BM2482" s="6"/>
      <c r="BN2482" s="6"/>
      <c r="BO2482" s="6"/>
      <c r="BP2482" s="6"/>
      <c r="BQ2482" s="6"/>
      <c r="BR2482" s="6"/>
    </row>
    <row r="2483" spans="1:70" s="33" customFormat="1" ht="63" hidden="1" x14ac:dyDescent="0.25">
      <c r="A2483" s="24"/>
      <c r="B2483" s="25" t="s">
        <v>7557</v>
      </c>
      <c r="C2483" s="22" t="s">
        <v>10010</v>
      </c>
      <c r="D2483" s="23" t="s">
        <v>5713</v>
      </c>
      <c r="E2483" s="22"/>
      <c r="F2483" s="21" t="s">
        <v>110</v>
      </c>
      <c r="G2483" s="23" t="s">
        <v>112</v>
      </c>
      <c r="H2483" s="23"/>
      <c r="I2483" s="24"/>
      <c r="J2483" s="24"/>
      <c r="K2483" s="22" t="s">
        <v>2298</v>
      </c>
      <c r="L2483" s="24" t="s">
        <v>9299</v>
      </c>
      <c r="M2483" s="26" t="s">
        <v>9306</v>
      </c>
      <c r="N2483" s="28" t="s">
        <v>6384</v>
      </c>
      <c r="O2483" s="25" t="s">
        <v>4114</v>
      </c>
      <c r="P2483" s="25" t="s">
        <v>3589</v>
      </c>
      <c r="Q2483" s="23" t="s">
        <v>21</v>
      </c>
      <c r="R2483" s="23" t="s">
        <v>462</v>
      </c>
      <c r="S2483" s="20">
        <v>2023</v>
      </c>
      <c r="T2483" s="73">
        <f t="shared" si="114"/>
        <v>0</v>
      </c>
      <c r="U2483" s="6"/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  <c r="AY2483" s="6"/>
      <c r="AZ2483" s="6"/>
      <c r="BA2483" s="6"/>
      <c r="BB2483" s="6"/>
      <c r="BC2483" s="6"/>
      <c r="BD2483" s="6"/>
      <c r="BE2483" s="6"/>
      <c r="BF2483" s="6"/>
      <c r="BG2483" s="6"/>
      <c r="BH2483" s="6"/>
      <c r="BI2483" s="6"/>
      <c r="BJ2483" s="6"/>
      <c r="BK2483" s="6"/>
      <c r="BL2483" s="6"/>
      <c r="BM2483" s="6"/>
      <c r="BN2483" s="6"/>
      <c r="BO2483" s="6"/>
      <c r="BP2483" s="6"/>
      <c r="BQ2483" s="6"/>
      <c r="BR2483" s="6"/>
    </row>
    <row r="2484" spans="1:70" s="33" customFormat="1" ht="63" hidden="1" x14ac:dyDescent="0.25">
      <c r="A2484" s="24"/>
      <c r="B2484" s="25" t="s">
        <v>7558</v>
      </c>
      <c r="C2484" s="22" t="s">
        <v>10011</v>
      </c>
      <c r="D2484" s="23" t="s">
        <v>5713</v>
      </c>
      <c r="E2484" s="22"/>
      <c r="F2484" s="21" t="s">
        <v>110</v>
      </c>
      <c r="G2484" s="23" t="s">
        <v>112</v>
      </c>
      <c r="H2484" s="23"/>
      <c r="I2484" s="24"/>
      <c r="J2484" s="24"/>
      <c r="K2484" s="22" t="s">
        <v>2298</v>
      </c>
      <c r="L2484" s="24" t="s">
        <v>4124</v>
      </c>
      <c r="M2484" s="26" t="s">
        <v>9307</v>
      </c>
      <c r="N2484" s="28" t="s">
        <v>8169</v>
      </c>
      <c r="O2484" s="25" t="s">
        <v>4114</v>
      </c>
      <c r="P2484" s="25" t="s">
        <v>3589</v>
      </c>
      <c r="Q2484" s="23" t="s">
        <v>21</v>
      </c>
      <c r="R2484" s="23" t="s">
        <v>462</v>
      </c>
      <c r="S2484" s="20">
        <v>2023</v>
      </c>
      <c r="T2484" s="73">
        <f t="shared" si="114"/>
        <v>0</v>
      </c>
      <c r="U2484" s="6"/>
      <c r="V2484" s="6"/>
      <c r="W2484" s="6"/>
      <c r="X2484" s="6"/>
      <c r="Y2484" s="6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  <c r="AY2484" s="6"/>
      <c r="AZ2484" s="6"/>
      <c r="BA2484" s="6"/>
      <c r="BB2484" s="6"/>
      <c r="BC2484" s="6"/>
      <c r="BD2484" s="6"/>
      <c r="BE2484" s="6"/>
      <c r="BF2484" s="6"/>
      <c r="BG2484" s="6"/>
      <c r="BH2484" s="6"/>
      <c r="BI2484" s="6"/>
      <c r="BJ2484" s="6"/>
      <c r="BK2484" s="6"/>
      <c r="BL2484" s="6"/>
      <c r="BM2484" s="6"/>
      <c r="BN2484" s="6"/>
      <c r="BO2484" s="6"/>
      <c r="BP2484" s="6"/>
      <c r="BQ2484" s="6"/>
      <c r="BR2484" s="6"/>
    </row>
    <row r="2485" spans="1:70" s="33" customFormat="1" ht="63" hidden="1" x14ac:dyDescent="0.25">
      <c r="A2485" s="24"/>
      <c r="B2485" s="25" t="s">
        <v>7559</v>
      </c>
      <c r="C2485" s="22" t="s">
        <v>10012</v>
      </c>
      <c r="D2485" s="23" t="s">
        <v>5713</v>
      </c>
      <c r="E2485" s="22"/>
      <c r="F2485" s="21" t="s">
        <v>110</v>
      </c>
      <c r="G2485" s="23" t="s">
        <v>112</v>
      </c>
      <c r="H2485" s="23"/>
      <c r="I2485" s="24"/>
      <c r="J2485" s="24"/>
      <c r="K2485" s="22" t="s">
        <v>2298</v>
      </c>
      <c r="L2485" s="24" t="s">
        <v>4115</v>
      </c>
      <c r="M2485" s="26" t="s">
        <v>9308</v>
      </c>
      <c r="N2485" s="28" t="s">
        <v>8169</v>
      </c>
      <c r="O2485" s="25" t="s">
        <v>4114</v>
      </c>
      <c r="P2485" s="25" t="s">
        <v>3589</v>
      </c>
      <c r="Q2485" s="23" t="s">
        <v>21</v>
      </c>
      <c r="R2485" s="23" t="s">
        <v>462</v>
      </c>
      <c r="S2485" s="20">
        <v>2023</v>
      </c>
      <c r="T2485" s="73">
        <f t="shared" si="114"/>
        <v>0</v>
      </c>
      <c r="U2485" s="6"/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  <c r="AY2485" s="6"/>
      <c r="AZ2485" s="6"/>
      <c r="BA2485" s="6"/>
      <c r="BB2485" s="6"/>
      <c r="BC2485" s="6"/>
      <c r="BD2485" s="6"/>
      <c r="BE2485" s="6"/>
      <c r="BF2485" s="6"/>
      <c r="BG2485" s="6"/>
      <c r="BH2485" s="6"/>
      <c r="BI2485" s="6"/>
      <c r="BJ2485" s="6"/>
      <c r="BK2485" s="6"/>
      <c r="BL2485" s="6"/>
      <c r="BM2485" s="6"/>
      <c r="BN2485" s="6"/>
      <c r="BO2485" s="6"/>
      <c r="BP2485" s="6"/>
      <c r="BQ2485" s="6"/>
      <c r="BR2485" s="6"/>
    </row>
    <row r="2486" spans="1:70" s="31" customFormat="1" ht="63" hidden="1" x14ac:dyDescent="0.25">
      <c r="A2486" s="24" t="s">
        <v>1404</v>
      </c>
      <c r="B2486" s="21" t="s">
        <v>4133</v>
      </c>
      <c r="C2486" s="25" t="s">
        <v>4134</v>
      </c>
      <c r="D2486" s="23" t="s">
        <v>5713</v>
      </c>
      <c r="E2486" s="22"/>
      <c r="F2486" s="21" t="s">
        <v>110</v>
      </c>
      <c r="G2486" s="23" t="s">
        <v>396</v>
      </c>
      <c r="H2486" s="23"/>
      <c r="I2486" s="24" t="s">
        <v>4130</v>
      </c>
      <c r="J2486" s="24" t="s">
        <v>4116</v>
      </c>
      <c r="K2486" s="22" t="s">
        <v>2294</v>
      </c>
      <c r="L2486" s="26" t="s">
        <v>4132</v>
      </c>
      <c r="M2486" s="26" t="s">
        <v>2476</v>
      </c>
      <c r="N2486" s="28" t="s">
        <v>464</v>
      </c>
      <c r="O2486" s="21" t="s">
        <v>4131</v>
      </c>
      <c r="P2486" s="27" t="s">
        <v>3671</v>
      </c>
      <c r="Q2486" s="23" t="s">
        <v>21</v>
      </c>
      <c r="R2486" s="23" t="s">
        <v>462</v>
      </c>
      <c r="S2486" s="22">
        <v>2022</v>
      </c>
      <c r="T2486" s="73">
        <f t="shared" si="114"/>
        <v>0</v>
      </c>
      <c r="U2486" s="6"/>
      <c r="V2486" s="6"/>
      <c r="W2486" s="6"/>
      <c r="X2486" s="6"/>
      <c r="Y2486" s="6"/>
      <c r="Z2486" s="6"/>
      <c r="AA2486" s="6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  <c r="AY2486" s="6"/>
      <c r="AZ2486" s="6"/>
      <c r="BA2486" s="6"/>
      <c r="BB2486" s="6"/>
      <c r="BC2486" s="6"/>
      <c r="BD2486" s="6"/>
      <c r="BE2486" s="6"/>
      <c r="BF2486" s="6"/>
      <c r="BG2486" s="6"/>
      <c r="BH2486" s="6"/>
      <c r="BI2486" s="6"/>
      <c r="BJ2486" s="6"/>
      <c r="BK2486" s="6"/>
      <c r="BL2486" s="6"/>
      <c r="BM2486" s="6"/>
      <c r="BN2486" s="6"/>
      <c r="BO2486" s="6"/>
      <c r="BP2486" s="6"/>
      <c r="BQ2486" s="6"/>
      <c r="BR2486" s="6"/>
    </row>
    <row r="2487" spans="1:70" s="31" customFormat="1" ht="63" hidden="1" x14ac:dyDescent="0.25">
      <c r="A2487" s="24" t="s">
        <v>1404</v>
      </c>
      <c r="B2487" s="21" t="s">
        <v>4135</v>
      </c>
      <c r="C2487" s="25" t="s">
        <v>4136</v>
      </c>
      <c r="D2487" s="23" t="s">
        <v>5713</v>
      </c>
      <c r="E2487" s="22"/>
      <c r="F2487" s="21" t="s">
        <v>110</v>
      </c>
      <c r="G2487" s="23" t="s">
        <v>396</v>
      </c>
      <c r="H2487" s="23"/>
      <c r="I2487" s="24" t="s">
        <v>4130</v>
      </c>
      <c r="J2487" s="24" t="s">
        <v>4116</v>
      </c>
      <c r="K2487" s="22" t="s">
        <v>2294</v>
      </c>
      <c r="L2487" s="26" t="s">
        <v>4132</v>
      </c>
      <c r="M2487" s="26" t="s">
        <v>2477</v>
      </c>
      <c r="N2487" s="28" t="s">
        <v>464</v>
      </c>
      <c r="O2487" s="21" t="s">
        <v>4131</v>
      </c>
      <c r="P2487" s="27" t="s">
        <v>3671</v>
      </c>
      <c r="Q2487" s="23" t="s">
        <v>21</v>
      </c>
      <c r="R2487" s="23" t="s">
        <v>462</v>
      </c>
      <c r="S2487" s="22">
        <v>2022</v>
      </c>
      <c r="T2487" s="73">
        <f t="shared" si="114"/>
        <v>0</v>
      </c>
      <c r="U2487" s="6"/>
      <c r="V2487" s="6"/>
      <c r="W2487" s="6"/>
      <c r="X2487" s="6"/>
      <c r="Y2487" s="6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  <c r="AY2487" s="6"/>
      <c r="AZ2487" s="6"/>
      <c r="BA2487" s="6"/>
      <c r="BB2487" s="6"/>
      <c r="BC2487" s="6"/>
      <c r="BD2487" s="6"/>
      <c r="BE2487" s="6"/>
      <c r="BF2487" s="6"/>
      <c r="BG2487" s="6"/>
      <c r="BH2487" s="6"/>
      <c r="BI2487" s="6"/>
      <c r="BJ2487" s="6"/>
      <c r="BK2487" s="6"/>
      <c r="BL2487" s="6"/>
      <c r="BM2487" s="6"/>
      <c r="BN2487" s="6"/>
      <c r="BO2487" s="6"/>
      <c r="BP2487" s="6"/>
      <c r="BQ2487" s="6"/>
      <c r="BR2487" s="6"/>
    </row>
    <row r="2488" spans="1:70" s="31" customFormat="1" ht="63" hidden="1" x14ac:dyDescent="0.25">
      <c r="A2488" s="24"/>
      <c r="B2488" s="21" t="s">
        <v>7560</v>
      </c>
      <c r="C2488" s="22" t="s">
        <v>10013</v>
      </c>
      <c r="D2488" s="23" t="s">
        <v>5713</v>
      </c>
      <c r="E2488" s="22"/>
      <c r="F2488" s="21" t="s">
        <v>110</v>
      </c>
      <c r="G2488" s="23" t="s">
        <v>396</v>
      </c>
      <c r="H2488" s="23"/>
      <c r="I2488" s="24"/>
      <c r="J2488" s="24"/>
      <c r="K2488" s="22" t="s">
        <v>2294</v>
      </c>
      <c r="L2488" s="24" t="s">
        <v>4132</v>
      </c>
      <c r="M2488" s="26" t="s">
        <v>9309</v>
      </c>
      <c r="N2488" s="28" t="s">
        <v>6384</v>
      </c>
      <c r="O2488" s="25" t="s">
        <v>4131</v>
      </c>
      <c r="P2488" s="25" t="s">
        <v>3671</v>
      </c>
      <c r="Q2488" s="23" t="s">
        <v>21</v>
      </c>
      <c r="R2488" s="23" t="s">
        <v>462</v>
      </c>
      <c r="S2488" s="20">
        <v>2022</v>
      </c>
      <c r="T2488" s="73">
        <f t="shared" si="114"/>
        <v>0</v>
      </c>
      <c r="U2488" s="6"/>
      <c r="V2488" s="6"/>
      <c r="W2488" s="6"/>
      <c r="X2488" s="6"/>
      <c r="Y2488" s="6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  <c r="AY2488" s="6"/>
      <c r="AZ2488" s="6"/>
      <c r="BA2488" s="6"/>
      <c r="BB2488" s="6"/>
      <c r="BC2488" s="6"/>
      <c r="BD2488" s="6"/>
      <c r="BE2488" s="6"/>
      <c r="BF2488" s="6"/>
      <c r="BG2488" s="6"/>
      <c r="BH2488" s="6"/>
      <c r="BI2488" s="6"/>
      <c r="BJ2488" s="6"/>
      <c r="BK2488" s="6"/>
      <c r="BL2488" s="6"/>
      <c r="BM2488" s="6"/>
      <c r="BN2488" s="6"/>
      <c r="BO2488" s="6"/>
      <c r="BP2488" s="6"/>
      <c r="BQ2488" s="6"/>
      <c r="BR2488" s="6"/>
    </row>
    <row r="2489" spans="1:70" s="31" customFormat="1" ht="63" hidden="1" x14ac:dyDescent="0.25">
      <c r="A2489" s="24"/>
      <c r="B2489" s="21" t="s">
        <v>7561</v>
      </c>
      <c r="C2489" s="22" t="s">
        <v>10014</v>
      </c>
      <c r="D2489" s="23" t="s">
        <v>5713</v>
      </c>
      <c r="E2489" s="22"/>
      <c r="F2489" s="21" t="s">
        <v>110</v>
      </c>
      <c r="G2489" s="23" t="s">
        <v>396</v>
      </c>
      <c r="H2489" s="23"/>
      <c r="I2489" s="24"/>
      <c r="J2489" s="24"/>
      <c r="K2489" s="22" t="s">
        <v>2294</v>
      </c>
      <c r="L2489" s="24" t="s">
        <v>9310</v>
      </c>
      <c r="M2489" s="26" t="s">
        <v>9311</v>
      </c>
      <c r="N2489" s="28" t="s">
        <v>8169</v>
      </c>
      <c r="O2489" s="25" t="s">
        <v>4131</v>
      </c>
      <c r="P2489" s="25" t="s">
        <v>3671</v>
      </c>
      <c r="Q2489" s="23" t="s">
        <v>21</v>
      </c>
      <c r="R2489" s="23" t="s">
        <v>462</v>
      </c>
      <c r="S2489" s="20">
        <v>2023</v>
      </c>
      <c r="T2489" s="73">
        <f t="shared" si="114"/>
        <v>0</v>
      </c>
      <c r="U2489" s="6"/>
      <c r="V2489" s="6"/>
      <c r="W2489" s="6"/>
      <c r="X2489" s="6"/>
      <c r="Y2489" s="6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  <c r="AY2489" s="6"/>
      <c r="AZ2489" s="6"/>
      <c r="BA2489" s="6"/>
      <c r="BB2489" s="6"/>
      <c r="BC2489" s="6"/>
      <c r="BD2489" s="6"/>
      <c r="BE2489" s="6"/>
      <c r="BF2489" s="6"/>
      <c r="BG2489" s="6"/>
      <c r="BH2489" s="6"/>
      <c r="BI2489" s="6"/>
      <c r="BJ2489" s="6"/>
      <c r="BK2489" s="6"/>
      <c r="BL2489" s="6"/>
      <c r="BM2489" s="6"/>
      <c r="BN2489" s="6"/>
      <c r="BO2489" s="6"/>
      <c r="BP2489" s="6"/>
      <c r="BQ2489" s="6"/>
      <c r="BR2489" s="6"/>
    </row>
    <row r="2490" spans="1:70" s="31" customFormat="1" ht="63" hidden="1" x14ac:dyDescent="0.25">
      <c r="A2490" s="24" t="s">
        <v>1405</v>
      </c>
      <c r="B2490" s="21" t="s">
        <v>4137</v>
      </c>
      <c r="C2490" s="25" t="s">
        <v>4138</v>
      </c>
      <c r="D2490" s="23" t="s">
        <v>5713</v>
      </c>
      <c r="E2490" s="22"/>
      <c r="F2490" s="21" t="s">
        <v>110</v>
      </c>
      <c r="G2490" s="23" t="s">
        <v>396</v>
      </c>
      <c r="H2490" s="23"/>
      <c r="I2490" s="24" t="s">
        <v>4130</v>
      </c>
      <c r="J2490" s="24" t="s">
        <v>4116</v>
      </c>
      <c r="K2490" s="22" t="s">
        <v>2298</v>
      </c>
      <c r="L2490" s="26" t="s">
        <v>4139</v>
      </c>
      <c r="M2490" s="26" t="s">
        <v>2480</v>
      </c>
      <c r="N2490" s="28" t="s">
        <v>464</v>
      </c>
      <c r="O2490" s="21" t="s">
        <v>4131</v>
      </c>
      <c r="P2490" s="27" t="s">
        <v>3671</v>
      </c>
      <c r="Q2490" s="23" t="s">
        <v>21</v>
      </c>
      <c r="R2490" s="23" t="s">
        <v>462</v>
      </c>
      <c r="S2490" s="22">
        <v>2022</v>
      </c>
      <c r="T2490" s="73">
        <f t="shared" si="114"/>
        <v>0</v>
      </c>
      <c r="U2490" s="6"/>
      <c r="V2490" s="6"/>
      <c r="W2490" s="6"/>
      <c r="X2490" s="6"/>
      <c r="Y2490" s="6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  <c r="AY2490" s="6"/>
      <c r="AZ2490" s="6"/>
      <c r="BA2490" s="6"/>
      <c r="BB2490" s="6"/>
      <c r="BC2490" s="6"/>
      <c r="BD2490" s="6"/>
      <c r="BE2490" s="6"/>
      <c r="BF2490" s="6"/>
      <c r="BG2490" s="6"/>
      <c r="BH2490" s="6"/>
      <c r="BI2490" s="6"/>
      <c r="BJ2490" s="6"/>
      <c r="BK2490" s="6"/>
      <c r="BL2490" s="6"/>
      <c r="BM2490" s="6"/>
      <c r="BN2490" s="6"/>
      <c r="BO2490" s="6"/>
      <c r="BP2490" s="6"/>
      <c r="BQ2490" s="6"/>
      <c r="BR2490" s="6"/>
    </row>
    <row r="2491" spans="1:70" s="31" customFormat="1" ht="63" hidden="1" x14ac:dyDescent="0.25">
      <c r="A2491" s="24" t="s">
        <v>1405</v>
      </c>
      <c r="B2491" s="21" t="s">
        <v>4140</v>
      </c>
      <c r="C2491" s="25" t="s">
        <v>4141</v>
      </c>
      <c r="D2491" s="23" t="s">
        <v>5713</v>
      </c>
      <c r="E2491" s="22"/>
      <c r="F2491" s="21" t="s">
        <v>110</v>
      </c>
      <c r="G2491" s="23" t="s">
        <v>396</v>
      </c>
      <c r="H2491" s="23"/>
      <c r="I2491" s="24" t="s">
        <v>4130</v>
      </c>
      <c r="J2491" s="24" t="s">
        <v>4116</v>
      </c>
      <c r="K2491" s="22" t="s">
        <v>2298</v>
      </c>
      <c r="L2491" s="26" t="s">
        <v>4139</v>
      </c>
      <c r="M2491" s="26" t="s">
        <v>2481</v>
      </c>
      <c r="N2491" s="28" t="s">
        <v>464</v>
      </c>
      <c r="O2491" s="21" t="s">
        <v>4131</v>
      </c>
      <c r="P2491" s="27" t="s">
        <v>3671</v>
      </c>
      <c r="Q2491" s="23" t="s">
        <v>21</v>
      </c>
      <c r="R2491" s="23" t="s">
        <v>462</v>
      </c>
      <c r="S2491" s="22">
        <v>2022</v>
      </c>
      <c r="T2491" s="73">
        <f t="shared" si="114"/>
        <v>0</v>
      </c>
      <c r="U2491" s="6"/>
      <c r="V2491" s="6"/>
      <c r="W2491" s="6"/>
      <c r="X2491" s="6"/>
      <c r="Y2491" s="6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  <c r="AY2491" s="6"/>
      <c r="AZ2491" s="6"/>
      <c r="BA2491" s="6"/>
      <c r="BB2491" s="6"/>
      <c r="BC2491" s="6"/>
      <c r="BD2491" s="6"/>
      <c r="BE2491" s="6"/>
      <c r="BF2491" s="6"/>
      <c r="BG2491" s="6"/>
      <c r="BH2491" s="6"/>
      <c r="BI2491" s="6"/>
      <c r="BJ2491" s="6"/>
      <c r="BK2491" s="6"/>
      <c r="BL2491" s="6"/>
      <c r="BM2491" s="6"/>
      <c r="BN2491" s="6"/>
      <c r="BO2491" s="6"/>
      <c r="BP2491" s="6"/>
      <c r="BQ2491" s="6"/>
      <c r="BR2491" s="6"/>
    </row>
    <row r="2492" spans="1:70" s="31" customFormat="1" ht="63" hidden="1" x14ac:dyDescent="0.25">
      <c r="A2492" s="24"/>
      <c r="B2492" s="21" t="s">
        <v>7562</v>
      </c>
      <c r="C2492" s="22" t="s">
        <v>10015</v>
      </c>
      <c r="D2492" s="23" t="s">
        <v>5713</v>
      </c>
      <c r="E2492" s="22"/>
      <c r="F2492" s="21" t="s">
        <v>110</v>
      </c>
      <c r="G2492" s="23" t="s">
        <v>396</v>
      </c>
      <c r="H2492" s="23"/>
      <c r="I2492" s="24"/>
      <c r="J2492" s="24"/>
      <c r="K2492" s="22" t="s">
        <v>2298</v>
      </c>
      <c r="L2492" s="24" t="s">
        <v>4139</v>
      </c>
      <c r="M2492" s="26" t="s">
        <v>9312</v>
      </c>
      <c r="N2492" s="28" t="s">
        <v>6384</v>
      </c>
      <c r="O2492" s="25" t="s">
        <v>4131</v>
      </c>
      <c r="P2492" s="25" t="s">
        <v>3671</v>
      </c>
      <c r="Q2492" s="23" t="s">
        <v>21</v>
      </c>
      <c r="R2492" s="23" t="s">
        <v>462</v>
      </c>
      <c r="S2492" s="20">
        <v>2023</v>
      </c>
      <c r="T2492" s="73">
        <f t="shared" si="114"/>
        <v>0</v>
      </c>
      <c r="U2492" s="6"/>
      <c r="V2492" s="6"/>
      <c r="W2492" s="6"/>
      <c r="X2492" s="6"/>
      <c r="Y2492" s="6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  <c r="AY2492" s="6"/>
      <c r="AZ2492" s="6"/>
      <c r="BA2492" s="6"/>
      <c r="BB2492" s="6"/>
      <c r="BC2492" s="6"/>
      <c r="BD2492" s="6"/>
      <c r="BE2492" s="6"/>
      <c r="BF2492" s="6"/>
      <c r="BG2492" s="6"/>
      <c r="BH2492" s="6"/>
      <c r="BI2492" s="6"/>
      <c r="BJ2492" s="6"/>
      <c r="BK2492" s="6"/>
      <c r="BL2492" s="6"/>
      <c r="BM2492" s="6"/>
      <c r="BN2492" s="6"/>
      <c r="BO2492" s="6"/>
      <c r="BP2492" s="6"/>
      <c r="BQ2492" s="6"/>
      <c r="BR2492" s="6"/>
    </row>
    <row r="2493" spans="1:70" s="31" customFormat="1" ht="63" hidden="1" x14ac:dyDescent="0.25">
      <c r="A2493" s="24"/>
      <c r="B2493" s="21" t="s">
        <v>7563</v>
      </c>
      <c r="C2493" s="22" t="s">
        <v>10016</v>
      </c>
      <c r="D2493" s="23" t="s">
        <v>5713</v>
      </c>
      <c r="E2493" s="22"/>
      <c r="F2493" s="21" t="s">
        <v>110</v>
      </c>
      <c r="G2493" s="23" t="s">
        <v>396</v>
      </c>
      <c r="H2493" s="23"/>
      <c r="I2493" s="24"/>
      <c r="J2493" s="24"/>
      <c r="K2493" s="22" t="s">
        <v>2298</v>
      </c>
      <c r="L2493" s="24" t="s">
        <v>9310</v>
      </c>
      <c r="M2493" s="26" t="s">
        <v>9313</v>
      </c>
      <c r="N2493" s="28" t="s">
        <v>8169</v>
      </c>
      <c r="O2493" s="25" t="s">
        <v>4131</v>
      </c>
      <c r="P2493" s="25" t="s">
        <v>3671</v>
      </c>
      <c r="Q2493" s="23" t="s">
        <v>21</v>
      </c>
      <c r="R2493" s="23" t="s">
        <v>462</v>
      </c>
      <c r="S2493" s="20">
        <v>2023</v>
      </c>
      <c r="T2493" s="73">
        <f t="shared" si="114"/>
        <v>0</v>
      </c>
      <c r="U2493" s="6"/>
      <c r="V2493" s="6"/>
      <c r="W2493" s="6"/>
      <c r="X2493" s="6"/>
      <c r="Y2493" s="6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  <c r="AY2493" s="6"/>
      <c r="AZ2493" s="6"/>
      <c r="BA2493" s="6"/>
      <c r="BB2493" s="6"/>
      <c r="BC2493" s="6"/>
      <c r="BD2493" s="6"/>
      <c r="BE2493" s="6"/>
      <c r="BF2493" s="6"/>
      <c r="BG2493" s="6"/>
      <c r="BH2493" s="6"/>
      <c r="BI2493" s="6"/>
      <c r="BJ2493" s="6"/>
      <c r="BK2493" s="6"/>
      <c r="BL2493" s="6"/>
      <c r="BM2493" s="6"/>
      <c r="BN2493" s="6"/>
      <c r="BO2493" s="6"/>
      <c r="BP2493" s="6"/>
      <c r="BQ2493" s="6"/>
      <c r="BR2493" s="6"/>
    </row>
    <row r="2494" spans="1:70" s="33" customFormat="1" ht="47.25" hidden="1" x14ac:dyDescent="0.25">
      <c r="A2494" s="24" t="s">
        <v>4142</v>
      </c>
      <c r="B2494" s="25" t="s">
        <v>4143</v>
      </c>
      <c r="C2494" s="22" t="s">
        <v>1863</v>
      </c>
      <c r="D2494" s="23" t="s">
        <v>5713</v>
      </c>
      <c r="E2494" s="22"/>
      <c r="F2494" s="21" t="s">
        <v>110</v>
      </c>
      <c r="G2494" s="23" t="s">
        <v>112</v>
      </c>
      <c r="H2494" s="23"/>
      <c r="I2494" s="24" t="s">
        <v>20</v>
      </c>
      <c r="J2494" s="24" t="s">
        <v>4116</v>
      </c>
      <c r="K2494" s="22" t="s">
        <v>2294</v>
      </c>
      <c r="L2494" s="24" t="s">
        <v>20</v>
      </c>
      <c r="M2494" s="26" t="s">
        <v>2476</v>
      </c>
      <c r="N2494" s="28" t="s">
        <v>464</v>
      </c>
      <c r="O2494" s="25" t="s">
        <v>19</v>
      </c>
      <c r="P2494" s="25" t="s">
        <v>3575</v>
      </c>
      <c r="Q2494" s="23" t="s">
        <v>21</v>
      </c>
      <c r="R2494" s="23" t="s">
        <v>462</v>
      </c>
      <c r="S2494" s="20">
        <v>2023</v>
      </c>
      <c r="T2494" s="73">
        <f t="shared" si="114"/>
        <v>0</v>
      </c>
      <c r="U2494" s="6"/>
      <c r="V2494" s="6"/>
      <c r="W2494" s="6"/>
      <c r="X2494" s="6"/>
      <c r="Y2494" s="6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  <c r="AY2494" s="6"/>
      <c r="AZ2494" s="6"/>
      <c r="BA2494" s="6"/>
      <c r="BB2494" s="6"/>
      <c r="BC2494" s="6"/>
      <c r="BD2494" s="6"/>
      <c r="BE2494" s="6"/>
      <c r="BF2494" s="6"/>
      <c r="BG2494" s="6"/>
      <c r="BH2494" s="6"/>
      <c r="BI2494" s="6"/>
      <c r="BJ2494" s="6"/>
      <c r="BK2494" s="6"/>
      <c r="BL2494" s="6"/>
      <c r="BM2494" s="6"/>
      <c r="BN2494" s="6"/>
      <c r="BO2494" s="6"/>
      <c r="BP2494" s="6"/>
      <c r="BQ2494" s="6"/>
      <c r="BR2494" s="6"/>
    </row>
    <row r="2495" spans="1:70" s="33" customFormat="1" ht="47.25" hidden="1" x14ac:dyDescent="0.25">
      <c r="A2495" s="24" t="s">
        <v>4142</v>
      </c>
      <c r="B2495" s="25" t="s">
        <v>4144</v>
      </c>
      <c r="C2495" s="22" t="s">
        <v>1864</v>
      </c>
      <c r="D2495" s="23" t="s">
        <v>5713</v>
      </c>
      <c r="E2495" s="22"/>
      <c r="F2495" s="21" t="s">
        <v>110</v>
      </c>
      <c r="G2495" s="23" t="s">
        <v>112</v>
      </c>
      <c r="H2495" s="23"/>
      <c r="I2495" s="24" t="s">
        <v>20</v>
      </c>
      <c r="J2495" s="24" t="s">
        <v>4116</v>
      </c>
      <c r="K2495" s="22" t="s">
        <v>2294</v>
      </c>
      <c r="L2495" s="24" t="s">
        <v>20</v>
      </c>
      <c r="M2495" s="26" t="s">
        <v>2477</v>
      </c>
      <c r="N2495" s="28" t="s">
        <v>464</v>
      </c>
      <c r="O2495" s="25" t="s">
        <v>19</v>
      </c>
      <c r="P2495" s="25" t="s">
        <v>3575</v>
      </c>
      <c r="Q2495" s="23" t="s">
        <v>21</v>
      </c>
      <c r="R2495" s="23" t="s">
        <v>462</v>
      </c>
      <c r="S2495" s="20">
        <v>2023</v>
      </c>
      <c r="T2495" s="73">
        <f t="shared" si="114"/>
        <v>0</v>
      </c>
      <c r="U2495" s="6"/>
      <c r="V2495" s="6"/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  <c r="AY2495" s="6"/>
      <c r="AZ2495" s="6"/>
      <c r="BA2495" s="6"/>
      <c r="BB2495" s="6"/>
      <c r="BC2495" s="6"/>
      <c r="BD2495" s="6"/>
      <c r="BE2495" s="6"/>
      <c r="BF2495" s="6"/>
      <c r="BG2495" s="6"/>
      <c r="BH2495" s="6"/>
      <c r="BI2495" s="6"/>
      <c r="BJ2495" s="6"/>
      <c r="BK2495" s="6"/>
      <c r="BL2495" s="6"/>
      <c r="BM2495" s="6"/>
      <c r="BN2495" s="6"/>
      <c r="BO2495" s="6"/>
      <c r="BP2495" s="6"/>
      <c r="BQ2495" s="6"/>
      <c r="BR2495" s="6"/>
    </row>
    <row r="2496" spans="1:70" s="33" customFormat="1" ht="47.25" hidden="1" x14ac:dyDescent="0.25">
      <c r="A2496" s="24"/>
      <c r="B2496" s="25" t="s">
        <v>7339</v>
      </c>
      <c r="C2496" s="22" t="s">
        <v>10704</v>
      </c>
      <c r="D2496" s="23" t="s">
        <v>5713</v>
      </c>
      <c r="E2496" s="22"/>
      <c r="F2496" s="21" t="s">
        <v>110</v>
      </c>
      <c r="G2496" s="23" t="s">
        <v>396</v>
      </c>
      <c r="H2496" s="23"/>
      <c r="I2496" s="24"/>
      <c r="J2496" s="24"/>
      <c r="K2496" s="22" t="s">
        <v>2294</v>
      </c>
      <c r="L2496" s="24" t="s">
        <v>9314</v>
      </c>
      <c r="M2496" s="26" t="s">
        <v>9315</v>
      </c>
      <c r="N2496" s="28" t="s">
        <v>8169</v>
      </c>
      <c r="O2496" s="25" t="s">
        <v>19</v>
      </c>
      <c r="P2496" s="25" t="s">
        <v>3575</v>
      </c>
      <c r="Q2496" s="23" t="s">
        <v>21</v>
      </c>
      <c r="R2496" s="23" t="s">
        <v>462</v>
      </c>
      <c r="S2496" s="20">
        <v>2023</v>
      </c>
      <c r="T2496" s="73">
        <f t="shared" si="114"/>
        <v>0</v>
      </c>
      <c r="U2496" s="6"/>
      <c r="V2496" s="6"/>
      <c r="W2496" s="6"/>
      <c r="X2496" s="6"/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  <c r="AY2496" s="6"/>
      <c r="AZ2496" s="6"/>
      <c r="BA2496" s="6"/>
      <c r="BB2496" s="6"/>
      <c r="BC2496" s="6"/>
      <c r="BD2496" s="6"/>
      <c r="BE2496" s="6"/>
      <c r="BF2496" s="6"/>
      <c r="BG2496" s="6"/>
      <c r="BH2496" s="6"/>
      <c r="BI2496" s="6"/>
      <c r="BJ2496" s="6"/>
      <c r="BK2496" s="6"/>
      <c r="BL2496" s="6"/>
      <c r="BM2496" s="6"/>
      <c r="BN2496" s="6"/>
      <c r="BO2496" s="6"/>
      <c r="BP2496" s="6"/>
      <c r="BQ2496" s="6"/>
      <c r="BR2496" s="6"/>
    </row>
    <row r="2497" spans="1:70" s="33" customFormat="1" ht="47.25" hidden="1" x14ac:dyDescent="0.25">
      <c r="A2497" s="24"/>
      <c r="B2497" s="25" t="s">
        <v>7775</v>
      </c>
      <c r="C2497" s="22" t="s">
        <v>10705</v>
      </c>
      <c r="D2497" s="23" t="s">
        <v>5713</v>
      </c>
      <c r="E2497" s="22"/>
      <c r="F2497" s="21" t="s">
        <v>110</v>
      </c>
      <c r="G2497" s="23" t="s">
        <v>112</v>
      </c>
      <c r="H2497" s="23"/>
      <c r="I2497" s="24"/>
      <c r="J2497" s="24"/>
      <c r="K2497" s="22" t="s">
        <v>2294</v>
      </c>
      <c r="L2497" s="24" t="s">
        <v>18</v>
      </c>
      <c r="M2497" s="26" t="s">
        <v>9316</v>
      </c>
      <c r="N2497" s="28" t="s">
        <v>6384</v>
      </c>
      <c r="O2497" s="25" t="s">
        <v>19</v>
      </c>
      <c r="P2497" s="25" t="s">
        <v>3575</v>
      </c>
      <c r="Q2497" s="23" t="s">
        <v>21</v>
      </c>
      <c r="R2497" s="23" t="s">
        <v>462</v>
      </c>
      <c r="S2497" s="20">
        <v>2023</v>
      </c>
      <c r="T2497" s="73">
        <f t="shared" si="114"/>
        <v>0</v>
      </c>
      <c r="U2497" s="6"/>
      <c r="V2497" s="6"/>
      <c r="W2497" s="6"/>
      <c r="X2497" s="6"/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  <c r="AY2497" s="6"/>
      <c r="AZ2497" s="6"/>
      <c r="BA2497" s="6"/>
      <c r="BB2497" s="6"/>
      <c r="BC2497" s="6"/>
      <c r="BD2497" s="6"/>
      <c r="BE2497" s="6"/>
      <c r="BF2497" s="6"/>
      <c r="BG2497" s="6"/>
      <c r="BH2497" s="6"/>
      <c r="BI2497" s="6"/>
      <c r="BJ2497" s="6"/>
      <c r="BK2497" s="6"/>
      <c r="BL2497" s="6"/>
      <c r="BM2497" s="6"/>
      <c r="BN2497" s="6"/>
      <c r="BO2497" s="6"/>
      <c r="BP2497" s="6"/>
      <c r="BQ2497" s="6"/>
      <c r="BR2497" s="6"/>
    </row>
    <row r="2498" spans="1:70" s="33" customFormat="1" ht="47.25" hidden="1" x14ac:dyDescent="0.25">
      <c r="A2498" s="24"/>
      <c r="B2498" s="25" t="s">
        <v>7776</v>
      </c>
      <c r="C2498" s="22" t="s">
        <v>10706</v>
      </c>
      <c r="D2498" s="23" t="s">
        <v>5713</v>
      </c>
      <c r="E2498" s="22"/>
      <c r="F2498" s="21" t="s">
        <v>110</v>
      </c>
      <c r="G2498" s="23" t="s">
        <v>112</v>
      </c>
      <c r="H2498" s="23"/>
      <c r="I2498" s="24"/>
      <c r="J2498" s="24"/>
      <c r="K2498" s="22" t="s">
        <v>2294</v>
      </c>
      <c r="L2498" s="24" t="s">
        <v>18</v>
      </c>
      <c r="M2498" s="26" t="s">
        <v>9317</v>
      </c>
      <c r="N2498" s="28" t="s">
        <v>6384</v>
      </c>
      <c r="O2498" s="25" t="s">
        <v>19</v>
      </c>
      <c r="P2498" s="25" t="s">
        <v>3575</v>
      </c>
      <c r="Q2498" s="23" t="s">
        <v>21</v>
      </c>
      <c r="R2498" s="23" t="s">
        <v>462</v>
      </c>
      <c r="S2498" s="20">
        <v>2023</v>
      </c>
      <c r="T2498" s="73">
        <f t="shared" si="114"/>
        <v>0</v>
      </c>
      <c r="U2498" s="6"/>
      <c r="V2498" s="6"/>
      <c r="W2498" s="6"/>
      <c r="X2498" s="6"/>
      <c r="Y2498" s="6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  <c r="AY2498" s="6"/>
      <c r="AZ2498" s="6"/>
      <c r="BA2498" s="6"/>
      <c r="BB2498" s="6"/>
      <c r="BC2498" s="6"/>
      <c r="BD2498" s="6"/>
      <c r="BE2498" s="6"/>
      <c r="BF2498" s="6"/>
      <c r="BG2498" s="6"/>
      <c r="BH2498" s="6"/>
      <c r="BI2498" s="6"/>
      <c r="BJ2498" s="6"/>
      <c r="BK2498" s="6"/>
      <c r="BL2498" s="6"/>
      <c r="BM2498" s="6"/>
      <c r="BN2498" s="6"/>
      <c r="BO2498" s="6"/>
      <c r="BP2498" s="6"/>
      <c r="BQ2498" s="6"/>
      <c r="BR2498" s="6"/>
    </row>
    <row r="2499" spans="1:70" s="33" customFormat="1" ht="47.25" hidden="1" x14ac:dyDescent="0.25">
      <c r="A2499" s="24"/>
      <c r="B2499" s="25" t="s">
        <v>7777</v>
      </c>
      <c r="C2499" s="22" t="s">
        <v>10707</v>
      </c>
      <c r="D2499" s="23" t="s">
        <v>5713</v>
      </c>
      <c r="E2499" s="22"/>
      <c r="F2499" s="21" t="s">
        <v>110</v>
      </c>
      <c r="G2499" s="23" t="s">
        <v>112</v>
      </c>
      <c r="H2499" s="23"/>
      <c r="I2499" s="24"/>
      <c r="J2499" s="24"/>
      <c r="K2499" s="22" t="s">
        <v>2294</v>
      </c>
      <c r="L2499" s="24" t="s">
        <v>9318</v>
      </c>
      <c r="M2499" s="26" t="s">
        <v>9319</v>
      </c>
      <c r="N2499" s="28" t="s">
        <v>8169</v>
      </c>
      <c r="O2499" s="25" t="s">
        <v>19</v>
      </c>
      <c r="P2499" s="25" t="s">
        <v>3575</v>
      </c>
      <c r="Q2499" s="23" t="s">
        <v>21</v>
      </c>
      <c r="R2499" s="23" t="s">
        <v>462</v>
      </c>
      <c r="S2499" s="20">
        <v>2022</v>
      </c>
      <c r="T2499" s="73">
        <f t="shared" si="114"/>
        <v>0</v>
      </c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  <c r="AY2499" s="6"/>
      <c r="AZ2499" s="6"/>
      <c r="BA2499" s="6"/>
      <c r="BB2499" s="6"/>
      <c r="BC2499" s="6"/>
      <c r="BD2499" s="6"/>
      <c r="BE2499" s="6"/>
      <c r="BF2499" s="6"/>
      <c r="BG2499" s="6"/>
      <c r="BH2499" s="6"/>
      <c r="BI2499" s="6"/>
      <c r="BJ2499" s="6"/>
      <c r="BK2499" s="6"/>
      <c r="BL2499" s="6"/>
      <c r="BM2499" s="6"/>
      <c r="BN2499" s="6"/>
      <c r="BO2499" s="6"/>
      <c r="BP2499" s="6"/>
      <c r="BQ2499" s="6"/>
      <c r="BR2499" s="6"/>
    </row>
    <row r="2500" spans="1:70" s="33" customFormat="1" ht="47.25" hidden="1" x14ac:dyDescent="0.25">
      <c r="A2500" s="24"/>
      <c r="B2500" s="25" t="s">
        <v>7778</v>
      </c>
      <c r="C2500" s="22" t="s">
        <v>10708</v>
      </c>
      <c r="D2500" s="23" t="s">
        <v>5713</v>
      </c>
      <c r="E2500" s="22"/>
      <c r="F2500" s="21" t="s">
        <v>110</v>
      </c>
      <c r="G2500" s="23" t="s">
        <v>112</v>
      </c>
      <c r="H2500" s="23"/>
      <c r="I2500" s="24"/>
      <c r="J2500" s="24"/>
      <c r="K2500" s="22" t="s">
        <v>2294</v>
      </c>
      <c r="L2500" s="24" t="s">
        <v>20</v>
      </c>
      <c r="M2500" s="26" t="s">
        <v>9320</v>
      </c>
      <c r="N2500" s="28" t="s">
        <v>8169</v>
      </c>
      <c r="O2500" s="25" t="s">
        <v>19</v>
      </c>
      <c r="P2500" s="25" t="s">
        <v>3575</v>
      </c>
      <c r="Q2500" s="23" t="s">
        <v>21</v>
      </c>
      <c r="R2500" s="23" t="s">
        <v>462</v>
      </c>
      <c r="S2500" s="20">
        <v>2023</v>
      </c>
      <c r="T2500" s="73">
        <f t="shared" si="114"/>
        <v>0</v>
      </c>
      <c r="U2500" s="6"/>
      <c r="V2500" s="6"/>
      <c r="W2500" s="6"/>
      <c r="X2500" s="6"/>
      <c r="Y2500" s="6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  <c r="AY2500" s="6"/>
      <c r="AZ2500" s="6"/>
      <c r="BA2500" s="6"/>
      <c r="BB2500" s="6"/>
      <c r="BC2500" s="6"/>
      <c r="BD2500" s="6"/>
      <c r="BE2500" s="6"/>
      <c r="BF2500" s="6"/>
      <c r="BG2500" s="6"/>
      <c r="BH2500" s="6"/>
      <c r="BI2500" s="6"/>
      <c r="BJ2500" s="6"/>
      <c r="BK2500" s="6"/>
      <c r="BL2500" s="6"/>
      <c r="BM2500" s="6"/>
      <c r="BN2500" s="6"/>
      <c r="BO2500" s="6"/>
      <c r="BP2500" s="6"/>
      <c r="BQ2500" s="6"/>
      <c r="BR2500" s="6"/>
    </row>
    <row r="2501" spans="1:70" s="33" customFormat="1" ht="47.25" hidden="1" x14ac:dyDescent="0.25">
      <c r="A2501" s="24" t="s">
        <v>4145</v>
      </c>
      <c r="B2501" s="25" t="s">
        <v>4146</v>
      </c>
      <c r="C2501" s="22" t="s">
        <v>1865</v>
      </c>
      <c r="D2501" s="23" t="s">
        <v>5713</v>
      </c>
      <c r="E2501" s="22"/>
      <c r="F2501" s="21" t="s">
        <v>110</v>
      </c>
      <c r="G2501" s="23" t="s">
        <v>112</v>
      </c>
      <c r="H2501" s="23"/>
      <c r="I2501" s="24" t="s">
        <v>2478</v>
      </c>
      <c r="J2501" s="24" t="s">
        <v>4116</v>
      </c>
      <c r="K2501" s="22" t="s">
        <v>2298</v>
      </c>
      <c r="L2501" s="24" t="s">
        <v>2478</v>
      </c>
      <c r="M2501" s="26" t="s">
        <v>2480</v>
      </c>
      <c r="N2501" s="28" t="s">
        <v>464</v>
      </c>
      <c r="O2501" s="25" t="s">
        <v>19</v>
      </c>
      <c r="P2501" s="25" t="s">
        <v>3575</v>
      </c>
      <c r="Q2501" s="23" t="s">
        <v>21</v>
      </c>
      <c r="R2501" s="23" t="s">
        <v>462</v>
      </c>
      <c r="S2501" s="20">
        <v>2023</v>
      </c>
      <c r="T2501" s="73">
        <f t="shared" si="114"/>
        <v>0</v>
      </c>
      <c r="U2501" s="6"/>
      <c r="V2501" s="6"/>
      <c r="W2501" s="6"/>
      <c r="X2501" s="6"/>
      <c r="Y2501" s="6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  <c r="AY2501" s="6"/>
      <c r="AZ2501" s="6"/>
      <c r="BA2501" s="6"/>
      <c r="BB2501" s="6"/>
      <c r="BC2501" s="6"/>
      <c r="BD2501" s="6"/>
      <c r="BE2501" s="6"/>
      <c r="BF2501" s="6"/>
      <c r="BG2501" s="6"/>
      <c r="BH2501" s="6"/>
      <c r="BI2501" s="6"/>
      <c r="BJ2501" s="6"/>
      <c r="BK2501" s="6"/>
      <c r="BL2501" s="6"/>
      <c r="BM2501" s="6"/>
      <c r="BN2501" s="6"/>
      <c r="BO2501" s="6"/>
      <c r="BP2501" s="6"/>
      <c r="BQ2501" s="6"/>
      <c r="BR2501" s="6"/>
    </row>
    <row r="2502" spans="1:70" s="33" customFormat="1" ht="47.25" hidden="1" x14ac:dyDescent="0.25">
      <c r="A2502" s="24" t="s">
        <v>4145</v>
      </c>
      <c r="B2502" s="25" t="s">
        <v>4147</v>
      </c>
      <c r="C2502" s="22" t="s">
        <v>1866</v>
      </c>
      <c r="D2502" s="23" t="s">
        <v>5713</v>
      </c>
      <c r="E2502" s="22"/>
      <c r="F2502" s="21" t="s">
        <v>110</v>
      </c>
      <c r="G2502" s="23" t="s">
        <v>112</v>
      </c>
      <c r="H2502" s="23"/>
      <c r="I2502" s="24" t="s">
        <v>2478</v>
      </c>
      <c r="J2502" s="24" t="s">
        <v>4116</v>
      </c>
      <c r="K2502" s="22" t="s">
        <v>2298</v>
      </c>
      <c r="L2502" s="24" t="s">
        <v>2478</v>
      </c>
      <c r="M2502" s="26" t="s">
        <v>2481</v>
      </c>
      <c r="N2502" s="28" t="s">
        <v>464</v>
      </c>
      <c r="O2502" s="25" t="s">
        <v>19</v>
      </c>
      <c r="P2502" s="25" t="s">
        <v>3575</v>
      </c>
      <c r="Q2502" s="23" t="s">
        <v>21</v>
      </c>
      <c r="R2502" s="23" t="s">
        <v>462</v>
      </c>
      <c r="S2502" s="20">
        <v>2023</v>
      </c>
      <c r="T2502" s="73">
        <f t="shared" si="114"/>
        <v>0</v>
      </c>
      <c r="U2502" s="6"/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  <c r="AY2502" s="6"/>
      <c r="AZ2502" s="6"/>
      <c r="BA2502" s="6"/>
      <c r="BB2502" s="6"/>
      <c r="BC2502" s="6"/>
      <c r="BD2502" s="6"/>
      <c r="BE2502" s="6"/>
      <c r="BF2502" s="6"/>
      <c r="BG2502" s="6"/>
      <c r="BH2502" s="6"/>
      <c r="BI2502" s="6"/>
      <c r="BJ2502" s="6"/>
      <c r="BK2502" s="6"/>
      <c r="BL2502" s="6"/>
      <c r="BM2502" s="6"/>
      <c r="BN2502" s="6"/>
      <c r="BO2502" s="6"/>
      <c r="BP2502" s="6"/>
      <c r="BQ2502" s="6"/>
      <c r="BR2502" s="6"/>
    </row>
    <row r="2503" spans="1:70" s="33" customFormat="1" ht="47.25" hidden="1" x14ac:dyDescent="0.25">
      <c r="A2503" s="24"/>
      <c r="B2503" s="25" t="s">
        <v>7340</v>
      </c>
      <c r="C2503" s="22" t="s">
        <v>10709</v>
      </c>
      <c r="D2503" s="23" t="s">
        <v>5713</v>
      </c>
      <c r="E2503" s="22"/>
      <c r="F2503" s="21" t="s">
        <v>110</v>
      </c>
      <c r="G2503" s="23" t="s">
        <v>396</v>
      </c>
      <c r="H2503" s="23"/>
      <c r="I2503" s="24"/>
      <c r="J2503" s="24"/>
      <c r="K2503" s="22" t="s">
        <v>2298</v>
      </c>
      <c r="L2503" s="24" t="s">
        <v>9314</v>
      </c>
      <c r="M2503" s="26" t="s">
        <v>9321</v>
      </c>
      <c r="N2503" s="28" t="s">
        <v>8169</v>
      </c>
      <c r="O2503" s="25" t="s">
        <v>19</v>
      </c>
      <c r="P2503" s="25" t="s">
        <v>3575</v>
      </c>
      <c r="Q2503" s="23" t="s">
        <v>21</v>
      </c>
      <c r="R2503" s="23" t="s">
        <v>462</v>
      </c>
      <c r="S2503" s="20">
        <v>2023</v>
      </c>
      <c r="T2503" s="73">
        <f t="shared" si="114"/>
        <v>0</v>
      </c>
      <c r="U2503" s="6"/>
      <c r="V2503" s="6"/>
      <c r="W2503" s="6"/>
      <c r="X2503" s="6"/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  <c r="AY2503" s="6"/>
      <c r="AZ2503" s="6"/>
      <c r="BA2503" s="6"/>
      <c r="BB2503" s="6"/>
      <c r="BC2503" s="6"/>
      <c r="BD2503" s="6"/>
      <c r="BE2503" s="6"/>
      <c r="BF2503" s="6"/>
      <c r="BG2503" s="6"/>
      <c r="BH2503" s="6"/>
      <c r="BI2503" s="6"/>
      <c r="BJ2503" s="6"/>
      <c r="BK2503" s="6"/>
      <c r="BL2503" s="6"/>
      <c r="BM2503" s="6"/>
      <c r="BN2503" s="6"/>
      <c r="BO2503" s="6"/>
      <c r="BP2503" s="6"/>
      <c r="BQ2503" s="6"/>
      <c r="BR2503" s="6"/>
    </row>
    <row r="2504" spans="1:70" s="33" customFormat="1" ht="47.25" hidden="1" x14ac:dyDescent="0.25">
      <c r="A2504" s="24"/>
      <c r="B2504" s="25" t="s">
        <v>7779</v>
      </c>
      <c r="C2504" s="22" t="s">
        <v>10710</v>
      </c>
      <c r="D2504" s="23" t="s">
        <v>5713</v>
      </c>
      <c r="E2504" s="22"/>
      <c r="F2504" s="21" t="s">
        <v>110</v>
      </c>
      <c r="G2504" s="23" t="s">
        <v>112</v>
      </c>
      <c r="H2504" s="23"/>
      <c r="I2504" s="24"/>
      <c r="J2504" s="24"/>
      <c r="K2504" s="22" t="s">
        <v>2298</v>
      </c>
      <c r="L2504" s="24" t="s">
        <v>9322</v>
      </c>
      <c r="M2504" s="26" t="s">
        <v>9323</v>
      </c>
      <c r="N2504" s="28" t="s">
        <v>6384</v>
      </c>
      <c r="O2504" s="25" t="s">
        <v>19</v>
      </c>
      <c r="P2504" s="25" t="s">
        <v>3575</v>
      </c>
      <c r="Q2504" s="23" t="s">
        <v>21</v>
      </c>
      <c r="R2504" s="23" t="s">
        <v>462</v>
      </c>
      <c r="S2504" s="20">
        <v>2022</v>
      </c>
      <c r="T2504" s="73">
        <f t="shared" si="114"/>
        <v>0</v>
      </c>
      <c r="U2504" s="6"/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  <c r="AY2504" s="6"/>
      <c r="AZ2504" s="6"/>
      <c r="BA2504" s="6"/>
      <c r="BB2504" s="6"/>
      <c r="BC2504" s="6"/>
      <c r="BD2504" s="6"/>
      <c r="BE2504" s="6"/>
      <c r="BF2504" s="6"/>
      <c r="BG2504" s="6"/>
      <c r="BH2504" s="6"/>
      <c r="BI2504" s="6"/>
      <c r="BJ2504" s="6"/>
      <c r="BK2504" s="6"/>
      <c r="BL2504" s="6"/>
      <c r="BM2504" s="6"/>
      <c r="BN2504" s="6"/>
      <c r="BO2504" s="6"/>
      <c r="BP2504" s="6"/>
      <c r="BQ2504" s="6"/>
      <c r="BR2504" s="6"/>
    </row>
    <row r="2505" spans="1:70" s="33" customFormat="1" ht="47.25" hidden="1" x14ac:dyDescent="0.25">
      <c r="A2505" s="24"/>
      <c r="B2505" s="25" t="s">
        <v>7780</v>
      </c>
      <c r="C2505" s="22" t="s">
        <v>10711</v>
      </c>
      <c r="D2505" s="23" t="s">
        <v>5713</v>
      </c>
      <c r="E2505" s="22"/>
      <c r="F2505" s="21" t="s">
        <v>110</v>
      </c>
      <c r="G2505" s="23" t="s">
        <v>112</v>
      </c>
      <c r="H2505" s="23"/>
      <c r="I2505" s="24"/>
      <c r="J2505" s="24"/>
      <c r="K2505" s="22" t="s">
        <v>2298</v>
      </c>
      <c r="L2505" s="24" t="s">
        <v>9322</v>
      </c>
      <c r="M2505" s="26" t="s">
        <v>9324</v>
      </c>
      <c r="N2505" s="28" t="s">
        <v>6384</v>
      </c>
      <c r="O2505" s="25" t="s">
        <v>19</v>
      </c>
      <c r="P2505" s="25" t="s">
        <v>3575</v>
      </c>
      <c r="Q2505" s="23" t="s">
        <v>21</v>
      </c>
      <c r="R2505" s="23" t="s">
        <v>462</v>
      </c>
      <c r="S2505" s="20">
        <v>2023</v>
      </c>
      <c r="T2505" s="73">
        <f t="shared" si="114"/>
        <v>0</v>
      </c>
      <c r="U2505" s="6"/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  <c r="AY2505" s="6"/>
      <c r="AZ2505" s="6"/>
      <c r="BA2505" s="6"/>
      <c r="BB2505" s="6"/>
      <c r="BC2505" s="6"/>
      <c r="BD2505" s="6"/>
      <c r="BE2505" s="6"/>
      <c r="BF2505" s="6"/>
      <c r="BG2505" s="6"/>
      <c r="BH2505" s="6"/>
      <c r="BI2505" s="6"/>
      <c r="BJ2505" s="6"/>
      <c r="BK2505" s="6"/>
      <c r="BL2505" s="6"/>
      <c r="BM2505" s="6"/>
      <c r="BN2505" s="6"/>
      <c r="BO2505" s="6"/>
      <c r="BP2505" s="6"/>
      <c r="BQ2505" s="6"/>
      <c r="BR2505" s="6"/>
    </row>
    <row r="2506" spans="1:70" s="33" customFormat="1" ht="47.25" hidden="1" x14ac:dyDescent="0.25">
      <c r="A2506" s="24"/>
      <c r="B2506" s="25" t="s">
        <v>7781</v>
      </c>
      <c r="C2506" s="22" t="s">
        <v>10712</v>
      </c>
      <c r="D2506" s="23" t="s">
        <v>5713</v>
      </c>
      <c r="E2506" s="22"/>
      <c r="F2506" s="21" t="s">
        <v>110</v>
      </c>
      <c r="G2506" s="23" t="s">
        <v>112</v>
      </c>
      <c r="H2506" s="23"/>
      <c r="I2506" s="24"/>
      <c r="J2506" s="24"/>
      <c r="K2506" s="22" t="s">
        <v>2298</v>
      </c>
      <c r="L2506" s="24" t="s">
        <v>9318</v>
      </c>
      <c r="M2506" s="26" t="s">
        <v>9325</v>
      </c>
      <c r="N2506" s="28" t="s">
        <v>8169</v>
      </c>
      <c r="O2506" s="25" t="s">
        <v>19</v>
      </c>
      <c r="P2506" s="25" t="s">
        <v>3575</v>
      </c>
      <c r="Q2506" s="23" t="s">
        <v>21</v>
      </c>
      <c r="R2506" s="23" t="s">
        <v>462</v>
      </c>
      <c r="S2506" s="20">
        <v>2023</v>
      </c>
      <c r="T2506" s="73">
        <f t="shared" si="114"/>
        <v>0</v>
      </c>
      <c r="U2506" s="6"/>
      <c r="V2506" s="6"/>
      <c r="W2506" s="6"/>
      <c r="X2506" s="6"/>
      <c r="Y2506" s="6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  <c r="AY2506" s="6"/>
      <c r="AZ2506" s="6"/>
      <c r="BA2506" s="6"/>
      <c r="BB2506" s="6"/>
      <c r="BC2506" s="6"/>
      <c r="BD2506" s="6"/>
      <c r="BE2506" s="6"/>
      <c r="BF2506" s="6"/>
      <c r="BG2506" s="6"/>
      <c r="BH2506" s="6"/>
      <c r="BI2506" s="6"/>
      <c r="BJ2506" s="6"/>
      <c r="BK2506" s="6"/>
      <c r="BL2506" s="6"/>
      <c r="BM2506" s="6"/>
      <c r="BN2506" s="6"/>
      <c r="BO2506" s="6"/>
      <c r="BP2506" s="6"/>
      <c r="BQ2506" s="6"/>
      <c r="BR2506" s="6"/>
    </row>
    <row r="2507" spans="1:70" s="33" customFormat="1" ht="47.25" hidden="1" x14ac:dyDescent="0.25">
      <c r="A2507" s="24"/>
      <c r="B2507" s="25" t="s">
        <v>7782</v>
      </c>
      <c r="C2507" s="22" t="s">
        <v>10713</v>
      </c>
      <c r="D2507" s="23" t="s">
        <v>5713</v>
      </c>
      <c r="E2507" s="22"/>
      <c r="F2507" s="21" t="s">
        <v>110</v>
      </c>
      <c r="G2507" s="23" t="s">
        <v>112</v>
      </c>
      <c r="H2507" s="23"/>
      <c r="I2507" s="24"/>
      <c r="J2507" s="24"/>
      <c r="K2507" s="22" t="s">
        <v>2298</v>
      </c>
      <c r="L2507" s="24" t="s">
        <v>20</v>
      </c>
      <c r="M2507" s="26" t="s">
        <v>9326</v>
      </c>
      <c r="N2507" s="28" t="s">
        <v>8169</v>
      </c>
      <c r="O2507" s="25" t="s">
        <v>19</v>
      </c>
      <c r="P2507" s="25" t="s">
        <v>3575</v>
      </c>
      <c r="Q2507" s="23" t="s">
        <v>21</v>
      </c>
      <c r="R2507" s="23" t="s">
        <v>462</v>
      </c>
      <c r="S2507" s="20">
        <v>2022</v>
      </c>
      <c r="T2507" s="73">
        <f t="shared" si="114"/>
        <v>0</v>
      </c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  <c r="AY2507" s="6"/>
      <c r="AZ2507" s="6"/>
      <c r="BA2507" s="6"/>
      <c r="BB2507" s="6"/>
      <c r="BC2507" s="6"/>
      <c r="BD2507" s="6"/>
      <c r="BE2507" s="6"/>
      <c r="BF2507" s="6"/>
      <c r="BG2507" s="6"/>
      <c r="BH2507" s="6"/>
      <c r="BI2507" s="6"/>
      <c r="BJ2507" s="6"/>
      <c r="BK2507" s="6"/>
      <c r="BL2507" s="6"/>
      <c r="BM2507" s="6"/>
      <c r="BN2507" s="6"/>
      <c r="BO2507" s="6"/>
      <c r="BP2507" s="6"/>
      <c r="BQ2507" s="6"/>
      <c r="BR2507" s="6"/>
    </row>
    <row r="2508" spans="1:70" s="33" customFormat="1" ht="47.25" hidden="1" x14ac:dyDescent="0.25">
      <c r="A2508" s="24" t="s">
        <v>4150</v>
      </c>
      <c r="B2508" s="25" t="s">
        <v>4151</v>
      </c>
      <c r="C2508" s="22" t="s">
        <v>4152</v>
      </c>
      <c r="D2508" s="23" t="s">
        <v>5713</v>
      </c>
      <c r="E2508" s="22"/>
      <c r="F2508" s="21" t="s">
        <v>110</v>
      </c>
      <c r="G2508" s="23" t="s">
        <v>112</v>
      </c>
      <c r="H2508" s="23"/>
      <c r="I2508" s="24" t="s">
        <v>4148</v>
      </c>
      <c r="J2508" s="24" t="s">
        <v>4116</v>
      </c>
      <c r="K2508" s="22" t="s">
        <v>2294</v>
      </c>
      <c r="L2508" s="24" t="s">
        <v>4148</v>
      </c>
      <c r="M2508" s="26" t="s">
        <v>2476</v>
      </c>
      <c r="N2508" s="28" t="s">
        <v>464</v>
      </c>
      <c r="O2508" s="25" t="s">
        <v>4149</v>
      </c>
      <c r="P2508" s="25" t="s">
        <v>3603</v>
      </c>
      <c r="Q2508" s="23" t="s">
        <v>21</v>
      </c>
      <c r="R2508" s="23" t="s">
        <v>462</v>
      </c>
      <c r="S2508" s="20">
        <v>2023</v>
      </c>
      <c r="T2508" s="73">
        <f t="shared" si="114"/>
        <v>0</v>
      </c>
      <c r="U2508" s="6"/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  <c r="AY2508" s="6"/>
      <c r="AZ2508" s="6"/>
      <c r="BA2508" s="6"/>
      <c r="BB2508" s="6"/>
      <c r="BC2508" s="6"/>
      <c r="BD2508" s="6"/>
      <c r="BE2508" s="6"/>
      <c r="BF2508" s="6"/>
      <c r="BG2508" s="6"/>
      <c r="BH2508" s="6"/>
      <c r="BI2508" s="6"/>
      <c r="BJ2508" s="6"/>
      <c r="BK2508" s="6"/>
      <c r="BL2508" s="6"/>
      <c r="BM2508" s="6"/>
      <c r="BN2508" s="6"/>
      <c r="BO2508" s="6"/>
      <c r="BP2508" s="6"/>
      <c r="BQ2508" s="6"/>
      <c r="BR2508" s="6"/>
    </row>
    <row r="2509" spans="1:70" s="33" customFormat="1" ht="47.25" hidden="1" x14ac:dyDescent="0.25">
      <c r="A2509" s="24" t="s">
        <v>4150</v>
      </c>
      <c r="B2509" s="25" t="s">
        <v>4153</v>
      </c>
      <c r="C2509" s="22" t="s">
        <v>4154</v>
      </c>
      <c r="D2509" s="23" t="s">
        <v>5713</v>
      </c>
      <c r="E2509" s="22"/>
      <c r="F2509" s="21" t="s">
        <v>110</v>
      </c>
      <c r="G2509" s="23" t="s">
        <v>112</v>
      </c>
      <c r="H2509" s="23"/>
      <c r="I2509" s="24" t="s">
        <v>4148</v>
      </c>
      <c r="J2509" s="24" t="s">
        <v>4116</v>
      </c>
      <c r="K2509" s="22" t="s">
        <v>2294</v>
      </c>
      <c r="L2509" s="24" t="s">
        <v>4148</v>
      </c>
      <c r="M2509" s="26" t="s">
        <v>2477</v>
      </c>
      <c r="N2509" s="28" t="s">
        <v>464</v>
      </c>
      <c r="O2509" s="25" t="s">
        <v>4149</v>
      </c>
      <c r="P2509" s="25" t="s">
        <v>3603</v>
      </c>
      <c r="Q2509" s="23" t="s">
        <v>21</v>
      </c>
      <c r="R2509" s="23" t="s">
        <v>462</v>
      </c>
      <c r="S2509" s="20">
        <v>2023</v>
      </c>
      <c r="T2509" s="73">
        <f t="shared" si="114"/>
        <v>0</v>
      </c>
      <c r="U2509" s="6"/>
      <c r="V2509" s="6"/>
      <c r="W2509" s="6"/>
      <c r="X2509" s="6"/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  <c r="AY2509" s="6"/>
      <c r="AZ2509" s="6"/>
      <c r="BA2509" s="6"/>
      <c r="BB2509" s="6"/>
      <c r="BC2509" s="6"/>
      <c r="BD2509" s="6"/>
      <c r="BE2509" s="6"/>
      <c r="BF2509" s="6"/>
      <c r="BG2509" s="6"/>
      <c r="BH2509" s="6"/>
      <c r="BI2509" s="6"/>
      <c r="BJ2509" s="6"/>
      <c r="BK2509" s="6"/>
      <c r="BL2509" s="6"/>
      <c r="BM2509" s="6"/>
      <c r="BN2509" s="6"/>
      <c r="BO2509" s="6"/>
      <c r="BP2509" s="6"/>
      <c r="BQ2509" s="6"/>
      <c r="BR2509" s="6"/>
    </row>
    <row r="2510" spans="1:70" s="33" customFormat="1" ht="47.25" hidden="1" x14ac:dyDescent="0.25">
      <c r="A2510" s="24"/>
      <c r="B2510" s="25" t="s">
        <v>7783</v>
      </c>
      <c r="C2510" s="22" t="s">
        <v>10714</v>
      </c>
      <c r="D2510" s="23" t="s">
        <v>5713</v>
      </c>
      <c r="E2510" s="22"/>
      <c r="F2510" s="21" t="s">
        <v>110</v>
      </c>
      <c r="G2510" s="23" t="s">
        <v>112</v>
      </c>
      <c r="H2510" s="23"/>
      <c r="I2510" s="24"/>
      <c r="J2510" s="24"/>
      <c r="K2510" s="22" t="s">
        <v>2294</v>
      </c>
      <c r="L2510" s="24" t="s">
        <v>9327</v>
      </c>
      <c r="M2510" s="26" t="s">
        <v>9316</v>
      </c>
      <c r="N2510" s="28" t="s">
        <v>6384</v>
      </c>
      <c r="O2510" s="25" t="s">
        <v>4149</v>
      </c>
      <c r="P2510" s="25" t="s">
        <v>3603</v>
      </c>
      <c r="Q2510" s="23" t="s">
        <v>21</v>
      </c>
      <c r="R2510" s="23" t="s">
        <v>462</v>
      </c>
      <c r="S2510" s="20">
        <v>2022</v>
      </c>
      <c r="T2510" s="73">
        <f t="shared" si="114"/>
        <v>0</v>
      </c>
      <c r="U2510" s="6"/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  <c r="AY2510" s="6"/>
      <c r="AZ2510" s="6"/>
      <c r="BA2510" s="6"/>
      <c r="BB2510" s="6"/>
      <c r="BC2510" s="6"/>
      <c r="BD2510" s="6"/>
      <c r="BE2510" s="6"/>
      <c r="BF2510" s="6"/>
      <c r="BG2510" s="6"/>
      <c r="BH2510" s="6"/>
      <c r="BI2510" s="6"/>
      <c r="BJ2510" s="6"/>
      <c r="BK2510" s="6"/>
      <c r="BL2510" s="6"/>
      <c r="BM2510" s="6"/>
      <c r="BN2510" s="6"/>
      <c r="BO2510" s="6"/>
      <c r="BP2510" s="6"/>
      <c r="BQ2510" s="6"/>
      <c r="BR2510" s="6"/>
    </row>
    <row r="2511" spans="1:70" s="33" customFormat="1" ht="47.25" hidden="1" x14ac:dyDescent="0.25">
      <c r="A2511" s="24"/>
      <c r="B2511" s="25" t="s">
        <v>7784</v>
      </c>
      <c r="C2511" s="22" t="s">
        <v>10715</v>
      </c>
      <c r="D2511" s="23" t="s">
        <v>5713</v>
      </c>
      <c r="E2511" s="22"/>
      <c r="F2511" s="21" t="s">
        <v>110</v>
      </c>
      <c r="G2511" s="23" t="s">
        <v>112</v>
      </c>
      <c r="H2511" s="23"/>
      <c r="I2511" s="24"/>
      <c r="J2511" s="24"/>
      <c r="K2511" s="22" t="s">
        <v>2294</v>
      </c>
      <c r="L2511" s="24" t="s">
        <v>9327</v>
      </c>
      <c r="M2511" s="26" t="s">
        <v>9317</v>
      </c>
      <c r="N2511" s="28" t="s">
        <v>6384</v>
      </c>
      <c r="O2511" s="25" t="s">
        <v>4149</v>
      </c>
      <c r="P2511" s="25" t="s">
        <v>3603</v>
      </c>
      <c r="Q2511" s="23" t="s">
        <v>21</v>
      </c>
      <c r="R2511" s="23" t="s">
        <v>462</v>
      </c>
      <c r="S2511" s="20">
        <v>2022</v>
      </c>
      <c r="T2511" s="73">
        <f t="shared" si="114"/>
        <v>0</v>
      </c>
      <c r="U2511" s="6"/>
      <c r="V2511" s="6"/>
      <c r="W2511" s="6"/>
      <c r="X2511" s="6"/>
      <c r="Y2511" s="6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  <c r="AY2511" s="6"/>
      <c r="AZ2511" s="6"/>
      <c r="BA2511" s="6"/>
      <c r="BB2511" s="6"/>
      <c r="BC2511" s="6"/>
      <c r="BD2511" s="6"/>
      <c r="BE2511" s="6"/>
      <c r="BF2511" s="6"/>
      <c r="BG2511" s="6"/>
      <c r="BH2511" s="6"/>
      <c r="BI2511" s="6"/>
      <c r="BJ2511" s="6"/>
      <c r="BK2511" s="6"/>
      <c r="BL2511" s="6"/>
      <c r="BM2511" s="6"/>
      <c r="BN2511" s="6"/>
      <c r="BO2511" s="6"/>
      <c r="BP2511" s="6"/>
      <c r="BQ2511" s="6"/>
      <c r="BR2511" s="6"/>
    </row>
    <row r="2512" spans="1:70" s="33" customFormat="1" ht="47.25" hidden="1" x14ac:dyDescent="0.25">
      <c r="A2512" s="24"/>
      <c r="B2512" s="25" t="s">
        <v>7785</v>
      </c>
      <c r="C2512" s="22" t="s">
        <v>10716</v>
      </c>
      <c r="D2512" s="23" t="s">
        <v>5713</v>
      </c>
      <c r="E2512" s="22"/>
      <c r="F2512" s="21" t="s">
        <v>110</v>
      </c>
      <c r="G2512" s="23" t="s">
        <v>112</v>
      </c>
      <c r="H2512" s="23"/>
      <c r="I2512" s="24"/>
      <c r="J2512" s="24"/>
      <c r="K2512" s="22" t="s">
        <v>2294</v>
      </c>
      <c r="L2512" s="24" t="s">
        <v>9328</v>
      </c>
      <c r="M2512" s="26" t="s">
        <v>9319</v>
      </c>
      <c r="N2512" s="28" t="s">
        <v>8169</v>
      </c>
      <c r="O2512" s="25" t="s">
        <v>4149</v>
      </c>
      <c r="P2512" s="25" t="s">
        <v>3603</v>
      </c>
      <c r="Q2512" s="23" t="s">
        <v>21</v>
      </c>
      <c r="R2512" s="23" t="s">
        <v>462</v>
      </c>
      <c r="S2512" s="20">
        <v>2022</v>
      </c>
      <c r="T2512" s="73">
        <f t="shared" si="114"/>
        <v>0</v>
      </c>
      <c r="U2512" s="6"/>
      <c r="V2512" s="6"/>
      <c r="W2512" s="6"/>
      <c r="X2512" s="6"/>
      <c r="Y2512" s="6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  <c r="AY2512" s="6"/>
      <c r="AZ2512" s="6"/>
      <c r="BA2512" s="6"/>
      <c r="BB2512" s="6"/>
      <c r="BC2512" s="6"/>
      <c r="BD2512" s="6"/>
      <c r="BE2512" s="6"/>
      <c r="BF2512" s="6"/>
      <c r="BG2512" s="6"/>
      <c r="BH2512" s="6"/>
      <c r="BI2512" s="6"/>
      <c r="BJ2512" s="6"/>
      <c r="BK2512" s="6"/>
      <c r="BL2512" s="6"/>
      <c r="BM2512" s="6"/>
      <c r="BN2512" s="6"/>
      <c r="BO2512" s="6"/>
      <c r="BP2512" s="6"/>
      <c r="BQ2512" s="6"/>
      <c r="BR2512" s="6"/>
    </row>
    <row r="2513" spans="1:70" s="33" customFormat="1" ht="47.25" hidden="1" x14ac:dyDescent="0.25">
      <c r="A2513" s="24" t="s">
        <v>4155</v>
      </c>
      <c r="B2513" s="25" t="s">
        <v>4156</v>
      </c>
      <c r="C2513" s="22" t="s">
        <v>4157</v>
      </c>
      <c r="D2513" s="23" t="s">
        <v>5713</v>
      </c>
      <c r="E2513" s="22"/>
      <c r="F2513" s="21" t="s">
        <v>110</v>
      </c>
      <c r="G2513" s="23" t="s">
        <v>112</v>
      </c>
      <c r="H2513" s="23"/>
      <c r="I2513" s="24" t="s">
        <v>4148</v>
      </c>
      <c r="J2513" s="24" t="s">
        <v>4116</v>
      </c>
      <c r="K2513" s="22" t="s">
        <v>2298</v>
      </c>
      <c r="L2513" s="24" t="s">
        <v>4148</v>
      </c>
      <c r="M2513" s="26" t="s">
        <v>2480</v>
      </c>
      <c r="N2513" s="28" t="s">
        <v>464</v>
      </c>
      <c r="O2513" s="25" t="s">
        <v>4149</v>
      </c>
      <c r="P2513" s="25" t="s">
        <v>3603</v>
      </c>
      <c r="Q2513" s="23" t="s">
        <v>21</v>
      </c>
      <c r="R2513" s="23" t="s">
        <v>462</v>
      </c>
      <c r="S2513" s="20">
        <v>2023</v>
      </c>
      <c r="T2513" s="73">
        <f t="shared" si="114"/>
        <v>0</v>
      </c>
      <c r="U2513" s="6"/>
      <c r="V2513" s="6"/>
      <c r="W2513" s="6"/>
      <c r="X2513" s="6"/>
      <c r="Y2513" s="6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  <c r="AY2513" s="6"/>
      <c r="AZ2513" s="6"/>
      <c r="BA2513" s="6"/>
      <c r="BB2513" s="6"/>
      <c r="BC2513" s="6"/>
      <c r="BD2513" s="6"/>
      <c r="BE2513" s="6"/>
      <c r="BF2513" s="6"/>
      <c r="BG2513" s="6"/>
      <c r="BH2513" s="6"/>
      <c r="BI2513" s="6"/>
      <c r="BJ2513" s="6"/>
      <c r="BK2513" s="6"/>
      <c r="BL2513" s="6"/>
      <c r="BM2513" s="6"/>
      <c r="BN2513" s="6"/>
      <c r="BO2513" s="6"/>
      <c r="BP2513" s="6"/>
      <c r="BQ2513" s="6"/>
      <c r="BR2513" s="6"/>
    </row>
    <row r="2514" spans="1:70" s="33" customFormat="1" ht="47.25" hidden="1" x14ac:dyDescent="0.25">
      <c r="A2514" s="24" t="s">
        <v>4155</v>
      </c>
      <c r="B2514" s="25" t="s">
        <v>4158</v>
      </c>
      <c r="C2514" s="22" t="s">
        <v>4159</v>
      </c>
      <c r="D2514" s="23" t="s">
        <v>5713</v>
      </c>
      <c r="E2514" s="22"/>
      <c r="F2514" s="21" t="s">
        <v>110</v>
      </c>
      <c r="G2514" s="23" t="s">
        <v>112</v>
      </c>
      <c r="H2514" s="23"/>
      <c r="I2514" s="24" t="s">
        <v>4148</v>
      </c>
      <c r="J2514" s="24" t="s">
        <v>4116</v>
      </c>
      <c r="K2514" s="22" t="s">
        <v>2298</v>
      </c>
      <c r="L2514" s="24" t="s">
        <v>4148</v>
      </c>
      <c r="M2514" s="26" t="s">
        <v>2481</v>
      </c>
      <c r="N2514" s="28" t="s">
        <v>464</v>
      </c>
      <c r="O2514" s="25" t="s">
        <v>4149</v>
      </c>
      <c r="P2514" s="25" t="s">
        <v>3603</v>
      </c>
      <c r="Q2514" s="23" t="s">
        <v>21</v>
      </c>
      <c r="R2514" s="23" t="s">
        <v>462</v>
      </c>
      <c r="S2514" s="20">
        <v>2023</v>
      </c>
      <c r="T2514" s="73">
        <f t="shared" si="114"/>
        <v>0</v>
      </c>
      <c r="U2514" s="6"/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  <c r="AY2514" s="6"/>
      <c r="AZ2514" s="6"/>
      <c r="BA2514" s="6"/>
      <c r="BB2514" s="6"/>
      <c r="BC2514" s="6"/>
      <c r="BD2514" s="6"/>
      <c r="BE2514" s="6"/>
      <c r="BF2514" s="6"/>
      <c r="BG2514" s="6"/>
      <c r="BH2514" s="6"/>
      <c r="BI2514" s="6"/>
      <c r="BJ2514" s="6"/>
      <c r="BK2514" s="6"/>
      <c r="BL2514" s="6"/>
      <c r="BM2514" s="6"/>
      <c r="BN2514" s="6"/>
      <c r="BO2514" s="6"/>
      <c r="BP2514" s="6"/>
      <c r="BQ2514" s="6"/>
      <c r="BR2514" s="6"/>
    </row>
    <row r="2515" spans="1:70" s="33" customFormat="1" ht="47.25" hidden="1" x14ac:dyDescent="0.25">
      <c r="A2515" s="24"/>
      <c r="B2515" s="25" t="s">
        <v>7786</v>
      </c>
      <c r="C2515" s="22" t="s">
        <v>10717</v>
      </c>
      <c r="D2515" s="23" t="s">
        <v>5713</v>
      </c>
      <c r="E2515" s="22"/>
      <c r="F2515" s="21" t="s">
        <v>110</v>
      </c>
      <c r="G2515" s="23" t="s">
        <v>112</v>
      </c>
      <c r="H2515" s="23"/>
      <c r="I2515" s="24"/>
      <c r="J2515" s="24"/>
      <c r="K2515" s="22" t="s">
        <v>2298</v>
      </c>
      <c r="L2515" s="24" t="s">
        <v>9327</v>
      </c>
      <c r="M2515" s="26" t="s">
        <v>9323</v>
      </c>
      <c r="N2515" s="28" t="s">
        <v>6384</v>
      </c>
      <c r="O2515" s="25" t="s">
        <v>4149</v>
      </c>
      <c r="P2515" s="25" t="s">
        <v>3603</v>
      </c>
      <c r="Q2515" s="23" t="s">
        <v>21</v>
      </c>
      <c r="R2515" s="23" t="s">
        <v>462</v>
      </c>
      <c r="S2515" s="20">
        <v>2022</v>
      </c>
      <c r="T2515" s="73">
        <f t="shared" si="114"/>
        <v>0</v>
      </c>
      <c r="U2515" s="6"/>
      <c r="V2515" s="6"/>
      <c r="W2515" s="6"/>
      <c r="X2515" s="6"/>
      <c r="Y2515" s="6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  <c r="AY2515" s="6"/>
      <c r="AZ2515" s="6"/>
      <c r="BA2515" s="6"/>
      <c r="BB2515" s="6"/>
      <c r="BC2515" s="6"/>
      <c r="BD2515" s="6"/>
      <c r="BE2515" s="6"/>
      <c r="BF2515" s="6"/>
      <c r="BG2515" s="6"/>
      <c r="BH2515" s="6"/>
      <c r="BI2515" s="6"/>
      <c r="BJ2515" s="6"/>
      <c r="BK2515" s="6"/>
      <c r="BL2515" s="6"/>
      <c r="BM2515" s="6"/>
      <c r="BN2515" s="6"/>
      <c r="BO2515" s="6"/>
      <c r="BP2515" s="6"/>
      <c r="BQ2515" s="6"/>
      <c r="BR2515" s="6"/>
    </row>
    <row r="2516" spans="1:70" s="33" customFormat="1" ht="47.25" hidden="1" x14ac:dyDescent="0.25">
      <c r="A2516" s="24"/>
      <c r="B2516" s="25" t="s">
        <v>7787</v>
      </c>
      <c r="C2516" s="22" t="s">
        <v>10718</v>
      </c>
      <c r="D2516" s="23" t="s">
        <v>5713</v>
      </c>
      <c r="E2516" s="22"/>
      <c r="F2516" s="21" t="s">
        <v>110</v>
      </c>
      <c r="G2516" s="23" t="s">
        <v>112</v>
      </c>
      <c r="H2516" s="23"/>
      <c r="I2516" s="24"/>
      <c r="J2516" s="24"/>
      <c r="K2516" s="22" t="s">
        <v>2298</v>
      </c>
      <c r="L2516" s="24" t="s">
        <v>9327</v>
      </c>
      <c r="M2516" s="26" t="s">
        <v>9324</v>
      </c>
      <c r="N2516" s="28" t="s">
        <v>6384</v>
      </c>
      <c r="O2516" s="25" t="s">
        <v>4149</v>
      </c>
      <c r="P2516" s="25" t="s">
        <v>3603</v>
      </c>
      <c r="Q2516" s="23" t="s">
        <v>21</v>
      </c>
      <c r="R2516" s="23" t="s">
        <v>462</v>
      </c>
      <c r="S2516" s="20">
        <v>2022</v>
      </c>
      <c r="T2516" s="73">
        <f t="shared" si="114"/>
        <v>0</v>
      </c>
      <c r="U2516" s="6"/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  <c r="AY2516" s="6"/>
      <c r="AZ2516" s="6"/>
      <c r="BA2516" s="6"/>
      <c r="BB2516" s="6"/>
      <c r="BC2516" s="6"/>
      <c r="BD2516" s="6"/>
      <c r="BE2516" s="6"/>
      <c r="BF2516" s="6"/>
      <c r="BG2516" s="6"/>
      <c r="BH2516" s="6"/>
      <c r="BI2516" s="6"/>
      <c r="BJ2516" s="6"/>
      <c r="BK2516" s="6"/>
      <c r="BL2516" s="6"/>
      <c r="BM2516" s="6"/>
      <c r="BN2516" s="6"/>
      <c r="BO2516" s="6"/>
      <c r="BP2516" s="6"/>
      <c r="BQ2516" s="6"/>
      <c r="BR2516" s="6"/>
    </row>
    <row r="2517" spans="1:70" s="33" customFormat="1" ht="47.25" hidden="1" x14ac:dyDescent="0.25">
      <c r="A2517" s="24"/>
      <c r="B2517" s="25" t="s">
        <v>7788</v>
      </c>
      <c r="C2517" s="22" t="s">
        <v>10719</v>
      </c>
      <c r="D2517" s="23" t="s">
        <v>5713</v>
      </c>
      <c r="E2517" s="22"/>
      <c r="F2517" s="21" t="s">
        <v>110</v>
      </c>
      <c r="G2517" s="23" t="s">
        <v>112</v>
      </c>
      <c r="H2517" s="23"/>
      <c r="I2517" s="24"/>
      <c r="J2517" s="24"/>
      <c r="K2517" s="22" t="s">
        <v>2298</v>
      </c>
      <c r="L2517" s="24" t="s">
        <v>9329</v>
      </c>
      <c r="M2517" s="26" t="s">
        <v>9325</v>
      </c>
      <c r="N2517" s="28" t="s">
        <v>8169</v>
      </c>
      <c r="O2517" s="25" t="s">
        <v>4149</v>
      </c>
      <c r="P2517" s="25" t="s">
        <v>3603</v>
      </c>
      <c r="Q2517" s="23" t="s">
        <v>21</v>
      </c>
      <c r="R2517" s="23" t="s">
        <v>462</v>
      </c>
      <c r="S2517" s="20">
        <v>2023</v>
      </c>
      <c r="T2517" s="73">
        <f t="shared" si="114"/>
        <v>0</v>
      </c>
      <c r="U2517" s="6"/>
      <c r="V2517" s="6"/>
      <c r="W2517" s="6"/>
      <c r="X2517" s="6"/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  <c r="AY2517" s="6"/>
      <c r="AZ2517" s="6"/>
      <c r="BA2517" s="6"/>
      <c r="BB2517" s="6"/>
      <c r="BC2517" s="6"/>
      <c r="BD2517" s="6"/>
      <c r="BE2517" s="6"/>
      <c r="BF2517" s="6"/>
      <c r="BG2517" s="6"/>
      <c r="BH2517" s="6"/>
      <c r="BI2517" s="6"/>
      <c r="BJ2517" s="6"/>
      <c r="BK2517" s="6"/>
      <c r="BL2517" s="6"/>
      <c r="BM2517" s="6"/>
      <c r="BN2517" s="6"/>
      <c r="BO2517" s="6"/>
      <c r="BP2517" s="6"/>
      <c r="BQ2517" s="6"/>
      <c r="BR2517" s="6"/>
    </row>
    <row r="2518" spans="1:70" s="33" customFormat="1" ht="63" hidden="1" x14ac:dyDescent="0.25">
      <c r="A2518" s="24" t="s">
        <v>4161</v>
      </c>
      <c r="B2518" s="21" t="s">
        <v>4162</v>
      </c>
      <c r="C2518" s="25" t="s">
        <v>4163</v>
      </c>
      <c r="D2518" s="23" t="s">
        <v>5713</v>
      </c>
      <c r="E2518" s="22"/>
      <c r="F2518" s="21" t="s">
        <v>110</v>
      </c>
      <c r="G2518" s="23" t="s">
        <v>396</v>
      </c>
      <c r="H2518" s="23"/>
      <c r="I2518" s="24" t="s">
        <v>4164</v>
      </c>
      <c r="J2518" s="24" t="s">
        <v>4116</v>
      </c>
      <c r="K2518" s="22" t="s">
        <v>2294</v>
      </c>
      <c r="L2518" s="26" t="s">
        <v>4164</v>
      </c>
      <c r="M2518" s="26" t="s">
        <v>2476</v>
      </c>
      <c r="N2518" s="28" t="s">
        <v>464</v>
      </c>
      <c r="O2518" s="21" t="s">
        <v>4160</v>
      </c>
      <c r="P2518" s="21" t="s">
        <v>3643</v>
      </c>
      <c r="Q2518" s="23" t="s">
        <v>21</v>
      </c>
      <c r="R2518" s="23" t="s">
        <v>462</v>
      </c>
      <c r="S2518" s="22">
        <v>2023</v>
      </c>
      <c r="T2518" s="73">
        <f t="shared" si="114"/>
        <v>0</v>
      </c>
      <c r="U2518" s="6"/>
      <c r="V2518" s="6"/>
      <c r="W2518" s="6"/>
      <c r="X2518" s="6"/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  <c r="AY2518" s="6"/>
      <c r="AZ2518" s="6"/>
      <c r="BA2518" s="6"/>
      <c r="BB2518" s="6"/>
      <c r="BC2518" s="6"/>
      <c r="BD2518" s="6"/>
      <c r="BE2518" s="6"/>
      <c r="BF2518" s="6"/>
      <c r="BG2518" s="6"/>
      <c r="BH2518" s="6"/>
      <c r="BI2518" s="6"/>
      <c r="BJ2518" s="6"/>
      <c r="BK2518" s="6"/>
      <c r="BL2518" s="6"/>
      <c r="BM2518" s="6"/>
      <c r="BN2518" s="6"/>
      <c r="BO2518" s="6"/>
      <c r="BP2518" s="6"/>
      <c r="BQ2518" s="6"/>
      <c r="BR2518" s="6"/>
    </row>
    <row r="2519" spans="1:70" s="33" customFormat="1" ht="63" hidden="1" x14ac:dyDescent="0.25">
      <c r="A2519" s="24" t="s">
        <v>4161</v>
      </c>
      <c r="B2519" s="21" t="s">
        <v>4165</v>
      </c>
      <c r="C2519" s="25" t="s">
        <v>4166</v>
      </c>
      <c r="D2519" s="23" t="s">
        <v>5713</v>
      </c>
      <c r="E2519" s="22"/>
      <c r="F2519" s="21" t="s">
        <v>110</v>
      </c>
      <c r="G2519" s="23" t="s">
        <v>396</v>
      </c>
      <c r="H2519" s="23"/>
      <c r="I2519" s="24" t="s">
        <v>4164</v>
      </c>
      <c r="J2519" s="24" t="s">
        <v>4116</v>
      </c>
      <c r="K2519" s="22" t="s">
        <v>2294</v>
      </c>
      <c r="L2519" s="26" t="s">
        <v>4164</v>
      </c>
      <c r="M2519" s="26" t="s">
        <v>2477</v>
      </c>
      <c r="N2519" s="28" t="s">
        <v>464</v>
      </c>
      <c r="O2519" s="21" t="s">
        <v>4160</v>
      </c>
      <c r="P2519" s="21" t="s">
        <v>3643</v>
      </c>
      <c r="Q2519" s="23" t="s">
        <v>21</v>
      </c>
      <c r="R2519" s="23" t="s">
        <v>462</v>
      </c>
      <c r="S2519" s="22">
        <v>2023</v>
      </c>
      <c r="T2519" s="73">
        <f t="shared" si="114"/>
        <v>0</v>
      </c>
      <c r="U2519" s="6"/>
      <c r="V2519" s="6"/>
      <c r="W2519" s="6"/>
      <c r="X2519" s="6"/>
      <c r="Y2519" s="6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  <c r="AY2519" s="6"/>
      <c r="AZ2519" s="6"/>
      <c r="BA2519" s="6"/>
      <c r="BB2519" s="6"/>
      <c r="BC2519" s="6"/>
      <c r="BD2519" s="6"/>
      <c r="BE2519" s="6"/>
      <c r="BF2519" s="6"/>
      <c r="BG2519" s="6"/>
      <c r="BH2519" s="6"/>
      <c r="BI2519" s="6"/>
      <c r="BJ2519" s="6"/>
      <c r="BK2519" s="6"/>
      <c r="BL2519" s="6"/>
      <c r="BM2519" s="6"/>
      <c r="BN2519" s="6"/>
      <c r="BO2519" s="6"/>
      <c r="BP2519" s="6"/>
      <c r="BQ2519" s="6"/>
      <c r="BR2519" s="6"/>
    </row>
    <row r="2520" spans="1:70" s="33" customFormat="1" ht="63" hidden="1" x14ac:dyDescent="0.25">
      <c r="A2520" s="24"/>
      <c r="B2520" s="21" t="s">
        <v>7564</v>
      </c>
      <c r="C2520" s="22" t="s">
        <v>10017</v>
      </c>
      <c r="D2520" s="23" t="s">
        <v>5713</v>
      </c>
      <c r="E2520" s="22"/>
      <c r="F2520" s="21" t="s">
        <v>110</v>
      </c>
      <c r="G2520" s="23" t="s">
        <v>396</v>
      </c>
      <c r="H2520" s="23"/>
      <c r="I2520" s="24"/>
      <c r="J2520" s="24"/>
      <c r="K2520" s="22" t="s">
        <v>2294</v>
      </c>
      <c r="L2520" s="24" t="s">
        <v>9330</v>
      </c>
      <c r="M2520" s="26" t="s">
        <v>9316</v>
      </c>
      <c r="N2520" s="28" t="s">
        <v>6384</v>
      </c>
      <c r="O2520" s="25" t="s">
        <v>4160</v>
      </c>
      <c r="P2520" s="25" t="s">
        <v>3643</v>
      </c>
      <c r="Q2520" s="23" t="s">
        <v>21</v>
      </c>
      <c r="R2520" s="23" t="s">
        <v>462</v>
      </c>
      <c r="S2520" s="20">
        <v>2022</v>
      </c>
      <c r="T2520" s="73">
        <f t="shared" si="114"/>
        <v>0</v>
      </c>
      <c r="U2520" s="6"/>
      <c r="V2520" s="6"/>
      <c r="W2520" s="6"/>
      <c r="X2520" s="6"/>
      <c r="Y2520" s="6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  <c r="AY2520" s="6"/>
      <c r="AZ2520" s="6"/>
      <c r="BA2520" s="6"/>
      <c r="BB2520" s="6"/>
      <c r="BC2520" s="6"/>
      <c r="BD2520" s="6"/>
      <c r="BE2520" s="6"/>
      <c r="BF2520" s="6"/>
      <c r="BG2520" s="6"/>
      <c r="BH2520" s="6"/>
      <c r="BI2520" s="6"/>
      <c r="BJ2520" s="6"/>
      <c r="BK2520" s="6"/>
      <c r="BL2520" s="6"/>
      <c r="BM2520" s="6"/>
      <c r="BN2520" s="6"/>
      <c r="BO2520" s="6"/>
      <c r="BP2520" s="6"/>
      <c r="BQ2520" s="6"/>
      <c r="BR2520" s="6"/>
    </row>
    <row r="2521" spans="1:70" s="33" customFormat="1" ht="63" hidden="1" x14ac:dyDescent="0.25">
      <c r="A2521" s="24"/>
      <c r="B2521" s="21" t="s">
        <v>7565</v>
      </c>
      <c r="C2521" s="22" t="s">
        <v>10018</v>
      </c>
      <c r="D2521" s="23" t="s">
        <v>5713</v>
      </c>
      <c r="E2521" s="22"/>
      <c r="F2521" s="21" t="s">
        <v>110</v>
      </c>
      <c r="G2521" s="23" t="s">
        <v>396</v>
      </c>
      <c r="H2521" s="23"/>
      <c r="I2521" s="24"/>
      <c r="J2521" s="24"/>
      <c r="K2521" s="22" t="s">
        <v>2294</v>
      </c>
      <c r="L2521" s="24" t="s">
        <v>9330</v>
      </c>
      <c r="M2521" s="26" t="s">
        <v>9317</v>
      </c>
      <c r="N2521" s="28" t="s">
        <v>6384</v>
      </c>
      <c r="O2521" s="25" t="s">
        <v>4160</v>
      </c>
      <c r="P2521" s="25" t="s">
        <v>3643</v>
      </c>
      <c r="Q2521" s="23" t="s">
        <v>21</v>
      </c>
      <c r="R2521" s="23" t="s">
        <v>462</v>
      </c>
      <c r="S2521" s="20">
        <v>2022</v>
      </c>
      <c r="T2521" s="73">
        <f t="shared" si="114"/>
        <v>0</v>
      </c>
      <c r="U2521" s="6"/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  <c r="AY2521" s="6"/>
      <c r="AZ2521" s="6"/>
      <c r="BA2521" s="6"/>
      <c r="BB2521" s="6"/>
      <c r="BC2521" s="6"/>
      <c r="BD2521" s="6"/>
      <c r="BE2521" s="6"/>
      <c r="BF2521" s="6"/>
      <c r="BG2521" s="6"/>
      <c r="BH2521" s="6"/>
      <c r="BI2521" s="6"/>
      <c r="BJ2521" s="6"/>
      <c r="BK2521" s="6"/>
      <c r="BL2521" s="6"/>
      <c r="BM2521" s="6"/>
      <c r="BN2521" s="6"/>
      <c r="BO2521" s="6"/>
      <c r="BP2521" s="6"/>
      <c r="BQ2521" s="6"/>
      <c r="BR2521" s="6"/>
    </row>
    <row r="2522" spans="1:70" s="33" customFormat="1" ht="63" hidden="1" x14ac:dyDescent="0.25">
      <c r="A2522" s="24"/>
      <c r="B2522" s="21" t="s">
        <v>7566</v>
      </c>
      <c r="C2522" s="22" t="s">
        <v>10019</v>
      </c>
      <c r="D2522" s="23" t="s">
        <v>5713</v>
      </c>
      <c r="E2522" s="22"/>
      <c r="F2522" s="21" t="s">
        <v>110</v>
      </c>
      <c r="G2522" s="23" t="s">
        <v>396</v>
      </c>
      <c r="H2522" s="23"/>
      <c r="I2522" s="24"/>
      <c r="J2522" s="24"/>
      <c r="K2522" s="22" t="s">
        <v>2294</v>
      </c>
      <c r="L2522" s="24" t="s">
        <v>9330</v>
      </c>
      <c r="M2522" s="26" t="s">
        <v>9331</v>
      </c>
      <c r="N2522" s="28" t="s">
        <v>8169</v>
      </c>
      <c r="O2522" s="25" t="s">
        <v>4160</v>
      </c>
      <c r="P2522" s="25" t="s">
        <v>3643</v>
      </c>
      <c r="Q2522" s="23" t="s">
        <v>21</v>
      </c>
      <c r="R2522" s="23" t="s">
        <v>462</v>
      </c>
      <c r="S2522" s="20">
        <v>2022</v>
      </c>
      <c r="T2522" s="73">
        <f t="shared" si="114"/>
        <v>0</v>
      </c>
      <c r="U2522" s="6"/>
      <c r="V2522" s="6"/>
      <c r="W2522" s="6"/>
      <c r="X2522" s="6"/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  <c r="AY2522" s="6"/>
      <c r="AZ2522" s="6"/>
      <c r="BA2522" s="6"/>
      <c r="BB2522" s="6"/>
      <c r="BC2522" s="6"/>
      <c r="BD2522" s="6"/>
      <c r="BE2522" s="6"/>
      <c r="BF2522" s="6"/>
      <c r="BG2522" s="6"/>
      <c r="BH2522" s="6"/>
      <c r="BI2522" s="6"/>
      <c r="BJ2522" s="6"/>
      <c r="BK2522" s="6"/>
      <c r="BL2522" s="6"/>
      <c r="BM2522" s="6"/>
      <c r="BN2522" s="6"/>
      <c r="BO2522" s="6"/>
      <c r="BP2522" s="6"/>
      <c r="BQ2522" s="6"/>
      <c r="BR2522" s="6"/>
    </row>
    <row r="2523" spans="1:70" s="33" customFormat="1" ht="63" hidden="1" x14ac:dyDescent="0.25">
      <c r="A2523" s="24" t="s">
        <v>4167</v>
      </c>
      <c r="B2523" s="21" t="s">
        <v>4168</v>
      </c>
      <c r="C2523" s="25" t="s">
        <v>4169</v>
      </c>
      <c r="D2523" s="23" t="s">
        <v>5713</v>
      </c>
      <c r="E2523" s="22"/>
      <c r="F2523" s="21" t="s">
        <v>110</v>
      </c>
      <c r="G2523" s="23" t="s">
        <v>396</v>
      </c>
      <c r="H2523" s="23"/>
      <c r="I2523" s="24" t="s">
        <v>4164</v>
      </c>
      <c r="J2523" s="24" t="s">
        <v>4116</v>
      </c>
      <c r="K2523" s="22" t="s">
        <v>2298</v>
      </c>
      <c r="L2523" s="26" t="s">
        <v>4164</v>
      </c>
      <c r="M2523" s="26" t="s">
        <v>2480</v>
      </c>
      <c r="N2523" s="28" t="s">
        <v>464</v>
      </c>
      <c r="O2523" s="21" t="s">
        <v>4160</v>
      </c>
      <c r="P2523" s="21" t="s">
        <v>3643</v>
      </c>
      <c r="Q2523" s="23" t="s">
        <v>21</v>
      </c>
      <c r="R2523" s="23" t="s">
        <v>462</v>
      </c>
      <c r="S2523" s="21">
        <v>2022</v>
      </c>
      <c r="T2523" s="73">
        <f t="shared" si="114"/>
        <v>0</v>
      </c>
      <c r="U2523" s="6"/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  <c r="AY2523" s="6"/>
      <c r="AZ2523" s="6"/>
      <c r="BA2523" s="6"/>
      <c r="BB2523" s="6"/>
      <c r="BC2523" s="6"/>
      <c r="BD2523" s="6"/>
      <c r="BE2523" s="6"/>
      <c r="BF2523" s="6"/>
      <c r="BG2523" s="6"/>
      <c r="BH2523" s="6"/>
      <c r="BI2523" s="6"/>
      <c r="BJ2523" s="6"/>
      <c r="BK2523" s="6"/>
      <c r="BL2523" s="6"/>
      <c r="BM2523" s="6"/>
      <c r="BN2523" s="6"/>
      <c r="BO2523" s="6"/>
      <c r="BP2523" s="6"/>
      <c r="BQ2523" s="6"/>
      <c r="BR2523" s="6"/>
    </row>
    <row r="2524" spans="1:70" s="33" customFormat="1" ht="63" hidden="1" x14ac:dyDescent="0.25">
      <c r="A2524" s="24" t="s">
        <v>4167</v>
      </c>
      <c r="B2524" s="21" t="s">
        <v>4170</v>
      </c>
      <c r="C2524" s="25" t="s">
        <v>4171</v>
      </c>
      <c r="D2524" s="23" t="s">
        <v>5713</v>
      </c>
      <c r="E2524" s="22"/>
      <c r="F2524" s="21" t="s">
        <v>110</v>
      </c>
      <c r="G2524" s="23" t="s">
        <v>396</v>
      </c>
      <c r="H2524" s="23"/>
      <c r="I2524" s="24" t="s">
        <v>4164</v>
      </c>
      <c r="J2524" s="24" t="s">
        <v>4116</v>
      </c>
      <c r="K2524" s="22" t="s">
        <v>2298</v>
      </c>
      <c r="L2524" s="26" t="s">
        <v>4164</v>
      </c>
      <c r="M2524" s="26" t="s">
        <v>2481</v>
      </c>
      <c r="N2524" s="28" t="s">
        <v>464</v>
      </c>
      <c r="O2524" s="21" t="s">
        <v>4160</v>
      </c>
      <c r="P2524" s="21" t="s">
        <v>3643</v>
      </c>
      <c r="Q2524" s="23" t="s">
        <v>21</v>
      </c>
      <c r="R2524" s="23" t="s">
        <v>462</v>
      </c>
      <c r="S2524" s="21">
        <v>2022</v>
      </c>
      <c r="T2524" s="73">
        <f t="shared" si="114"/>
        <v>0</v>
      </c>
      <c r="U2524" s="6"/>
      <c r="V2524" s="6"/>
      <c r="W2524" s="6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  <c r="AY2524" s="6"/>
      <c r="AZ2524" s="6"/>
      <c r="BA2524" s="6"/>
      <c r="BB2524" s="6"/>
      <c r="BC2524" s="6"/>
      <c r="BD2524" s="6"/>
      <c r="BE2524" s="6"/>
      <c r="BF2524" s="6"/>
      <c r="BG2524" s="6"/>
      <c r="BH2524" s="6"/>
      <c r="BI2524" s="6"/>
      <c r="BJ2524" s="6"/>
      <c r="BK2524" s="6"/>
      <c r="BL2524" s="6"/>
      <c r="BM2524" s="6"/>
      <c r="BN2524" s="6"/>
      <c r="BO2524" s="6"/>
      <c r="BP2524" s="6"/>
      <c r="BQ2524" s="6"/>
      <c r="BR2524" s="6"/>
    </row>
    <row r="2525" spans="1:70" s="33" customFormat="1" ht="63" hidden="1" x14ac:dyDescent="0.25">
      <c r="A2525" s="24"/>
      <c r="B2525" s="21" t="s">
        <v>7567</v>
      </c>
      <c r="C2525" s="22" t="s">
        <v>10020</v>
      </c>
      <c r="D2525" s="23" t="s">
        <v>5713</v>
      </c>
      <c r="E2525" s="22"/>
      <c r="F2525" s="21" t="s">
        <v>110</v>
      </c>
      <c r="G2525" s="23" t="s">
        <v>396</v>
      </c>
      <c r="H2525" s="23"/>
      <c r="I2525" s="24"/>
      <c r="J2525" s="24"/>
      <c r="K2525" s="22" t="s">
        <v>2298</v>
      </c>
      <c r="L2525" s="24" t="s">
        <v>9330</v>
      </c>
      <c r="M2525" s="26" t="s">
        <v>9323</v>
      </c>
      <c r="N2525" s="28" t="s">
        <v>6384</v>
      </c>
      <c r="O2525" s="25" t="s">
        <v>4160</v>
      </c>
      <c r="P2525" s="25" t="s">
        <v>3643</v>
      </c>
      <c r="Q2525" s="23" t="s">
        <v>21</v>
      </c>
      <c r="R2525" s="23" t="s">
        <v>462</v>
      </c>
      <c r="S2525" s="20">
        <v>2022</v>
      </c>
      <c r="T2525" s="73">
        <f t="shared" si="114"/>
        <v>0</v>
      </c>
      <c r="U2525" s="6"/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  <c r="AY2525" s="6"/>
      <c r="AZ2525" s="6"/>
      <c r="BA2525" s="6"/>
      <c r="BB2525" s="6"/>
      <c r="BC2525" s="6"/>
      <c r="BD2525" s="6"/>
      <c r="BE2525" s="6"/>
      <c r="BF2525" s="6"/>
      <c r="BG2525" s="6"/>
      <c r="BH2525" s="6"/>
      <c r="BI2525" s="6"/>
      <c r="BJ2525" s="6"/>
      <c r="BK2525" s="6"/>
      <c r="BL2525" s="6"/>
      <c r="BM2525" s="6"/>
      <c r="BN2525" s="6"/>
      <c r="BO2525" s="6"/>
      <c r="BP2525" s="6"/>
      <c r="BQ2525" s="6"/>
      <c r="BR2525" s="6"/>
    </row>
    <row r="2526" spans="1:70" s="33" customFormat="1" ht="63" hidden="1" x14ac:dyDescent="0.25">
      <c r="A2526" s="24"/>
      <c r="B2526" s="21" t="s">
        <v>7568</v>
      </c>
      <c r="C2526" s="22" t="s">
        <v>10021</v>
      </c>
      <c r="D2526" s="23" t="s">
        <v>5713</v>
      </c>
      <c r="E2526" s="22"/>
      <c r="F2526" s="21" t="s">
        <v>110</v>
      </c>
      <c r="G2526" s="23" t="s">
        <v>396</v>
      </c>
      <c r="H2526" s="23"/>
      <c r="I2526" s="24"/>
      <c r="J2526" s="24"/>
      <c r="K2526" s="22" t="s">
        <v>2298</v>
      </c>
      <c r="L2526" s="24" t="s">
        <v>9330</v>
      </c>
      <c r="M2526" s="26" t="s">
        <v>9324</v>
      </c>
      <c r="N2526" s="28" t="s">
        <v>6384</v>
      </c>
      <c r="O2526" s="25" t="s">
        <v>4160</v>
      </c>
      <c r="P2526" s="25" t="s">
        <v>3643</v>
      </c>
      <c r="Q2526" s="23" t="s">
        <v>21</v>
      </c>
      <c r="R2526" s="23" t="s">
        <v>462</v>
      </c>
      <c r="S2526" s="20">
        <v>2022</v>
      </c>
      <c r="T2526" s="73">
        <f t="shared" si="114"/>
        <v>0</v>
      </c>
      <c r="U2526" s="6"/>
      <c r="V2526" s="6"/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  <c r="AY2526" s="6"/>
      <c r="AZ2526" s="6"/>
      <c r="BA2526" s="6"/>
      <c r="BB2526" s="6"/>
      <c r="BC2526" s="6"/>
      <c r="BD2526" s="6"/>
      <c r="BE2526" s="6"/>
      <c r="BF2526" s="6"/>
      <c r="BG2526" s="6"/>
      <c r="BH2526" s="6"/>
      <c r="BI2526" s="6"/>
      <c r="BJ2526" s="6"/>
      <c r="BK2526" s="6"/>
      <c r="BL2526" s="6"/>
      <c r="BM2526" s="6"/>
      <c r="BN2526" s="6"/>
      <c r="BO2526" s="6"/>
      <c r="BP2526" s="6"/>
      <c r="BQ2526" s="6"/>
      <c r="BR2526" s="6"/>
    </row>
    <row r="2527" spans="1:70" s="33" customFormat="1" ht="63" hidden="1" x14ac:dyDescent="0.25">
      <c r="A2527" s="24"/>
      <c r="B2527" s="21" t="s">
        <v>7569</v>
      </c>
      <c r="C2527" s="22" t="s">
        <v>10022</v>
      </c>
      <c r="D2527" s="23" t="s">
        <v>5713</v>
      </c>
      <c r="E2527" s="22"/>
      <c r="F2527" s="21" t="s">
        <v>110</v>
      </c>
      <c r="G2527" s="23" t="s">
        <v>396</v>
      </c>
      <c r="H2527" s="23"/>
      <c r="I2527" s="24"/>
      <c r="J2527" s="24"/>
      <c r="K2527" s="22" t="s">
        <v>2298</v>
      </c>
      <c r="L2527" s="24" t="s">
        <v>9330</v>
      </c>
      <c r="M2527" s="26" t="s">
        <v>9332</v>
      </c>
      <c r="N2527" s="28" t="s">
        <v>8169</v>
      </c>
      <c r="O2527" s="25" t="s">
        <v>4160</v>
      </c>
      <c r="P2527" s="25" t="s">
        <v>3643</v>
      </c>
      <c r="Q2527" s="23" t="s">
        <v>21</v>
      </c>
      <c r="R2527" s="23" t="s">
        <v>462</v>
      </c>
      <c r="S2527" s="20">
        <v>2022</v>
      </c>
      <c r="T2527" s="73">
        <f t="shared" si="114"/>
        <v>0</v>
      </c>
      <c r="U2527" s="6"/>
      <c r="V2527" s="6"/>
      <c r="W2527" s="6"/>
      <c r="X2527" s="6"/>
      <c r="Y2527" s="6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  <c r="AY2527" s="6"/>
      <c r="AZ2527" s="6"/>
      <c r="BA2527" s="6"/>
      <c r="BB2527" s="6"/>
      <c r="BC2527" s="6"/>
      <c r="BD2527" s="6"/>
      <c r="BE2527" s="6"/>
      <c r="BF2527" s="6"/>
      <c r="BG2527" s="6"/>
      <c r="BH2527" s="6"/>
      <c r="BI2527" s="6"/>
      <c r="BJ2527" s="6"/>
      <c r="BK2527" s="6"/>
      <c r="BL2527" s="6"/>
      <c r="BM2527" s="6"/>
      <c r="BN2527" s="6"/>
      <c r="BO2527" s="6"/>
      <c r="BP2527" s="6"/>
      <c r="BQ2527" s="6"/>
      <c r="BR2527" s="6"/>
    </row>
    <row r="2528" spans="1:70" s="31" customFormat="1" ht="63" hidden="1" x14ac:dyDescent="0.25">
      <c r="A2528" s="24" t="s">
        <v>4174</v>
      </c>
      <c r="B2528" s="21" t="s">
        <v>4175</v>
      </c>
      <c r="C2528" s="25" t="s">
        <v>4176</v>
      </c>
      <c r="D2528" s="23" t="s">
        <v>5713</v>
      </c>
      <c r="E2528" s="22"/>
      <c r="F2528" s="21" t="s">
        <v>110</v>
      </c>
      <c r="G2528" s="23" t="s">
        <v>396</v>
      </c>
      <c r="H2528" s="23"/>
      <c r="I2528" s="24" t="s">
        <v>4173</v>
      </c>
      <c r="J2528" s="24" t="s">
        <v>21</v>
      </c>
      <c r="K2528" s="22" t="s">
        <v>2294</v>
      </c>
      <c r="L2528" s="26" t="s">
        <v>4173</v>
      </c>
      <c r="M2528" s="26" t="s">
        <v>4177</v>
      </c>
      <c r="N2528" s="28" t="s">
        <v>464</v>
      </c>
      <c r="O2528" s="23" t="s">
        <v>4172</v>
      </c>
      <c r="P2528" s="27" t="s">
        <v>3574</v>
      </c>
      <c r="Q2528" s="23" t="s">
        <v>21</v>
      </c>
      <c r="R2528" s="23" t="s">
        <v>462</v>
      </c>
      <c r="S2528" s="22">
        <v>2022</v>
      </c>
      <c r="T2528" s="73">
        <f t="shared" si="114"/>
        <v>0</v>
      </c>
      <c r="U2528" s="6"/>
      <c r="V2528" s="6"/>
      <c r="W2528" s="6"/>
      <c r="X2528" s="6"/>
      <c r="Y2528" s="6"/>
      <c r="Z2528" s="6"/>
      <c r="AA2528" s="6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  <c r="AY2528" s="6"/>
      <c r="AZ2528" s="6"/>
      <c r="BA2528" s="6"/>
      <c r="BB2528" s="6"/>
      <c r="BC2528" s="6"/>
      <c r="BD2528" s="6"/>
      <c r="BE2528" s="6"/>
      <c r="BF2528" s="6"/>
      <c r="BG2528" s="6"/>
      <c r="BH2528" s="6"/>
      <c r="BI2528" s="6"/>
      <c r="BJ2528" s="6"/>
      <c r="BK2528" s="6"/>
      <c r="BL2528" s="6"/>
      <c r="BM2528" s="6"/>
      <c r="BN2528" s="6"/>
      <c r="BO2528" s="6"/>
      <c r="BP2528" s="6"/>
      <c r="BQ2528" s="6"/>
      <c r="BR2528" s="6"/>
    </row>
    <row r="2529" spans="1:70" s="31" customFormat="1" ht="63" hidden="1" x14ac:dyDescent="0.25">
      <c r="A2529" s="24"/>
      <c r="B2529" s="21" t="s">
        <v>7570</v>
      </c>
      <c r="C2529" s="22" t="s">
        <v>10023</v>
      </c>
      <c r="D2529" s="23" t="s">
        <v>5713</v>
      </c>
      <c r="E2529" s="22"/>
      <c r="F2529" s="21" t="s">
        <v>110</v>
      </c>
      <c r="G2529" s="23" t="s">
        <v>396</v>
      </c>
      <c r="H2529" s="23"/>
      <c r="I2529" s="24"/>
      <c r="J2529" s="24"/>
      <c r="K2529" s="22" t="s">
        <v>2294</v>
      </c>
      <c r="L2529" s="24" t="s">
        <v>9333</v>
      </c>
      <c r="M2529" s="26" t="s">
        <v>9334</v>
      </c>
      <c r="N2529" s="28" t="s">
        <v>6384</v>
      </c>
      <c r="O2529" s="25" t="s">
        <v>4172</v>
      </c>
      <c r="P2529" s="25" t="s">
        <v>3574</v>
      </c>
      <c r="Q2529" s="23" t="s">
        <v>21</v>
      </c>
      <c r="R2529" s="23" t="s">
        <v>462</v>
      </c>
      <c r="S2529" s="20">
        <v>2023</v>
      </c>
      <c r="T2529" s="73">
        <f t="shared" si="114"/>
        <v>0</v>
      </c>
      <c r="U2529" s="6"/>
      <c r="V2529" s="6"/>
      <c r="W2529" s="6"/>
      <c r="X2529" s="6"/>
      <c r="Y2529" s="6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  <c r="AY2529" s="6"/>
      <c r="AZ2529" s="6"/>
      <c r="BA2529" s="6"/>
      <c r="BB2529" s="6"/>
      <c r="BC2529" s="6"/>
      <c r="BD2529" s="6"/>
      <c r="BE2529" s="6"/>
      <c r="BF2529" s="6"/>
      <c r="BG2529" s="6"/>
      <c r="BH2529" s="6"/>
      <c r="BI2529" s="6"/>
      <c r="BJ2529" s="6"/>
      <c r="BK2529" s="6"/>
      <c r="BL2529" s="6"/>
      <c r="BM2529" s="6"/>
      <c r="BN2529" s="6"/>
      <c r="BO2529" s="6"/>
      <c r="BP2529" s="6"/>
      <c r="BQ2529" s="6"/>
      <c r="BR2529" s="6"/>
    </row>
    <row r="2530" spans="1:70" s="31" customFormat="1" ht="63" hidden="1" x14ac:dyDescent="0.25">
      <c r="A2530" s="24"/>
      <c r="B2530" s="21" t="s">
        <v>7571</v>
      </c>
      <c r="C2530" s="22" t="s">
        <v>10024</v>
      </c>
      <c r="D2530" s="23" t="s">
        <v>5713</v>
      </c>
      <c r="E2530" s="22"/>
      <c r="F2530" s="21" t="s">
        <v>110</v>
      </c>
      <c r="G2530" s="23" t="s">
        <v>396</v>
      </c>
      <c r="H2530" s="23"/>
      <c r="I2530" s="24"/>
      <c r="J2530" s="24"/>
      <c r="K2530" s="22" t="s">
        <v>2294</v>
      </c>
      <c r="L2530" s="24" t="s">
        <v>9333</v>
      </c>
      <c r="M2530" s="26" t="s">
        <v>9335</v>
      </c>
      <c r="N2530" s="28" t="s">
        <v>6384</v>
      </c>
      <c r="O2530" s="25" t="s">
        <v>4172</v>
      </c>
      <c r="P2530" s="25" t="s">
        <v>3574</v>
      </c>
      <c r="Q2530" s="23" t="s">
        <v>21</v>
      </c>
      <c r="R2530" s="23" t="s">
        <v>462</v>
      </c>
      <c r="S2530" s="20">
        <v>2023</v>
      </c>
      <c r="T2530" s="73">
        <f t="shared" si="114"/>
        <v>0</v>
      </c>
      <c r="U2530" s="6"/>
      <c r="V2530" s="6"/>
      <c r="W2530" s="6"/>
      <c r="X2530" s="6"/>
      <c r="Y2530" s="6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  <c r="AY2530" s="6"/>
      <c r="AZ2530" s="6"/>
      <c r="BA2530" s="6"/>
      <c r="BB2530" s="6"/>
      <c r="BC2530" s="6"/>
      <c r="BD2530" s="6"/>
      <c r="BE2530" s="6"/>
      <c r="BF2530" s="6"/>
      <c r="BG2530" s="6"/>
      <c r="BH2530" s="6"/>
      <c r="BI2530" s="6"/>
      <c r="BJ2530" s="6"/>
      <c r="BK2530" s="6"/>
      <c r="BL2530" s="6"/>
      <c r="BM2530" s="6"/>
      <c r="BN2530" s="6"/>
      <c r="BO2530" s="6"/>
      <c r="BP2530" s="6"/>
      <c r="BQ2530" s="6"/>
      <c r="BR2530" s="6"/>
    </row>
    <row r="2531" spans="1:70" s="31" customFormat="1" ht="63" hidden="1" x14ac:dyDescent="0.25">
      <c r="A2531" s="24"/>
      <c r="B2531" s="21" t="s">
        <v>7572</v>
      </c>
      <c r="C2531" s="22" t="s">
        <v>10025</v>
      </c>
      <c r="D2531" s="23" t="s">
        <v>5713</v>
      </c>
      <c r="E2531" s="22"/>
      <c r="F2531" s="21" t="s">
        <v>110</v>
      </c>
      <c r="G2531" s="23" t="s">
        <v>396</v>
      </c>
      <c r="H2531" s="23"/>
      <c r="I2531" s="24"/>
      <c r="J2531" s="24"/>
      <c r="K2531" s="22" t="s">
        <v>2294</v>
      </c>
      <c r="L2531" s="24" t="s">
        <v>9333</v>
      </c>
      <c r="M2531" s="26" t="s">
        <v>9336</v>
      </c>
      <c r="N2531" s="28" t="s">
        <v>8169</v>
      </c>
      <c r="O2531" s="25" t="s">
        <v>4172</v>
      </c>
      <c r="P2531" s="25" t="s">
        <v>3574</v>
      </c>
      <c r="Q2531" s="23" t="s">
        <v>21</v>
      </c>
      <c r="R2531" s="23" t="s">
        <v>462</v>
      </c>
      <c r="S2531" s="20">
        <v>2023</v>
      </c>
      <c r="T2531" s="73">
        <f t="shared" si="114"/>
        <v>0</v>
      </c>
      <c r="U2531" s="6"/>
      <c r="V2531" s="6"/>
      <c r="W2531" s="6"/>
      <c r="X2531" s="6"/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  <c r="AY2531" s="6"/>
      <c r="AZ2531" s="6"/>
      <c r="BA2531" s="6"/>
      <c r="BB2531" s="6"/>
      <c r="BC2531" s="6"/>
      <c r="BD2531" s="6"/>
      <c r="BE2531" s="6"/>
      <c r="BF2531" s="6"/>
      <c r="BG2531" s="6"/>
      <c r="BH2531" s="6"/>
      <c r="BI2531" s="6"/>
      <c r="BJ2531" s="6"/>
      <c r="BK2531" s="6"/>
      <c r="BL2531" s="6"/>
      <c r="BM2531" s="6"/>
      <c r="BN2531" s="6"/>
      <c r="BO2531" s="6"/>
      <c r="BP2531" s="6"/>
      <c r="BQ2531" s="6"/>
      <c r="BR2531" s="6"/>
    </row>
    <row r="2532" spans="1:70" s="31" customFormat="1" ht="63" hidden="1" x14ac:dyDescent="0.25">
      <c r="A2532" s="24" t="s">
        <v>4178</v>
      </c>
      <c r="B2532" s="21" t="s">
        <v>4179</v>
      </c>
      <c r="C2532" s="25" t="s">
        <v>4180</v>
      </c>
      <c r="D2532" s="23" t="s">
        <v>5713</v>
      </c>
      <c r="E2532" s="22"/>
      <c r="F2532" s="21" t="s">
        <v>110</v>
      </c>
      <c r="G2532" s="23" t="s">
        <v>396</v>
      </c>
      <c r="H2532" s="23"/>
      <c r="I2532" s="24" t="s">
        <v>4173</v>
      </c>
      <c r="J2532" s="24" t="s">
        <v>4181</v>
      </c>
      <c r="K2532" s="22" t="s">
        <v>2298</v>
      </c>
      <c r="L2532" s="26" t="s">
        <v>4173</v>
      </c>
      <c r="M2532" s="26" t="s">
        <v>4182</v>
      </c>
      <c r="N2532" s="28" t="s">
        <v>464</v>
      </c>
      <c r="O2532" s="23" t="s">
        <v>4172</v>
      </c>
      <c r="P2532" s="27" t="s">
        <v>3574</v>
      </c>
      <c r="Q2532" s="23" t="s">
        <v>21</v>
      </c>
      <c r="R2532" s="23" t="s">
        <v>462</v>
      </c>
      <c r="S2532" s="22">
        <v>2022</v>
      </c>
      <c r="T2532" s="73">
        <f t="shared" si="114"/>
        <v>0</v>
      </c>
      <c r="U2532" s="6"/>
      <c r="V2532" s="6"/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  <c r="AY2532" s="6"/>
      <c r="AZ2532" s="6"/>
      <c r="BA2532" s="6"/>
      <c r="BB2532" s="6"/>
      <c r="BC2532" s="6"/>
      <c r="BD2532" s="6"/>
      <c r="BE2532" s="6"/>
      <c r="BF2532" s="6"/>
      <c r="BG2532" s="6"/>
      <c r="BH2532" s="6"/>
      <c r="BI2532" s="6"/>
      <c r="BJ2532" s="6"/>
      <c r="BK2532" s="6"/>
      <c r="BL2532" s="6"/>
      <c r="BM2532" s="6"/>
      <c r="BN2532" s="6"/>
      <c r="BO2532" s="6"/>
      <c r="BP2532" s="6"/>
      <c r="BQ2532" s="6"/>
      <c r="BR2532" s="6"/>
    </row>
    <row r="2533" spans="1:70" s="31" customFormat="1" ht="63" hidden="1" x14ac:dyDescent="0.25">
      <c r="A2533" s="24" t="s">
        <v>4178</v>
      </c>
      <c r="B2533" s="21" t="s">
        <v>4183</v>
      </c>
      <c r="C2533" s="25" t="s">
        <v>4184</v>
      </c>
      <c r="D2533" s="23" t="s">
        <v>5713</v>
      </c>
      <c r="E2533" s="22"/>
      <c r="F2533" s="21" t="s">
        <v>110</v>
      </c>
      <c r="G2533" s="23" t="s">
        <v>396</v>
      </c>
      <c r="H2533" s="23"/>
      <c r="I2533" s="24" t="s">
        <v>4173</v>
      </c>
      <c r="J2533" s="24" t="s">
        <v>4181</v>
      </c>
      <c r="K2533" s="22" t="s">
        <v>2298</v>
      </c>
      <c r="L2533" s="26" t="s">
        <v>4173</v>
      </c>
      <c r="M2533" s="26" t="s">
        <v>4185</v>
      </c>
      <c r="N2533" s="28" t="s">
        <v>464</v>
      </c>
      <c r="O2533" s="23" t="s">
        <v>4172</v>
      </c>
      <c r="P2533" s="27" t="s">
        <v>3574</v>
      </c>
      <c r="Q2533" s="23" t="s">
        <v>21</v>
      </c>
      <c r="R2533" s="23" t="s">
        <v>462</v>
      </c>
      <c r="S2533" s="22">
        <v>2022</v>
      </c>
      <c r="T2533" s="73">
        <f t="shared" si="114"/>
        <v>0</v>
      </c>
      <c r="U2533" s="6"/>
      <c r="V2533" s="6"/>
      <c r="W2533" s="6"/>
      <c r="X2533" s="6"/>
      <c r="Y2533" s="6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  <c r="AY2533" s="6"/>
      <c r="AZ2533" s="6"/>
      <c r="BA2533" s="6"/>
      <c r="BB2533" s="6"/>
      <c r="BC2533" s="6"/>
      <c r="BD2533" s="6"/>
      <c r="BE2533" s="6"/>
      <c r="BF2533" s="6"/>
      <c r="BG2533" s="6"/>
      <c r="BH2533" s="6"/>
      <c r="BI2533" s="6"/>
      <c r="BJ2533" s="6"/>
      <c r="BK2533" s="6"/>
      <c r="BL2533" s="6"/>
      <c r="BM2533" s="6"/>
      <c r="BN2533" s="6"/>
      <c r="BO2533" s="6"/>
      <c r="BP2533" s="6"/>
      <c r="BQ2533" s="6"/>
      <c r="BR2533" s="6"/>
    </row>
    <row r="2534" spans="1:70" s="31" customFormat="1" ht="63" hidden="1" x14ac:dyDescent="0.25">
      <c r="A2534" s="24"/>
      <c r="B2534" s="21" t="s">
        <v>7573</v>
      </c>
      <c r="C2534" s="22" t="s">
        <v>10026</v>
      </c>
      <c r="D2534" s="23" t="s">
        <v>5713</v>
      </c>
      <c r="E2534" s="22"/>
      <c r="F2534" s="21" t="s">
        <v>110</v>
      </c>
      <c r="G2534" s="23" t="s">
        <v>396</v>
      </c>
      <c r="H2534" s="23"/>
      <c r="I2534" s="24"/>
      <c r="J2534" s="24"/>
      <c r="K2534" s="22" t="s">
        <v>2298</v>
      </c>
      <c r="L2534" s="24" t="s">
        <v>9333</v>
      </c>
      <c r="M2534" s="26" t="s">
        <v>9337</v>
      </c>
      <c r="N2534" s="28" t="s">
        <v>6384</v>
      </c>
      <c r="O2534" s="25" t="s">
        <v>4172</v>
      </c>
      <c r="P2534" s="25" t="s">
        <v>3574</v>
      </c>
      <c r="Q2534" s="23" t="s">
        <v>21</v>
      </c>
      <c r="R2534" s="23" t="s">
        <v>462</v>
      </c>
      <c r="S2534" s="20">
        <v>2023</v>
      </c>
      <c r="T2534" s="73">
        <f t="shared" si="114"/>
        <v>0</v>
      </c>
      <c r="U2534" s="6"/>
      <c r="V2534" s="6"/>
      <c r="W2534" s="6"/>
      <c r="X2534" s="6"/>
      <c r="Y2534" s="6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  <c r="AY2534" s="6"/>
      <c r="AZ2534" s="6"/>
      <c r="BA2534" s="6"/>
      <c r="BB2534" s="6"/>
      <c r="BC2534" s="6"/>
      <c r="BD2534" s="6"/>
      <c r="BE2534" s="6"/>
      <c r="BF2534" s="6"/>
      <c r="BG2534" s="6"/>
      <c r="BH2534" s="6"/>
      <c r="BI2534" s="6"/>
      <c r="BJ2534" s="6"/>
      <c r="BK2534" s="6"/>
      <c r="BL2534" s="6"/>
      <c r="BM2534" s="6"/>
      <c r="BN2534" s="6"/>
      <c r="BO2534" s="6"/>
      <c r="BP2534" s="6"/>
      <c r="BQ2534" s="6"/>
      <c r="BR2534" s="6"/>
    </row>
    <row r="2535" spans="1:70" s="31" customFormat="1" ht="63" hidden="1" x14ac:dyDescent="0.25">
      <c r="A2535" s="24"/>
      <c r="B2535" s="21" t="s">
        <v>7574</v>
      </c>
      <c r="C2535" s="22" t="s">
        <v>10027</v>
      </c>
      <c r="D2535" s="23" t="s">
        <v>5713</v>
      </c>
      <c r="E2535" s="22"/>
      <c r="F2535" s="21" t="s">
        <v>110</v>
      </c>
      <c r="G2535" s="23" t="s">
        <v>396</v>
      </c>
      <c r="H2535" s="23"/>
      <c r="I2535" s="24"/>
      <c r="J2535" s="24"/>
      <c r="K2535" s="22" t="s">
        <v>2298</v>
      </c>
      <c r="L2535" s="24" t="s">
        <v>9333</v>
      </c>
      <c r="M2535" s="26" t="s">
        <v>9338</v>
      </c>
      <c r="N2535" s="28" t="s">
        <v>6384</v>
      </c>
      <c r="O2535" s="25" t="s">
        <v>4172</v>
      </c>
      <c r="P2535" s="25" t="s">
        <v>3574</v>
      </c>
      <c r="Q2535" s="23" t="s">
        <v>21</v>
      </c>
      <c r="R2535" s="23" t="s">
        <v>462</v>
      </c>
      <c r="S2535" s="20">
        <v>2023</v>
      </c>
      <c r="T2535" s="73">
        <f t="shared" si="114"/>
        <v>0</v>
      </c>
      <c r="U2535" s="6"/>
      <c r="V2535" s="6"/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  <c r="AY2535" s="6"/>
      <c r="AZ2535" s="6"/>
      <c r="BA2535" s="6"/>
      <c r="BB2535" s="6"/>
      <c r="BC2535" s="6"/>
      <c r="BD2535" s="6"/>
      <c r="BE2535" s="6"/>
      <c r="BF2535" s="6"/>
      <c r="BG2535" s="6"/>
      <c r="BH2535" s="6"/>
      <c r="BI2535" s="6"/>
      <c r="BJ2535" s="6"/>
      <c r="BK2535" s="6"/>
      <c r="BL2535" s="6"/>
      <c r="BM2535" s="6"/>
      <c r="BN2535" s="6"/>
      <c r="BO2535" s="6"/>
      <c r="BP2535" s="6"/>
      <c r="BQ2535" s="6"/>
      <c r="BR2535" s="6"/>
    </row>
    <row r="2536" spans="1:70" s="31" customFormat="1" ht="63" hidden="1" x14ac:dyDescent="0.25">
      <c r="A2536" s="24"/>
      <c r="B2536" s="21" t="s">
        <v>7575</v>
      </c>
      <c r="C2536" s="22" t="s">
        <v>10028</v>
      </c>
      <c r="D2536" s="23" t="s">
        <v>5713</v>
      </c>
      <c r="E2536" s="22"/>
      <c r="F2536" s="21" t="s">
        <v>110</v>
      </c>
      <c r="G2536" s="23" t="s">
        <v>396</v>
      </c>
      <c r="H2536" s="23"/>
      <c r="I2536" s="24"/>
      <c r="J2536" s="24"/>
      <c r="K2536" s="22" t="s">
        <v>2298</v>
      </c>
      <c r="L2536" s="24" t="s">
        <v>9339</v>
      </c>
      <c r="M2536" s="26" t="s">
        <v>9340</v>
      </c>
      <c r="N2536" s="28" t="s">
        <v>8169</v>
      </c>
      <c r="O2536" s="25" t="s">
        <v>4172</v>
      </c>
      <c r="P2536" s="25" t="s">
        <v>3574</v>
      </c>
      <c r="Q2536" s="23" t="s">
        <v>21</v>
      </c>
      <c r="R2536" s="23" t="s">
        <v>462</v>
      </c>
      <c r="S2536" s="20">
        <v>2023</v>
      </c>
      <c r="T2536" s="73">
        <f t="shared" si="114"/>
        <v>0</v>
      </c>
      <c r="U2536" s="6"/>
      <c r="V2536" s="6"/>
      <c r="W2536" s="6"/>
      <c r="X2536" s="6"/>
      <c r="Y2536" s="6"/>
      <c r="Z2536" s="6"/>
      <c r="AA2536" s="6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  <c r="AY2536" s="6"/>
      <c r="AZ2536" s="6"/>
      <c r="BA2536" s="6"/>
      <c r="BB2536" s="6"/>
      <c r="BC2536" s="6"/>
      <c r="BD2536" s="6"/>
      <c r="BE2536" s="6"/>
      <c r="BF2536" s="6"/>
      <c r="BG2536" s="6"/>
      <c r="BH2536" s="6"/>
      <c r="BI2536" s="6"/>
      <c r="BJ2536" s="6"/>
      <c r="BK2536" s="6"/>
      <c r="BL2536" s="6"/>
      <c r="BM2536" s="6"/>
      <c r="BN2536" s="6"/>
      <c r="BO2536" s="6"/>
      <c r="BP2536" s="6"/>
      <c r="BQ2536" s="6"/>
      <c r="BR2536" s="6"/>
    </row>
    <row r="2537" spans="1:70" s="31" customFormat="1" ht="63" hidden="1" x14ac:dyDescent="0.25">
      <c r="A2537" s="24" t="s">
        <v>4187</v>
      </c>
      <c r="B2537" s="21" t="s">
        <v>4188</v>
      </c>
      <c r="C2537" s="25" t="s">
        <v>4189</v>
      </c>
      <c r="D2537" s="23" t="s">
        <v>5713</v>
      </c>
      <c r="E2537" s="22"/>
      <c r="F2537" s="21" t="s">
        <v>110</v>
      </c>
      <c r="G2537" s="23" t="s">
        <v>396</v>
      </c>
      <c r="H2537" s="23"/>
      <c r="I2537" s="24" t="s">
        <v>4190</v>
      </c>
      <c r="J2537" s="24" t="s">
        <v>4116</v>
      </c>
      <c r="K2537" s="22" t="s">
        <v>2294</v>
      </c>
      <c r="L2537" s="26" t="s">
        <v>4191</v>
      </c>
      <c r="M2537" s="26" t="s">
        <v>2476</v>
      </c>
      <c r="N2537" s="28" t="s">
        <v>464</v>
      </c>
      <c r="O2537" s="21" t="s">
        <v>4186</v>
      </c>
      <c r="P2537" s="21" t="s">
        <v>4078</v>
      </c>
      <c r="Q2537" s="23" t="s">
        <v>21</v>
      </c>
      <c r="R2537" s="23" t="s">
        <v>462</v>
      </c>
      <c r="S2537" s="22">
        <v>2022</v>
      </c>
      <c r="T2537" s="73">
        <f t="shared" si="114"/>
        <v>0</v>
      </c>
      <c r="U2537" s="6"/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  <c r="AY2537" s="6"/>
      <c r="AZ2537" s="6"/>
      <c r="BA2537" s="6"/>
      <c r="BB2537" s="6"/>
      <c r="BC2537" s="6"/>
      <c r="BD2537" s="6"/>
      <c r="BE2537" s="6"/>
      <c r="BF2537" s="6"/>
      <c r="BG2537" s="6"/>
      <c r="BH2537" s="6"/>
      <c r="BI2537" s="6"/>
      <c r="BJ2537" s="6"/>
      <c r="BK2537" s="6"/>
      <c r="BL2537" s="6"/>
      <c r="BM2537" s="6"/>
      <c r="BN2537" s="6"/>
      <c r="BO2537" s="6"/>
      <c r="BP2537" s="6"/>
      <c r="BQ2537" s="6"/>
      <c r="BR2537" s="6"/>
    </row>
    <row r="2538" spans="1:70" s="31" customFormat="1" ht="63" hidden="1" x14ac:dyDescent="0.25">
      <c r="A2538" s="24" t="s">
        <v>4187</v>
      </c>
      <c r="B2538" s="21" t="s">
        <v>4192</v>
      </c>
      <c r="C2538" s="25" t="s">
        <v>4193</v>
      </c>
      <c r="D2538" s="23" t="s">
        <v>5713</v>
      </c>
      <c r="E2538" s="22"/>
      <c r="F2538" s="21" t="s">
        <v>110</v>
      </c>
      <c r="G2538" s="23" t="s">
        <v>396</v>
      </c>
      <c r="H2538" s="23"/>
      <c r="I2538" s="24" t="s">
        <v>4190</v>
      </c>
      <c r="J2538" s="24" t="s">
        <v>4116</v>
      </c>
      <c r="K2538" s="22" t="s">
        <v>2294</v>
      </c>
      <c r="L2538" s="26" t="s">
        <v>4191</v>
      </c>
      <c r="M2538" s="26" t="s">
        <v>2477</v>
      </c>
      <c r="N2538" s="28" t="s">
        <v>464</v>
      </c>
      <c r="O2538" s="21" t="s">
        <v>4186</v>
      </c>
      <c r="P2538" s="21" t="s">
        <v>4078</v>
      </c>
      <c r="Q2538" s="23" t="s">
        <v>21</v>
      </c>
      <c r="R2538" s="23" t="s">
        <v>462</v>
      </c>
      <c r="S2538" s="22">
        <v>2022</v>
      </c>
      <c r="T2538" s="73">
        <f t="shared" ref="T2538:T2546" si="115">SUM(U2538:BR2538)</f>
        <v>0</v>
      </c>
      <c r="U2538" s="6"/>
      <c r="V2538" s="6"/>
      <c r="W2538" s="6"/>
      <c r="X2538" s="6"/>
      <c r="Y2538" s="6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  <c r="AY2538" s="6"/>
      <c r="AZ2538" s="6"/>
      <c r="BA2538" s="6"/>
      <c r="BB2538" s="6"/>
      <c r="BC2538" s="6"/>
      <c r="BD2538" s="6"/>
      <c r="BE2538" s="6"/>
      <c r="BF2538" s="6"/>
      <c r="BG2538" s="6"/>
      <c r="BH2538" s="6"/>
      <c r="BI2538" s="6"/>
      <c r="BJ2538" s="6"/>
      <c r="BK2538" s="6"/>
      <c r="BL2538" s="6"/>
      <c r="BM2538" s="6"/>
      <c r="BN2538" s="6"/>
      <c r="BO2538" s="6"/>
      <c r="BP2538" s="6"/>
      <c r="BQ2538" s="6"/>
      <c r="BR2538" s="6"/>
    </row>
    <row r="2539" spans="1:70" s="31" customFormat="1" ht="63" hidden="1" x14ac:dyDescent="0.25">
      <c r="A2539" s="24"/>
      <c r="B2539" s="21" t="s">
        <v>7576</v>
      </c>
      <c r="C2539" s="22" t="s">
        <v>10029</v>
      </c>
      <c r="D2539" s="23" t="s">
        <v>5713</v>
      </c>
      <c r="E2539" s="22"/>
      <c r="F2539" s="21" t="s">
        <v>110</v>
      </c>
      <c r="G2539" s="23" t="s">
        <v>396</v>
      </c>
      <c r="H2539" s="23"/>
      <c r="I2539" s="24"/>
      <c r="J2539" s="24"/>
      <c r="K2539" s="22" t="s">
        <v>2294</v>
      </c>
      <c r="L2539" s="24" t="s">
        <v>9341</v>
      </c>
      <c r="M2539" s="26" t="s">
        <v>9342</v>
      </c>
      <c r="N2539" s="28" t="s">
        <v>6384</v>
      </c>
      <c r="O2539" s="25" t="s">
        <v>4186</v>
      </c>
      <c r="P2539" s="25" t="s">
        <v>4078</v>
      </c>
      <c r="Q2539" s="23" t="s">
        <v>21</v>
      </c>
      <c r="R2539" s="23" t="s">
        <v>462</v>
      </c>
      <c r="S2539" s="20">
        <v>2023</v>
      </c>
      <c r="T2539" s="73">
        <f t="shared" si="115"/>
        <v>0</v>
      </c>
      <c r="U2539" s="6"/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  <c r="AY2539" s="6"/>
      <c r="AZ2539" s="6"/>
      <c r="BA2539" s="6"/>
      <c r="BB2539" s="6"/>
      <c r="BC2539" s="6"/>
      <c r="BD2539" s="6"/>
      <c r="BE2539" s="6"/>
      <c r="BF2539" s="6"/>
      <c r="BG2539" s="6"/>
      <c r="BH2539" s="6"/>
      <c r="BI2539" s="6"/>
      <c r="BJ2539" s="6"/>
      <c r="BK2539" s="6"/>
      <c r="BL2539" s="6"/>
      <c r="BM2539" s="6"/>
      <c r="BN2539" s="6"/>
      <c r="BO2539" s="6"/>
      <c r="BP2539" s="6"/>
      <c r="BQ2539" s="6"/>
      <c r="BR2539" s="6"/>
    </row>
    <row r="2540" spans="1:70" s="31" customFormat="1" ht="63" hidden="1" x14ac:dyDescent="0.25">
      <c r="A2540" s="24"/>
      <c r="B2540" s="21" t="s">
        <v>7577</v>
      </c>
      <c r="C2540" s="22" t="s">
        <v>10030</v>
      </c>
      <c r="D2540" s="23" t="s">
        <v>5713</v>
      </c>
      <c r="E2540" s="22"/>
      <c r="F2540" s="21" t="s">
        <v>110</v>
      </c>
      <c r="G2540" s="23" t="s">
        <v>396</v>
      </c>
      <c r="H2540" s="23"/>
      <c r="I2540" s="24"/>
      <c r="J2540" s="24"/>
      <c r="K2540" s="22" t="s">
        <v>2294</v>
      </c>
      <c r="L2540" s="24" t="s">
        <v>9341</v>
      </c>
      <c r="M2540" s="26" t="s">
        <v>9343</v>
      </c>
      <c r="N2540" s="28" t="s">
        <v>6384</v>
      </c>
      <c r="O2540" s="25" t="s">
        <v>4186</v>
      </c>
      <c r="P2540" s="25" t="s">
        <v>4078</v>
      </c>
      <c r="Q2540" s="23" t="s">
        <v>21</v>
      </c>
      <c r="R2540" s="23" t="s">
        <v>462</v>
      </c>
      <c r="S2540" s="20">
        <v>2023</v>
      </c>
      <c r="T2540" s="73">
        <f t="shared" si="115"/>
        <v>0</v>
      </c>
      <c r="U2540" s="6"/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  <c r="AY2540" s="6"/>
      <c r="AZ2540" s="6"/>
      <c r="BA2540" s="6"/>
      <c r="BB2540" s="6"/>
      <c r="BC2540" s="6"/>
      <c r="BD2540" s="6"/>
      <c r="BE2540" s="6"/>
      <c r="BF2540" s="6"/>
      <c r="BG2540" s="6"/>
      <c r="BH2540" s="6"/>
      <c r="BI2540" s="6"/>
      <c r="BJ2540" s="6"/>
      <c r="BK2540" s="6"/>
      <c r="BL2540" s="6"/>
      <c r="BM2540" s="6"/>
      <c r="BN2540" s="6"/>
      <c r="BO2540" s="6"/>
      <c r="BP2540" s="6"/>
      <c r="BQ2540" s="6"/>
      <c r="BR2540" s="6"/>
    </row>
    <row r="2541" spans="1:70" s="31" customFormat="1" ht="63" hidden="1" x14ac:dyDescent="0.25">
      <c r="A2541" s="24" t="s">
        <v>4194</v>
      </c>
      <c r="B2541" s="21" t="s">
        <v>4195</v>
      </c>
      <c r="C2541" s="25" t="s">
        <v>4196</v>
      </c>
      <c r="D2541" s="23" t="s">
        <v>5713</v>
      </c>
      <c r="E2541" s="22"/>
      <c r="F2541" s="21" t="s">
        <v>110</v>
      </c>
      <c r="G2541" s="23" t="s">
        <v>396</v>
      </c>
      <c r="H2541" s="23"/>
      <c r="I2541" s="24" t="s">
        <v>4197</v>
      </c>
      <c r="J2541" s="24" t="s">
        <v>4116</v>
      </c>
      <c r="K2541" s="22" t="s">
        <v>2298</v>
      </c>
      <c r="L2541" s="26" t="s">
        <v>4198</v>
      </c>
      <c r="M2541" s="26" t="s">
        <v>2480</v>
      </c>
      <c r="N2541" s="28" t="s">
        <v>464</v>
      </c>
      <c r="O2541" s="21" t="s">
        <v>4186</v>
      </c>
      <c r="P2541" s="21" t="s">
        <v>4078</v>
      </c>
      <c r="Q2541" s="23" t="s">
        <v>21</v>
      </c>
      <c r="R2541" s="23" t="s">
        <v>462</v>
      </c>
      <c r="S2541" s="22">
        <v>2022</v>
      </c>
      <c r="T2541" s="73">
        <f t="shared" si="115"/>
        <v>0</v>
      </c>
      <c r="U2541" s="6"/>
      <c r="V2541" s="6"/>
      <c r="W2541" s="6"/>
      <c r="X2541" s="6"/>
      <c r="Y2541" s="6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  <c r="AY2541" s="6"/>
      <c r="AZ2541" s="6"/>
      <c r="BA2541" s="6"/>
      <c r="BB2541" s="6"/>
      <c r="BC2541" s="6"/>
      <c r="BD2541" s="6"/>
      <c r="BE2541" s="6"/>
      <c r="BF2541" s="6"/>
      <c r="BG2541" s="6"/>
      <c r="BH2541" s="6"/>
      <c r="BI2541" s="6"/>
      <c r="BJ2541" s="6"/>
      <c r="BK2541" s="6"/>
      <c r="BL2541" s="6"/>
      <c r="BM2541" s="6"/>
      <c r="BN2541" s="6"/>
      <c r="BO2541" s="6"/>
      <c r="BP2541" s="6"/>
      <c r="BQ2541" s="6"/>
      <c r="BR2541" s="6"/>
    </row>
    <row r="2542" spans="1:70" s="31" customFormat="1" ht="63" hidden="1" x14ac:dyDescent="0.25">
      <c r="A2542" s="24" t="s">
        <v>4194</v>
      </c>
      <c r="B2542" s="21" t="s">
        <v>4199</v>
      </c>
      <c r="C2542" s="25" t="s">
        <v>4200</v>
      </c>
      <c r="D2542" s="23" t="s">
        <v>5713</v>
      </c>
      <c r="E2542" s="22"/>
      <c r="F2542" s="21" t="s">
        <v>110</v>
      </c>
      <c r="G2542" s="23" t="s">
        <v>396</v>
      </c>
      <c r="H2542" s="23"/>
      <c r="I2542" s="24" t="s">
        <v>4197</v>
      </c>
      <c r="J2542" s="24" t="s">
        <v>4116</v>
      </c>
      <c r="K2542" s="22" t="s">
        <v>2298</v>
      </c>
      <c r="L2542" s="26" t="s">
        <v>4198</v>
      </c>
      <c r="M2542" s="26" t="s">
        <v>2481</v>
      </c>
      <c r="N2542" s="28" t="s">
        <v>464</v>
      </c>
      <c r="O2542" s="21" t="s">
        <v>4186</v>
      </c>
      <c r="P2542" s="21" t="s">
        <v>4078</v>
      </c>
      <c r="Q2542" s="23" t="s">
        <v>21</v>
      </c>
      <c r="R2542" s="23" t="s">
        <v>462</v>
      </c>
      <c r="S2542" s="22">
        <v>2022</v>
      </c>
      <c r="T2542" s="73">
        <f t="shared" si="115"/>
        <v>0</v>
      </c>
      <c r="U2542" s="6"/>
      <c r="V2542" s="6"/>
      <c r="W2542" s="6"/>
      <c r="X2542" s="6"/>
      <c r="Y2542" s="6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  <c r="AY2542" s="6"/>
      <c r="AZ2542" s="6"/>
      <c r="BA2542" s="6"/>
      <c r="BB2542" s="6"/>
      <c r="BC2542" s="6"/>
      <c r="BD2542" s="6"/>
      <c r="BE2542" s="6"/>
      <c r="BF2542" s="6"/>
      <c r="BG2542" s="6"/>
      <c r="BH2542" s="6"/>
      <c r="BI2542" s="6"/>
      <c r="BJ2542" s="6"/>
      <c r="BK2542" s="6"/>
      <c r="BL2542" s="6"/>
      <c r="BM2542" s="6"/>
      <c r="BN2542" s="6"/>
      <c r="BO2542" s="6"/>
      <c r="BP2542" s="6"/>
      <c r="BQ2542" s="6"/>
      <c r="BR2542" s="6"/>
    </row>
    <row r="2543" spans="1:70" s="31" customFormat="1" ht="47.25" hidden="1" x14ac:dyDescent="0.25">
      <c r="A2543" s="24"/>
      <c r="B2543" s="21" t="s">
        <v>7578</v>
      </c>
      <c r="C2543" s="22" t="s">
        <v>10031</v>
      </c>
      <c r="D2543" s="23" t="s">
        <v>5713</v>
      </c>
      <c r="E2543" s="22"/>
      <c r="F2543" s="21" t="s">
        <v>110</v>
      </c>
      <c r="G2543" s="23" t="s">
        <v>396</v>
      </c>
      <c r="H2543" s="23"/>
      <c r="I2543" s="24"/>
      <c r="J2543" s="24"/>
      <c r="K2543" s="22" t="s">
        <v>2298</v>
      </c>
      <c r="L2543" s="24" t="s">
        <v>9344</v>
      </c>
      <c r="M2543" s="26" t="s">
        <v>9345</v>
      </c>
      <c r="N2543" s="28" t="s">
        <v>6384</v>
      </c>
      <c r="O2543" s="25" t="s">
        <v>4186</v>
      </c>
      <c r="P2543" s="25" t="s">
        <v>4078</v>
      </c>
      <c r="Q2543" s="23" t="s">
        <v>21</v>
      </c>
      <c r="R2543" s="23" t="s">
        <v>462</v>
      </c>
      <c r="S2543" s="20">
        <v>2022</v>
      </c>
      <c r="T2543" s="73">
        <f t="shared" si="115"/>
        <v>0</v>
      </c>
      <c r="U2543" s="6"/>
      <c r="V2543" s="6"/>
      <c r="W2543" s="6"/>
      <c r="X2543" s="6"/>
      <c r="Y2543" s="6"/>
      <c r="Z2543" s="6"/>
      <c r="AA2543" s="6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  <c r="AY2543" s="6"/>
      <c r="AZ2543" s="6"/>
      <c r="BA2543" s="6"/>
      <c r="BB2543" s="6"/>
      <c r="BC2543" s="6"/>
      <c r="BD2543" s="6"/>
      <c r="BE2543" s="6"/>
      <c r="BF2543" s="6"/>
      <c r="BG2543" s="6"/>
      <c r="BH2543" s="6"/>
      <c r="BI2543" s="6"/>
      <c r="BJ2543" s="6"/>
      <c r="BK2543" s="6"/>
      <c r="BL2543" s="6"/>
      <c r="BM2543" s="6"/>
      <c r="BN2543" s="6"/>
      <c r="BO2543" s="6"/>
      <c r="BP2543" s="6"/>
      <c r="BQ2543" s="6"/>
      <c r="BR2543" s="6"/>
    </row>
    <row r="2544" spans="1:70" s="31" customFormat="1" ht="47.25" hidden="1" x14ac:dyDescent="0.25">
      <c r="A2544" s="24"/>
      <c r="B2544" s="21" t="s">
        <v>7579</v>
      </c>
      <c r="C2544" s="22" t="s">
        <v>10032</v>
      </c>
      <c r="D2544" s="23" t="s">
        <v>5713</v>
      </c>
      <c r="E2544" s="22"/>
      <c r="F2544" s="21" t="s">
        <v>110</v>
      </c>
      <c r="G2544" s="23" t="s">
        <v>396</v>
      </c>
      <c r="H2544" s="23"/>
      <c r="I2544" s="24"/>
      <c r="J2544" s="24"/>
      <c r="K2544" s="22" t="s">
        <v>2298</v>
      </c>
      <c r="L2544" s="24" t="s">
        <v>9344</v>
      </c>
      <c r="M2544" s="26" t="s">
        <v>9346</v>
      </c>
      <c r="N2544" s="28" t="s">
        <v>6384</v>
      </c>
      <c r="O2544" s="25" t="s">
        <v>4186</v>
      </c>
      <c r="P2544" s="25" t="s">
        <v>4078</v>
      </c>
      <c r="Q2544" s="23" t="s">
        <v>21</v>
      </c>
      <c r="R2544" s="23" t="s">
        <v>462</v>
      </c>
      <c r="S2544" s="20">
        <v>2022</v>
      </c>
      <c r="T2544" s="73">
        <f t="shared" si="115"/>
        <v>0</v>
      </c>
      <c r="U2544" s="6"/>
      <c r="V2544" s="6"/>
      <c r="W2544" s="6"/>
      <c r="X2544" s="6"/>
      <c r="Y2544" s="6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  <c r="AY2544" s="6"/>
      <c r="AZ2544" s="6"/>
      <c r="BA2544" s="6"/>
      <c r="BB2544" s="6"/>
      <c r="BC2544" s="6"/>
      <c r="BD2544" s="6"/>
      <c r="BE2544" s="6"/>
      <c r="BF2544" s="6"/>
      <c r="BG2544" s="6"/>
      <c r="BH2544" s="6"/>
      <c r="BI2544" s="6"/>
      <c r="BJ2544" s="6"/>
      <c r="BK2544" s="6"/>
      <c r="BL2544" s="6"/>
      <c r="BM2544" s="6"/>
      <c r="BN2544" s="6"/>
      <c r="BO2544" s="6"/>
      <c r="BP2544" s="6"/>
      <c r="BQ2544" s="6"/>
      <c r="BR2544" s="6"/>
    </row>
    <row r="2545" spans="1:70" s="31" customFormat="1" ht="63" hidden="1" x14ac:dyDescent="0.25">
      <c r="A2545" s="24"/>
      <c r="B2545" s="21" t="s">
        <v>7401</v>
      </c>
      <c r="C2545" s="22" t="s">
        <v>10720</v>
      </c>
      <c r="D2545" s="23"/>
      <c r="E2545" s="22"/>
      <c r="F2545" s="21" t="s">
        <v>110</v>
      </c>
      <c r="G2545" s="23" t="s">
        <v>112</v>
      </c>
      <c r="H2545" s="23"/>
      <c r="I2545" s="24"/>
      <c r="J2545" s="24"/>
      <c r="K2545" s="22" t="s">
        <v>2298</v>
      </c>
      <c r="L2545" s="24" t="s">
        <v>9347</v>
      </c>
      <c r="M2545" s="26" t="s">
        <v>9348</v>
      </c>
      <c r="N2545" s="28" t="s">
        <v>8121</v>
      </c>
      <c r="O2545" s="25" t="s">
        <v>8125</v>
      </c>
      <c r="P2545" s="25"/>
      <c r="Q2545" s="23" t="s">
        <v>21</v>
      </c>
      <c r="R2545" s="23" t="s">
        <v>462</v>
      </c>
      <c r="S2545" s="20">
        <v>2023</v>
      </c>
      <c r="T2545" s="73">
        <f t="shared" si="115"/>
        <v>0</v>
      </c>
      <c r="U2545" s="6"/>
      <c r="V2545" s="6"/>
      <c r="W2545" s="6"/>
      <c r="X2545" s="6"/>
      <c r="Y2545" s="6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  <c r="AY2545" s="6"/>
      <c r="AZ2545" s="6"/>
      <c r="BA2545" s="6"/>
      <c r="BB2545" s="6"/>
      <c r="BC2545" s="6"/>
      <c r="BD2545" s="6"/>
      <c r="BE2545" s="6"/>
      <c r="BF2545" s="6"/>
      <c r="BG2545" s="6"/>
      <c r="BH2545" s="6"/>
      <c r="BI2545" s="6"/>
      <c r="BJ2545" s="6"/>
      <c r="BK2545" s="6"/>
      <c r="BL2545" s="6"/>
      <c r="BM2545" s="6"/>
      <c r="BN2545" s="6"/>
      <c r="BO2545" s="6"/>
      <c r="BP2545" s="6"/>
      <c r="BQ2545" s="6"/>
      <c r="BR2545" s="6"/>
    </row>
    <row r="2546" spans="1:70" s="31" customFormat="1" ht="63" hidden="1" x14ac:dyDescent="0.25">
      <c r="A2546" s="24"/>
      <c r="B2546" s="21" t="s">
        <v>7402</v>
      </c>
      <c r="C2546" s="22" t="s">
        <v>10721</v>
      </c>
      <c r="D2546" s="23"/>
      <c r="E2546" s="22"/>
      <c r="F2546" s="21" t="s">
        <v>110</v>
      </c>
      <c r="G2546" s="23" t="s">
        <v>112</v>
      </c>
      <c r="H2546" s="23"/>
      <c r="I2546" s="24"/>
      <c r="J2546" s="24"/>
      <c r="K2546" s="22" t="s">
        <v>2298</v>
      </c>
      <c r="L2546" s="24" t="s">
        <v>9347</v>
      </c>
      <c r="M2546" s="26" t="s">
        <v>9349</v>
      </c>
      <c r="N2546" s="28" t="s">
        <v>8121</v>
      </c>
      <c r="O2546" s="25" t="s">
        <v>8125</v>
      </c>
      <c r="P2546" s="25"/>
      <c r="Q2546" s="23" t="s">
        <v>21</v>
      </c>
      <c r="R2546" s="23" t="s">
        <v>462</v>
      </c>
      <c r="S2546" s="20">
        <v>2023</v>
      </c>
      <c r="T2546" s="73">
        <f t="shared" si="115"/>
        <v>0</v>
      </c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  <c r="AY2546" s="6"/>
      <c r="AZ2546" s="6"/>
      <c r="BA2546" s="6"/>
      <c r="BB2546" s="6"/>
      <c r="BC2546" s="6"/>
      <c r="BD2546" s="6"/>
      <c r="BE2546" s="6"/>
      <c r="BF2546" s="6"/>
      <c r="BG2546" s="6"/>
      <c r="BH2546" s="6"/>
      <c r="BI2546" s="6"/>
      <c r="BJ2546" s="6"/>
      <c r="BK2546" s="6"/>
      <c r="BL2546" s="6"/>
      <c r="BM2546" s="6"/>
      <c r="BN2546" s="6"/>
      <c r="BO2546" s="6"/>
      <c r="BP2546" s="6"/>
      <c r="BQ2546" s="6"/>
      <c r="BR2546" s="6"/>
    </row>
    <row r="2547" spans="1:70" hidden="1" x14ac:dyDescent="0.25">
      <c r="A2547" s="104" t="s">
        <v>4201</v>
      </c>
      <c r="B2547" s="100"/>
      <c r="C2547" s="101"/>
      <c r="D2547" s="100"/>
      <c r="E2547" s="101"/>
      <c r="F2547" s="102"/>
      <c r="G2547" s="95"/>
      <c r="H2547" s="95"/>
      <c r="I2547" s="95"/>
      <c r="J2547" s="68"/>
      <c r="K2547" s="69"/>
      <c r="L2547" s="68"/>
      <c r="M2547" s="68"/>
      <c r="N2547" s="68"/>
      <c r="O2547" s="88"/>
      <c r="P2547" s="107"/>
      <c r="Q2547" s="69"/>
      <c r="R2547" s="69"/>
      <c r="S2547" s="69"/>
      <c r="T2547" s="89"/>
      <c r="U2547" s="6"/>
      <c r="V2547" s="6"/>
      <c r="W2547" s="6"/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  <c r="AY2547" s="6"/>
      <c r="AZ2547" s="6"/>
      <c r="BA2547" s="6"/>
      <c r="BB2547" s="6"/>
      <c r="BC2547" s="6"/>
      <c r="BD2547" s="6"/>
      <c r="BE2547" s="6"/>
      <c r="BF2547" s="6"/>
      <c r="BG2547" s="6"/>
      <c r="BH2547" s="6"/>
      <c r="BI2547" s="6"/>
      <c r="BJ2547" s="6"/>
      <c r="BK2547" s="6"/>
      <c r="BL2547" s="6"/>
      <c r="BM2547" s="6"/>
      <c r="BN2547" s="6"/>
      <c r="BO2547" s="6"/>
      <c r="BP2547" s="6"/>
      <c r="BQ2547" s="6"/>
      <c r="BR2547" s="6"/>
    </row>
    <row r="2548" spans="1:70" hidden="1" x14ac:dyDescent="0.25">
      <c r="A2548" s="90" t="s">
        <v>4202</v>
      </c>
      <c r="B2548" s="91"/>
      <c r="C2548" s="92"/>
      <c r="D2548" s="91"/>
      <c r="E2548" s="92"/>
      <c r="F2548" s="93"/>
      <c r="G2548" s="94"/>
      <c r="H2548" s="94"/>
      <c r="I2548" s="95"/>
      <c r="J2548" s="96"/>
      <c r="K2548" s="97"/>
      <c r="L2548" s="98"/>
      <c r="M2548" s="98"/>
      <c r="N2548" s="98"/>
      <c r="O2548" s="99"/>
      <c r="P2548" s="109"/>
      <c r="Q2548" s="99"/>
      <c r="R2548" s="71"/>
      <c r="S2548" s="71"/>
      <c r="T2548" s="72"/>
      <c r="U2548" s="6"/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  <c r="AY2548" s="6"/>
      <c r="AZ2548" s="6"/>
      <c r="BA2548" s="6"/>
      <c r="BB2548" s="6"/>
      <c r="BC2548" s="6"/>
      <c r="BD2548" s="6"/>
      <c r="BE2548" s="6"/>
      <c r="BF2548" s="6"/>
      <c r="BG2548" s="6"/>
      <c r="BH2548" s="6"/>
      <c r="BI2548" s="6"/>
      <c r="BJ2548" s="6"/>
      <c r="BK2548" s="6"/>
      <c r="BL2548" s="6"/>
      <c r="BM2548" s="6"/>
      <c r="BN2548" s="6"/>
      <c r="BO2548" s="6"/>
      <c r="BP2548" s="6"/>
      <c r="BQ2548" s="6"/>
      <c r="BR2548" s="6"/>
    </row>
    <row r="2549" spans="1:70" s="33" customFormat="1" ht="102.75" hidden="1" customHeight="1" x14ac:dyDescent="0.25">
      <c r="A2549" s="24" t="s">
        <v>4205</v>
      </c>
      <c r="B2549" s="25" t="s">
        <v>4206</v>
      </c>
      <c r="C2549" s="22" t="s">
        <v>1881</v>
      </c>
      <c r="D2549" s="23" t="s">
        <v>5713</v>
      </c>
      <c r="E2549" s="22"/>
      <c r="F2549" s="21" t="s">
        <v>110</v>
      </c>
      <c r="G2549" s="23" t="s">
        <v>112</v>
      </c>
      <c r="H2549" s="23"/>
      <c r="I2549" s="24" t="s">
        <v>4207</v>
      </c>
      <c r="J2549" s="24" t="s">
        <v>3448</v>
      </c>
      <c r="K2549" s="22" t="s">
        <v>2294</v>
      </c>
      <c r="L2549" s="24" t="s">
        <v>4208</v>
      </c>
      <c r="M2549" s="26" t="s">
        <v>2525</v>
      </c>
      <c r="N2549" s="28" t="s">
        <v>464</v>
      </c>
      <c r="O2549" s="25" t="s">
        <v>3447</v>
      </c>
      <c r="P2549" s="25" t="s">
        <v>3575</v>
      </c>
      <c r="Q2549" s="23" t="s">
        <v>3448</v>
      </c>
      <c r="R2549" s="23" t="s">
        <v>462</v>
      </c>
      <c r="S2549" s="20">
        <v>2022</v>
      </c>
      <c r="T2549" s="73">
        <f t="shared" ref="T2549:T2566" si="116">SUM(U2549:BR2549)</f>
        <v>0</v>
      </c>
      <c r="U2549" s="6"/>
      <c r="V2549" s="6"/>
      <c r="W2549" s="6"/>
      <c r="X2549" s="6"/>
      <c r="Y2549" s="6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  <c r="AY2549" s="6"/>
      <c r="AZ2549" s="6"/>
      <c r="BA2549" s="6"/>
      <c r="BB2549" s="6"/>
      <c r="BC2549" s="6"/>
      <c r="BD2549" s="6"/>
      <c r="BE2549" s="6"/>
      <c r="BF2549" s="6"/>
      <c r="BG2549" s="6"/>
      <c r="BH2549" s="6"/>
      <c r="BI2549" s="6"/>
      <c r="BJ2549" s="6"/>
      <c r="BK2549" s="6"/>
      <c r="BL2549" s="6"/>
      <c r="BM2549" s="6"/>
      <c r="BN2549" s="6"/>
      <c r="BO2549" s="6"/>
      <c r="BP2549" s="6"/>
      <c r="BQ2549" s="6"/>
      <c r="BR2549" s="6"/>
    </row>
    <row r="2550" spans="1:70" s="33" customFormat="1" ht="63" hidden="1" x14ac:dyDescent="0.25">
      <c r="A2550" s="24" t="s">
        <v>4209</v>
      </c>
      <c r="B2550" s="25" t="s">
        <v>4210</v>
      </c>
      <c r="C2550" s="22" t="s">
        <v>1882</v>
      </c>
      <c r="D2550" s="23" t="s">
        <v>5713</v>
      </c>
      <c r="E2550" s="22"/>
      <c r="F2550" s="21" t="s">
        <v>110</v>
      </c>
      <c r="G2550" s="23" t="s">
        <v>112</v>
      </c>
      <c r="H2550" s="23"/>
      <c r="I2550" s="24" t="s">
        <v>4203</v>
      </c>
      <c r="J2550" s="24" t="s">
        <v>3448</v>
      </c>
      <c r="K2550" s="22" t="s">
        <v>2298</v>
      </c>
      <c r="L2550" s="24" t="s">
        <v>4204</v>
      </c>
      <c r="M2550" s="26" t="s">
        <v>2529</v>
      </c>
      <c r="N2550" s="28" t="s">
        <v>464</v>
      </c>
      <c r="O2550" s="25" t="s">
        <v>3447</v>
      </c>
      <c r="P2550" s="25" t="s">
        <v>3575</v>
      </c>
      <c r="Q2550" s="23" t="s">
        <v>3448</v>
      </c>
      <c r="R2550" s="23" t="s">
        <v>462</v>
      </c>
      <c r="S2550" s="20">
        <v>2023</v>
      </c>
      <c r="T2550" s="73">
        <f t="shared" si="116"/>
        <v>0</v>
      </c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  <c r="AY2550" s="6"/>
      <c r="AZ2550" s="6"/>
      <c r="BA2550" s="6"/>
      <c r="BB2550" s="6"/>
      <c r="BC2550" s="6"/>
      <c r="BD2550" s="6"/>
      <c r="BE2550" s="6"/>
      <c r="BF2550" s="6"/>
      <c r="BG2550" s="6"/>
      <c r="BH2550" s="6"/>
      <c r="BI2550" s="6"/>
      <c r="BJ2550" s="6"/>
      <c r="BK2550" s="6"/>
      <c r="BL2550" s="6"/>
      <c r="BM2550" s="6"/>
      <c r="BN2550" s="6"/>
      <c r="BO2550" s="6"/>
      <c r="BP2550" s="6"/>
      <c r="BQ2550" s="6"/>
      <c r="BR2550" s="6"/>
    </row>
    <row r="2551" spans="1:70" s="33" customFormat="1" ht="47.25" hidden="1" x14ac:dyDescent="0.25">
      <c r="A2551" s="24" t="s">
        <v>4213</v>
      </c>
      <c r="B2551" s="25" t="s">
        <v>4214</v>
      </c>
      <c r="C2551" s="22" t="s">
        <v>4215</v>
      </c>
      <c r="D2551" s="23" t="s">
        <v>5713</v>
      </c>
      <c r="E2551" s="22"/>
      <c r="F2551" s="21" t="s">
        <v>110</v>
      </c>
      <c r="G2551" s="23" t="s">
        <v>396</v>
      </c>
      <c r="H2551" s="23"/>
      <c r="I2551" s="24" t="s">
        <v>4211</v>
      </c>
      <c r="J2551" s="24" t="s">
        <v>3448</v>
      </c>
      <c r="K2551" s="22" t="s">
        <v>2294</v>
      </c>
      <c r="L2551" s="24" t="s">
        <v>4211</v>
      </c>
      <c r="M2551" s="26" t="s">
        <v>2525</v>
      </c>
      <c r="N2551" s="28" t="s">
        <v>464</v>
      </c>
      <c r="O2551" s="25" t="s">
        <v>4212</v>
      </c>
      <c r="P2551" s="25" t="s">
        <v>3603</v>
      </c>
      <c r="Q2551" s="23" t="s">
        <v>3448</v>
      </c>
      <c r="R2551" s="23" t="s">
        <v>462</v>
      </c>
      <c r="S2551" s="20">
        <v>2022</v>
      </c>
      <c r="T2551" s="73">
        <f t="shared" si="116"/>
        <v>0</v>
      </c>
      <c r="U2551" s="6"/>
      <c r="V2551" s="6"/>
      <c r="W2551" s="6"/>
      <c r="X2551" s="6"/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  <c r="AY2551" s="6"/>
      <c r="AZ2551" s="6"/>
      <c r="BA2551" s="6"/>
      <c r="BB2551" s="6"/>
      <c r="BC2551" s="6"/>
      <c r="BD2551" s="6"/>
      <c r="BE2551" s="6"/>
      <c r="BF2551" s="6"/>
      <c r="BG2551" s="6"/>
      <c r="BH2551" s="6"/>
      <c r="BI2551" s="6"/>
      <c r="BJ2551" s="6"/>
      <c r="BK2551" s="6"/>
      <c r="BL2551" s="6"/>
      <c r="BM2551" s="6"/>
      <c r="BN2551" s="6"/>
      <c r="BO2551" s="6"/>
      <c r="BP2551" s="6"/>
      <c r="BQ2551" s="6"/>
      <c r="BR2551" s="6"/>
    </row>
    <row r="2552" spans="1:70" s="33" customFormat="1" ht="47.25" hidden="1" x14ac:dyDescent="0.25">
      <c r="A2552" s="24"/>
      <c r="B2552" s="25" t="s">
        <v>7581</v>
      </c>
      <c r="C2552" s="22" t="s">
        <v>10722</v>
      </c>
      <c r="D2552" s="23" t="s">
        <v>5713</v>
      </c>
      <c r="E2552" s="22"/>
      <c r="F2552" s="21" t="s">
        <v>110</v>
      </c>
      <c r="G2552" s="23" t="s">
        <v>396</v>
      </c>
      <c r="H2552" s="23"/>
      <c r="I2552" s="24"/>
      <c r="J2552" s="24"/>
      <c r="K2552" s="22" t="s">
        <v>2294</v>
      </c>
      <c r="L2552" s="24" t="s">
        <v>9350</v>
      </c>
      <c r="M2552" s="26" t="s">
        <v>9351</v>
      </c>
      <c r="N2552" s="28" t="s">
        <v>6384</v>
      </c>
      <c r="O2552" s="25" t="s">
        <v>4212</v>
      </c>
      <c r="P2552" s="25" t="s">
        <v>3603</v>
      </c>
      <c r="Q2552" s="23" t="s">
        <v>3448</v>
      </c>
      <c r="R2552" s="23" t="s">
        <v>462</v>
      </c>
      <c r="S2552" s="20">
        <v>2023</v>
      </c>
      <c r="T2552" s="73">
        <f t="shared" si="116"/>
        <v>0</v>
      </c>
      <c r="U2552" s="6"/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  <c r="AY2552" s="6"/>
      <c r="AZ2552" s="6"/>
      <c r="BA2552" s="6"/>
      <c r="BB2552" s="6"/>
      <c r="BC2552" s="6"/>
      <c r="BD2552" s="6"/>
      <c r="BE2552" s="6"/>
      <c r="BF2552" s="6"/>
      <c r="BG2552" s="6"/>
      <c r="BH2552" s="6"/>
      <c r="BI2552" s="6"/>
      <c r="BJ2552" s="6"/>
      <c r="BK2552" s="6"/>
      <c r="BL2552" s="6"/>
      <c r="BM2552" s="6"/>
      <c r="BN2552" s="6"/>
      <c r="BO2552" s="6"/>
      <c r="BP2552" s="6"/>
      <c r="BQ2552" s="6"/>
      <c r="BR2552" s="6"/>
    </row>
    <row r="2553" spans="1:70" s="33" customFormat="1" ht="47.25" hidden="1" x14ac:dyDescent="0.25">
      <c r="A2553" s="24" t="s">
        <v>4216</v>
      </c>
      <c r="B2553" s="25" t="s">
        <v>4217</v>
      </c>
      <c r="C2553" s="22" t="s">
        <v>4218</v>
      </c>
      <c r="D2553" s="23" t="s">
        <v>5713</v>
      </c>
      <c r="E2553" s="22"/>
      <c r="F2553" s="21" t="s">
        <v>110</v>
      </c>
      <c r="G2553" s="23" t="s">
        <v>396</v>
      </c>
      <c r="H2553" s="23"/>
      <c r="I2553" s="24" t="s">
        <v>4211</v>
      </c>
      <c r="J2553" s="24" t="s">
        <v>3448</v>
      </c>
      <c r="K2553" s="22" t="s">
        <v>2298</v>
      </c>
      <c r="L2553" s="24" t="s">
        <v>4211</v>
      </c>
      <c r="M2553" s="26" t="s">
        <v>2529</v>
      </c>
      <c r="N2553" s="28" t="s">
        <v>464</v>
      </c>
      <c r="O2553" s="25" t="s">
        <v>4212</v>
      </c>
      <c r="P2553" s="25" t="s">
        <v>3603</v>
      </c>
      <c r="Q2553" s="23" t="s">
        <v>3448</v>
      </c>
      <c r="R2553" s="23" t="s">
        <v>462</v>
      </c>
      <c r="S2553" s="22">
        <v>2022</v>
      </c>
      <c r="T2553" s="73">
        <f t="shared" si="116"/>
        <v>0</v>
      </c>
      <c r="U2553" s="6"/>
      <c r="V2553" s="6"/>
      <c r="W2553" s="6"/>
      <c r="X2553" s="6"/>
      <c r="Y2553" s="6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  <c r="AY2553" s="6"/>
      <c r="AZ2553" s="6"/>
      <c r="BA2553" s="6"/>
      <c r="BB2553" s="6"/>
      <c r="BC2553" s="6"/>
      <c r="BD2553" s="6"/>
      <c r="BE2553" s="6"/>
      <c r="BF2553" s="6"/>
      <c r="BG2553" s="6"/>
      <c r="BH2553" s="6"/>
      <c r="BI2553" s="6"/>
      <c r="BJ2553" s="6"/>
      <c r="BK2553" s="6"/>
      <c r="BL2553" s="6"/>
      <c r="BM2553" s="6"/>
      <c r="BN2553" s="6"/>
      <c r="BO2553" s="6"/>
      <c r="BP2553" s="6"/>
      <c r="BQ2553" s="6"/>
      <c r="BR2553" s="6"/>
    </row>
    <row r="2554" spans="1:70" s="33" customFormat="1" ht="47.25" hidden="1" x14ac:dyDescent="0.25">
      <c r="A2554" s="24"/>
      <c r="B2554" s="25" t="s">
        <v>7582</v>
      </c>
      <c r="C2554" s="22" t="s">
        <v>10723</v>
      </c>
      <c r="D2554" s="23" t="s">
        <v>5713</v>
      </c>
      <c r="E2554" s="22"/>
      <c r="F2554" s="21" t="s">
        <v>110</v>
      </c>
      <c r="G2554" s="23" t="s">
        <v>396</v>
      </c>
      <c r="H2554" s="23"/>
      <c r="I2554" s="24"/>
      <c r="J2554" s="24"/>
      <c r="K2554" s="22" t="s">
        <v>2298</v>
      </c>
      <c r="L2554" s="24" t="s">
        <v>6375</v>
      </c>
      <c r="M2554" s="26" t="s">
        <v>9352</v>
      </c>
      <c r="N2554" s="28" t="s">
        <v>6384</v>
      </c>
      <c r="O2554" s="25" t="s">
        <v>4212</v>
      </c>
      <c r="P2554" s="25" t="s">
        <v>3603</v>
      </c>
      <c r="Q2554" s="23" t="s">
        <v>3448</v>
      </c>
      <c r="R2554" s="23" t="s">
        <v>462</v>
      </c>
      <c r="S2554" s="20">
        <v>2023</v>
      </c>
      <c r="T2554" s="73">
        <f t="shared" si="116"/>
        <v>0</v>
      </c>
      <c r="U2554" s="6"/>
      <c r="V2554" s="6"/>
      <c r="W2554" s="6"/>
      <c r="X2554" s="6"/>
      <c r="Y2554" s="6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  <c r="AY2554" s="6"/>
      <c r="AZ2554" s="6"/>
      <c r="BA2554" s="6"/>
      <c r="BB2554" s="6"/>
      <c r="BC2554" s="6"/>
      <c r="BD2554" s="6"/>
      <c r="BE2554" s="6"/>
      <c r="BF2554" s="6"/>
      <c r="BG2554" s="6"/>
      <c r="BH2554" s="6"/>
      <c r="BI2554" s="6"/>
      <c r="BJ2554" s="6"/>
      <c r="BK2554" s="6"/>
      <c r="BL2554" s="6"/>
      <c r="BM2554" s="6"/>
      <c r="BN2554" s="6"/>
      <c r="BO2554" s="6"/>
      <c r="BP2554" s="6"/>
      <c r="BQ2554" s="6"/>
      <c r="BR2554" s="6"/>
    </row>
    <row r="2555" spans="1:70" s="33" customFormat="1" ht="47.25" hidden="1" x14ac:dyDescent="0.25">
      <c r="A2555" s="24" t="s">
        <v>4221</v>
      </c>
      <c r="B2555" s="25" t="s">
        <v>4222</v>
      </c>
      <c r="C2555" s="25" t="s">
        <v>4223</v>
      </c>
      <c r="D2555" s="23" t="s">
        <v>5713</v>
      </c>
      <c r="E2555" s="22"/>
      <c r="F2555" s="21" t="s">
        <v>110</v>
      </c>
      <c r="G2555" s="23" t="s">
        <v>396</v>
      </c>
      <c r="H2555" s="23"/>
      <c r="I2555" s="24" t="s">
        <v>5716</v>
      </c>
      <c r="J2555" s="24" t="s">
        <v>3448</v>
      </c>
      <c r="K2555" s="22" t="s">
        <v>2294</v>
      </c>
      <c r="L2555" s="24" t="s">
        <v>4219</v>
      </c>
      <c r="M2555" s="26" t="s">
        <v>2525</v>
      </c>
      <c r="N2555" s="28" t="s">
        <v>464</v>
      </c>
      <c r="O2555" s="23" t="s">
        <v>4220</v>
      </c>
      <c r="P2555" s="25"/>
      <c r="Q2555" s="23" t="s">
        <v>3448</v>
      </c>
      <c r="R2555" s="23" t="s">
        <v>462</v>
      </c>
      <c r="S2555" s="22">
        <v>2022</v>
      </c>
      <c r="T2555" s="73">
        <f t="shared" si="116"/>
        <v>0</v>
      </c>
      <c r="U2555" s="6"/>
      <c r="V2555" s="6"/>
      <c r="W2555" s="6"/>
      <c r="X2555" s="6"/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  <c r="AY2555" s="6"/>
      <c r="AZ2555" s="6"/>
      <c r="BA2555" s="6"/>
      <c r="BB2555" s="6"/>
      <c r="BC2555" s="6"/>
      <c r="BD2555" s="6"/>
      <c r="BE2555" s="6"/>
      <c r="BF2555" s="6"/>
      <c r="BG2555" s="6"/>
      <c r="BH2555" s="6"/>
      <c r="BI2555" s="6"/>
      <c r="BJ2555" s="6"/>
      <c r="BK2555" s="6"/>
      <c r="BL2555" s="6"/>
      <c r="BM2555" s="6"/>
      <c r="BN2555" s="6"/>
      <c r="BO2555" s="6"/>
      <c r="BP2555" s="6"/>
      <c r="BQ2555" s="6"/>
      <c r="BR2555" s="6"/>
    </row>
    <row r="2556" spans="1:70" s="33" customFormat="1" ht="47.25" hidden="1" x14ac:dyDescent="0.25">
      <c r="A2556" s="24"/>
      <c r="B2556" s="25" t="s">
        <v>7583</v>
      </c>
      <c r="C2556" s="22" t="s">
        <v>10033</v>
      </c>
      <c r="D2556" s="23" t="s">
        <v>5713</v>
      </c>
      <c r="E2556" s="22"/>
      <c r="F2556" s="21" t="s">
        <v>110</v>
      </c>
      <c r="G2556" s="23" t="s">
        <v>396</v>
      </c>
      <c r="H2556" s="23"/>
      <c r="I2556" s="24"/>
      <c r="J2556" s="24"/>
      <c r="K2556" s="22" t="s">
        <v>2294</v>
      </c>
      <c r="L2556" s="24" t="s">
        <v>9353</v>
      </c>
      <c r="M2556" s="26" t="s">
        <v>9354</v>
      </c>
      <c r="N2556" s="28" t="s">
        <v>6384</v>
      </c>
      <c r="O2556" s="25" t="s">
        <v>4220</v>
      </c>
      <c r="P2556" s="25"/>
      <c r="Q2556" s="23" t="s">
        <v>3448</v>
      </c>
      <c r="R2556" s="23" t="s">
        <v>462</v>
      </c>
      <c r="S2556" s="20">
        <v>2023</v>
      </c>
      <c r="T2556" s="73">
        <f t="shared" si="116"/>
        <v>0</v>
      </c>
      <c r="U2556" s="6"/>
      <c r="V2556" s="6"/>
      <c r="W2556" s="6"/>
      <c r="X2556" s="6"/>
      <c r="Y2556" s="6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  <c r="AY2556" s="6"/>
      <c r="AZ2556" s="6"/>
      <c r="BA2556" s="6"/>
      <c r="BB2556" s="6"/>
      <c r="BC2556" s="6"/>
      <c r="BD2556" s="6"/>
      <c r="BE2556" s="6"/>
      <c r="BF2556" s="6"/>
      <c r="BG2556" s="6"/>
      <c r="BH2556" s="6"/>
      <c r="BI2556" s="6"/>
      <c r="BJ2556" s="6"/>
      <c r="BK2556" s="6"/>
      <c r="BL2556" s="6"/>
      <c r="BM2556" s="6"/>
      <c r="BN2556" s="6"/>
      <c r="BO2556" s="6"/>
      <c r="BP2556" s="6"/>
      <c r="BQ2556" s="6"/>
      <c r="BR2556" s="6"/>
    </row>
    <row r="2557" spans="1:70" s="33" customFormat="1" ht="47.25" hidden="1" x14ac:dyDescent="0.25">
      <c r="A2557" s="24" t="s">
        <v>4224</v>
      </c>
      <c r="B2557" s="25" t="s">
        <v>4225</v>
      </c>
      <c r="C2557" s="25" t="s">
        <v>4226</v>
      </c>
      <c r="D2557" s="23" t="s">
        <v>5713</v>
      </c>
      <c r="E2557" s="22"/>
      <c r="F2557" s="21" t="s">
        <v>110</v>
      </c>
      <c r="G2557" s="23" t="s">
        <v>396</v>
      </c>
      <c r="H2557" s="23"/>
      <c r="I2557" s="24" t="s">
        <v>5717</v>
      </c>
      <c r="J2557" s="24" t="s">
        <v>3448</v>
      </c>
      <c r="K2557" s="22" t="s">
        <v>2298</v>
      </c>
      <c r="L2557" s="24" t="s">
        <v>4227</v>
      </c>
      <c r="M2557" s="26" t="s">
        <v>2529</v>
      </c>
      <c r="N2557" s="28" t="s">
        <v>464</v>
      </c>
      <c r="O2557" s="23" t="s">
        <v>4220</v>
      </c>
      <c r="P2557" s="25"/>
      <c r="Q2557" s="23" t="s">
        <v>3448</v>
      </c>
      <c r="R2557" s="23" t="s">
        <v>462</v>
      </c>
      <c r="S2557" s="22">
        <v>2022</v>
      </c>
      <c r="T2557" s="73">
        <f t="shared" si="116"/>
        <v>0</v>
      </c>
      <c r="U2557" s="6"/>
      <c r="V2557" s="6"/>
      <c r="W2557" s="6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  <c r="AY2557" s="6"/>
      <c r="AZ2557" s="6"/>
      <c r="BA2557" s="6"/>
      <c r="BB2557" s="6"/>
      <c r="BC2557" s="6"/>
      <c r="BD2557" s="6"/>
      <c r="BE2557" s="6"/>
      <c r="BF2557" s="6"/>
      <c r="BG2557" s="6"/>
      <c r="BH2557" s="6"/>
      <c r="BI2557" s="6"/>
      <c r="BJ2557" s="6"/>
      <c r="BK2557" s="6"/>
      <c r="BL2557" s="6"/>
      <c r="BM2557" s="6"/>
      <c r="BN2557" s="6"/>
      <c r="BO2557" s="6"/>
      <c r="BP2557" s="6"/>
      <c r="BQ2557" s="6"/>
      <c r="BR2557" s="6"/>
    </row>
    <row r="2558" spans="1:70" s="33" customFormat="1" ht="47.25" hidden="1" x14ac:dyDescent="0.25">
      <c r="A2558" s="24"/>
      <c r="B2558" s="25" t="s">
        <v>7584</v>
      </c>
      <c r="C2558" s="22" t="s">
        <v>10034</v>
      </c>
      <c r="D2558" s="23" t="s">
        <v>5713</v>
      </c>
      <c r="E2558" s="22"/>
      <c r="F2558" s="21" t="s">
        <v>110</v>
      </c>
      <c r="G2558" s="23" t="s">
        <v>396</v>
      </c>
      <c r="H2558" s="23"/>
      <c r="I2558" s="24"/>
      <c r="J2558" s="24"/>
      <c r="K2558" s="22" t="s">
        <v>2298</v>
      </c>
      <c r="L2558" s="24" t="s">
        <v>9353</v>
      </c>
      <c r="M2558" s="26" t="s">
        <v>9355</v>
      </c>
      <c r="N2558" s="28" t="s">
        <v>6384</v>
      </c>
      <c r="O2558" s="25" t="s">
        <v>4220</v>
      </c>
      <c r="P2558" s="25"/>
      <c r="Q2558" s="23" t="s">
        <v>3448</v>
      </c>
      <c r="R2558" s="23" t="s">
        <v>462</v>
      </c>
      <c r="S2558" s="20">
        <v>2023</v>
      </c>
      <c r="T2558" s="73">
        <f t="shared" si="116"/>
        <v>0</v>
      </c>
      <c r="U2558" s="6"/>
      <c r="V2558" s="6"/>
      <c r="W2558" s="6"/>
      <c r="X2558" s="6"/>
      <c r="Y2558" s="6"/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  <c r="AY2558" s="6"/>
      <c r="AZ2558" s="6"/>
      <c r="BA2558" s="6"/>
      <c r="BB2558" s="6"/>
      <c r="BC2558" s="6"/>
      <c r="BD2558" s="6"/>
      <c r="BE2558" s="6"/>
      <c r="BF2558" s="6"/>
      <c r="BG2558" s="6"/>
      <c r="BH2558" s="6"/>
      <c r="BI2558" s="6"/>
      <c r="BJ2558" s="6"/>
      <c r="BK2558" s="6"/>
      <c r="BL2558" s="6"/>
      <c r="BM2558" s="6"/>
      <c r="BN2558" s="6"/>
      <c r="BO2558" s="6"/>
      <c r="BP2558" s="6"/>
      <c r="BQ2558" s="6"/>
      <c r="BR2558" s="6"/>
    </row>
    <row r="2559" spans="1:70" s="33" customFormat="1" ht="47.25" hidden="1" x14ac:dyDescent="0.25">
      <c r="A2559" s="24" t="s">
        <v>4230</v>
      </c>
      <c r="B2559" s="25" t="s">
        <v>4231</v>
      </c>
      <c r="C2559" s="25" t="s">
        <v>4232</v>
      </c>
      <c r="D2559" s="23" t="s">
        <v>5713</v>
      </c>
      <c r="E2559" s="22"/>
      <c r="F2559" s="21" t="s">
        <v>110</v>
      </c>
      <c r="G2559" s="23" t="s">
        <v>396</v>
      </c>
      <c r="H2559" s="23"/>
      <c r="I2559" s="24" t="s">
        <v>4228</v>
      </c>
      <c r="J2559" s="24" t="s">
        <v>3448</v>
      </c>
      <c r="K2559" s="22" t="s">
        <v>2294</v>
      </c>
      <c r="L2559" s="24" t="s">
        <v>4228</v>
      </c>
      <c r="M2559" s="26" t="s">
        <v>2525</v>
      </c>
      <c r="N2559" s="28" t="s">
        <v>464</v>
      </c>
      <c r="O2559" s="23" t="s">
        <v>4229</v>
      </c>
      <c r="P2559" s="25" t="s">
        <v>3589</v>
      </c>
      <c r="Q2559" s="23" t="s">
        <v>3448</v>
      </c>
      <c r="R2559" s="23" t="s">
        <v>462</v>
      </c>
      <c r="S2559" s="22">
        <v>2022</v>
      </c>
      <c r="T2559" s="73">
        <f t="shared" si="116"/>
        <v>0</v>
      </c>
      <c r="U2559" s="6"/>
      <c r="V2559" s="6"/>
      <c r="W2559" s="6"/>
      <c r="X2559" s="6"/>
      <c r="Y2559" s="6"/>
      <c r="Z2559" s="6"/>
      <c r="AA2559" s="6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  <c r="AY2559" s="6"/>
      <c r="AZ2559" s="6"/>
      <c r="BA2559" s="6"/>
      <c r="BB2559" s="6"/>
      <c r="BC2559" s="6"/>
      <c r="BD2559" s="6"/>
      <c r="BE2559" s="6"/>
      <c r="BF2559" s="6"/>
      <c r="BG2559" s="6"/>
      <c r="BH2559" s="6"/>
      <c r="BI2559" s="6"/>
      <c r="BJ2559" s="6"/>
      <c r="BK2559" s="6"/>
      <c r="BL2559" s="6"/>
      <c r="BM2559" s="6"/>
      <c r="BN2559" s="6"/>
      <c r="BO2559" s="6"/>
      <c r="BP2559" s="6"/>
      <c r="BQ2559" s="6"/>
      <c r="BR2559" s="6"/>
    </row>
    <row r="2560" spans="1:70" s="33" customFormat="1" ht="47.25" hidden="1" x14ac:dyDescent="0.25">
      <c r="A2560" s="24"/>
      <c r="B2560" s="25" t="s">
        <v>7585</v>
      </c>
      <c r="C2560" s="22" t="s">
        <v>10035</v>
      </c>
      <c r="D2560" s="23" t="s">
        <v>5713</v>
      </c>
      <c r="E2560" s="22"/>
      <c r="F2560" s="21" t="s">
        <v>110</v>
      </c>
      <c r="G2560" s="23" t="s">
        <v>396</v>
      </c>
      <c r="H2560" s="23"/>
      <c r="I2560" s="24"/>
      <c r="J2560" s="24"/>
      <c r="K2560" s="22" t="s">
        <v>2294</v>
      </c>
      <c r="L2560" s="24" t="s">
        <v>9356</v>
      </c>
      <c r="M2560" s="26" t="s">
        <v>9357</v>
      </c>
      <c r="N2560" s="28" t="s">
        <v>6384</v>
      </c>
      <c r="O2560" s="25" t="s">
        <v>4229</v>
      </c>
      <c r="P2560" s="25" t="s">
        <v>3589</v>
      </c>
      <c r="Q2560" s="23" t="s">
        <v>3448</v>
      </c>
      <c r="R2560" s="23" t="s">
        <v>462</v>
      </c>
      <c r="S2560" s="20">
        <v>2023</v>
      </c>
      <c r="T2560" s="73">
        <f t="shared" si="116"/>
        <v>0</v>
      </c>
      <c r="U2560" s="6"/>
      <c r="V2560" s="6"/>
      <c r="W2560" s="6"/>
      <c r="X2560" s="6"/>
      <c r="Y2560" s="6"/>
      <c r="Z2560" s="6"/>
      <c r="AA2560" s="6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  <c r="AY2560" s="6"/>
      <c r="AZ2560" s="6"/>
      <c r="BA2560" s="6"/>
      <c r="BB2560" s="6"/>
      <c r="BC2560" s="6"/>
      <c r="BD2560" s="6"/>
      <c r="BE2560" s="6"/>
      <c r="BF2560" s="6"/>
      <c r="BG2560" s="6"/>
      <c r="BH2560" s="6"/>
      <c r="BI2560" s="6"/>
      <c r="BJ2560" s="6"/>
      <c r="BK2560" s="6"/>
      <c r="BL2560" s="6"/>
      <c r="BM2560" s="6"/>
      <c r="BN2560" s="6"/>
      <c r="BO2560" s="6"/>
      <c r="BP2560" s="6"/>
      <c r="BQ2560" s="6"/>
      <c r="BR2560" s="6"/>
    </row>
    <row r="2561" spans="1:70" s="33" customFormat="1" ht="47.25" hidden="1" x14ac:dyDescent="0.25">
      <c r="A2561" s="24" t="s">
        <v>4233</v>
      </c>
      <c r="B2561" s="25" t="s">
        <v>4234</v>
      </c>
      <c r="C2561" s="25" t="s">
        <v>4235</v>
      </c>
      <c r="D2561" s="23" t="s">
        <v>5713</v>
      </c>
      <c r="E2561" s="22"/>
      <c r="F2561" s="21" t="s">
        <v>110</v>
      </c>
      <c r="G2561" s="23" t="s">
        <v>396</v>
      </c>
      <c r="H2561" s="23"/>
      <c r="I2561" s="24" t="s">
        <v>4228</v>
      </c>
      <c r="J2561" s="24" t="s">
        <v>3448</v>
      </c>
      <c r="K2561" s="22" t="s">
        <v>2298</v>
      </c>
      <c r="L2561" s="24" t="s">
        <v>4228</v>
      </c>
      <c r="M2561" s="26" t="s">
        <v>2529</v>
      </c>
      <c r="N2561" s="28" t="s">
        <v>464</v>
      </c>
      <c r="O2561" s="23" t="s">
        <v>4229</v>
      </c>
      <c r="P2561" s="25" t="s">
        <v>3589</v>
      </c>
      <c r="Q2561" s="23" t="s">
        <v>3448</v>
      </c>
      <c r="R2561" s="23" t="s">
        <v>462</v>
      </c>
      <c r="S2561" s="22">
        <v>2022</v>
      </c>
      <c r="T2561" s="73">
        <f t="shared" si="116"/>
        <v>0</v>
      </c>
      <c r="U2561" s="6"/>
      <c r="V2561" s="6"/>
      <c r="W2561" s="6"/>
      <c r="X2561" s="6"/>
      <c r="Y2561" s="6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  <c r="AY2561" s="6"/>
      <c r="AZ2561" s="6"/>
      <c r="BA2561" s="6"/>
      <c r="BB2561" s="6"/>
      <c r="BC2561" s="6"/>
      <c r="BD2561" s="6"/>
      <c r="BE2561" s="6"/>
      <c r="BF2561" s="6"/>
      <c r="BG2561" s="6"/>
      <c r="BH2561" s="6"/>
      <c r="BI2561" s="6"/>
      <c r="BJ2561" s="6"/>
      <c r="BK2561" s="6"/>
      <c r="BL2561" s="6"/>
      <c r="BM2561" s="6"/>
      <c r="BN2561" s="6"/>
      <c r="BO2561" s="6"/>
      <c r="BP2561" s="6"/>
      <c r="BQ2561" s="6"/>
      <c r="BR2561" s="6"/>
    </row>
    <row r="2562" spans="1:70" s="33" customFormat="1" ht="47.25" hidden="1" x14ac:dyDescent="0.25">
      <c r="A2562" s="24"/>
      <c r="B2562" s="25" t="s">
        <v>7586</v>
      </c>
      <c r="C2562" s="22" t="s">
        <v>10036</v>
      </c>
      <c r="D2562" s="23" t="s">
        <v>5713</v>
      </c>
      <c r="E2562" s="22"/>
      <c r="F2562" s="21" t="s">
        <v>110</v>
      </c>
      <c r="G2562" s="23" t="s">
        <v>396</v>
      </c>
      <c r="H2562" s="23"/>
      <c r="I2562" s="24"/>
      <c r="J2562" s="24"/>
      <c r="K2562" s="22" t="s">
        <v>2298</v>
      </c>
      <c r="L2562" s="24" t="s">
        <v>4228</v>
      </c>
      <c r="M2562" s="26" t="s">
        <v>9358</v>
      </c>
      <c r="N2562" s="28" t="s">
        <v>6384</v>
      </c>
      <c r="O2562" s="25" t="s">
        <v>4229</v>
      </c>
      <c r="P2562" s="25" t="s">
        <v>3589</v>
      </c>
      <c r="Q2562" s="23" t="s">
        <v>3448</v>
      </c>
      <c r="R2562" s="23" t="s">
        <v>462</v>
      </c>
      <c r="S2562" s="20">
        <v>2023</v>
      </c>
      <c r="T2562" s="73">
        <f t="shared" si="116"/>
        <v>0</v>
      </c>
      <c r="U2562" s="6"/>
      <c r="V2562" s="6"/>
      <c r="W2562" s="6"/>
      <c r="X2562" s="6"/>
      <c r="Y2562" s="6"/>
      <c r="Z2562" s="6"/>
      <c r="AA2562" s="6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  <c r="AY2562" s="6"/>
      <c r="AZ2562" s="6"/>
      <c r="BA2562" s="6"/>
      <c r="BB2562" s="6"/>
      <c r="BC2562" s="6"/>
      <c r="BD2562" s="6"/>
      <c r="BE2562" s="6"/>
      <c r="BF2562" s="6"/>
      <c r="BG2562" s="6"/>
      <c r="BH2562" s="6"/>
      <c r="BI2562" s="6"/>
      <c r="BJ2562" s="6"/>
      <c r="BK2562" s="6"/>
      <c r="BL2562" s="6"/>
      <c r="BM2562" s="6"/>
      <c r="BN2562" s="6"/>
      <c r="BO2562" s="6"/>
      <c r="BP2562" s="6"/>
      <c r="BQ2562" s="6"/>
      <c r="BR2562" s="6"/>
    </row>
    <row r="2563" spans="1:70" s="33" customFormat="1" ht="47.25" hidden="1" x14ac:dyDescent="0.25">
      <c r="A2563" s="24" t="s">
        <v>4237</v>
      </c>
      <c r="B2563" s="25" t="s">
        <v>4238</v>
      </c>
      <c r="C2563" s="22" t="s">
        <v>4239</v>
      </c>
      <c r="D2563" s="23" t="s">
        <v>5713</v>
      </c>
      <c r="E2563" s="22"/>
      <c r="F2563" s="21" t="s">
        <v>110</v>
      </c>
      <c r="G2563" s="23" t="s">
        <v>396</v>
      </c>
      <c r="H2563" s="23"/>
      <c r="I2563" s="24" t="s">
        <v>4240</v>
      </c>
      <c r="J2563" s="26" t="s">
        <v>3448</v>
      </c>
      <c r="K2563" s="22" t="s">
        <v>2294</v>
      </c>
      <c r="L2563" s="26" t="s">
        <v>4236</v>
      </c>
      <c r="M2563" s="26" t="s">
        <v>2525</v>
      </c>
      <c r="N2563" s="28" t="s">
        <v>464</v>
      </c>
      <c r="O2563" s="23" t="s">
        <v>5730</v>
      </c>
      <c r="P2563" s="27" t="s">
        <v>3643</v>
      </c>
      <c r="Q2563" s="23" t="s">
        <v>3448</v>
      </c>
      <c r="R2563" s="23" t="s">
        <v>462</v>
      </c>
      <c r="S2563" s="22">
        <v>2022</v>
      </c>
      <c r="T2563" s="73">
        <f t="shared" si="116"/>
        <v>0</v>
      </c>
      <c r="U2563" s="6"/>
      <c r="V2563" s="6"/>
      <c r="W2563" s="6"/>
      <c r="X2563" s="6"/>
      <c r="Y2563" s="6"/>
      <c r="Z2563" s="6"/>
      <c r="AA2563" s="6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  <c r="AY2563" s="6"/>
      <c r="AZ2563" s="6"/>
      <c r="BA2563" s="6"/>
      <c r="BB2563" s="6"/>
      <c r="BC2563" s="6"/>
      <c r="BD2563" s="6"/>
      <c r="BE2563" s="6"/>
      <c r="BF2563" s="6"/>
      <c r="BG2563" s="6"/>
      <c r="BH2563" s="6"/>
      <c r="BI2563" s="6"/>
      <c r="BJ2563" s="6"/>
      <c r="BK2563" s="6"/>
      <c r="BL2563" s="6"/>
      <c r="BM2563" s="6"/>
      <c r="BN2563" s="6"/>
      <c r="BO2563" s="6"/>
      <c r="BP2563" s="6"/>
      <c r="BQ2563" s="6"/>
      <c r="BR2563" s="6"/>
    </row>
    <row r="2564" spans="1:70" s="33" customFormat="1" ht="47.25" hidden="1" x14ac:dyDescent="0.25">
      <c r="A2564" s="24" t="s">
        <v>4241</v>
      </c>
      <c r="B2564" s="25" t="s">
        <v>4242</v>
      </c>
      <c r="C2564" s="22" t="s">
        <v>4243</v>
      </c>
      <c r="D2564" s="23" t="s">
        <v>5713</v>
      </c>
      <c r="E2564" s="22"/>
      <c r="F2564" s="21" t="s">
        <v>110</v>
      </c>
      <c r="G2564" s="23" t="s">
        <v>396</v>
      </c>
      <c r="H2564" s="23"/>
      <c r="I2564" s="24" t="s">
        <v>4240</v>
      </c>
      <c r="J2564" s="26" t="s">
        <v>3448</v>
      </c>
      <c r="K2564" s="22" t="s">
        <v>2298</v>
      </c>
      <c r="L2564" s="26" t="s">
        <v>4236</v>
      </c>
      <c r="M2564" s="26" t="s">
        <v>2529</v>
      </c>
      <c r="N2564" s="28" t="s">
        <v>464</v>
      </c>
      <c r="O2564" s="23" t="s">
        <v>5730</v>
      </c>
      <c r="P2564" s="27" t="s">
        <v>3643</v>
      </c>
      <c r="Q2564" s="23" t="s">
        <v>3448</v>
      </c>
      <c r="R2564" s="23" t="s">
        <v>462</v>
      </c>
      <c r="S2564" s="22">
        <v>2023</v>
      </c>
      <c r="T2564" s="73">
        <f t="shared" si="116"/>
        <v>0</v>
      </c>
      <c r="U2564" s="6"/>
      <c r="V2564" s="6"/>
      <c r="W2564" s="6"/>
      <c r="X2564" s="6"/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  <c r="AY2564" s="6"/>
      <c r="AZ2564" s="6"/>
      <c r="BA2564" s="6"/>
      <c r="BB2564" s="6"/>
      <c r="BC2564" s="6"/>
      <c r="BD2564" s="6"/>
      <c r="BE2564" s="6"/>
      <c r="BF2564" s="6"/>
      <c r="BG2564" s="6"/>
      <c r="BH2564" s="6"/>
      <c r="BI2564" s="6"/>
      <c r="BJ2564" s="6"/>
      <c r="BK2564" s="6"/>
      <c r="BL2564" s="6"/>
      <c r="BM2564" s="6"/>
      <c r="BN2564" s="6"/>
      <c r="BO2564" s="6"/>
      <c r="BP2564" s="6"/>
      <c r="BQ2564" s="6"/>
      <c r="BR2564" s="6"/>
    </row>
    <row r="2565" spans="1:70" s="33" customFormat="1" ht="63" hidden="1" x14ac:dyDescent="0.25">
      <c r="A2565" s="24" t="s">
        <v>4247</v>
      </c>
      <c r="B2565" s="25" t="s">
        <v>4248</v>
      </c>
      <c r="C2565" s="22" t="s">
        <v>4249</v>
      </c>
      <c r="D2565" s="23" t="s">
        <v>5713</v>
      </c>
      <c r="E2565" s="22"/>
      <c r="F2565" s="21" t="s">
        <v>110</v>
      </c>
      <c r="G2565" s="23" t="s">
        <v>396</v>
      </c>
      <c r="H2565" s="23"/>
      <c r="I2565" s="24" t="s">
        <v>4244</v>
      </c>
      <c r="J2565" s="26" t="s">
        <v>3448</v>
      </c>
      <c r="K2565" s="22" t="s">
        <v>2294</v>
      </c>
      <c r="L2565" s="26" t="s">
        <v>4245</v>
      </c>
      <c r="M2565" s="26" t="s">
        <v>2525</v>
      </c>
      <c r="N2565" s="28" t="s">
        <v>464</v>
      </c>
      <c r="O2565" s="23" t="s">
        <v>4246</v>
      </c>
      <c r="P2565" s="27" t="s">
        <v>3671</v>
      </c>
      <c r="Q2565" s="23" t="s">
        <v>3448</v>
      </c>
      <c r="R2565" s="23" t="s">
        <v>462</v>
      </c>
      <c r="S2565" s="22">
        <v>2022</v>
      </c>
      <c r="T2565" s="73">
        <f t="shared" si="116"/>
        <v>0</v>
      </c>
      <c r="U2565" s="6"/>
      <c r="V2565" s="6"/>
      <c r="W2565" s="6"/>
      <c r="X2565" s="6"/>
      <c r="Y2565" s="6"/>
      <c r="Z2565" s="6"/>
      <c r="AA2565" s="6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  <c r="AY2565" s="6"/>
      <c r="AZ2565" s="6"/>
      <c r="BA2565" s="6"/>
      <c r="BB2565" s="6"/>
      <c r="BC2565" s="6"/>
      <c r="BD2565" s="6"/>
      <c r="BE2565" s="6"/>
      <c r="BF2565" s="6"/>
      <c r="BG2565" s="6"/>
      <c r="BH2565" s="6"/>
      <c r="BI2565" s="6"/>
      <c r="BJ2565" s="6"/>
      <c r="BK2565" s="6"/>
      <c r="BL2565" s="6"/>
      <c r="BM2565" s="6"/>
      <c r="BN2565" s="6"/>
      <c r="BO2565" s="6"/>
      <c r="BP2565" s="6"/>
      <c r="BQ2565" s="6"/>
      <c r="BR2565" s="6"/>
    </row>
    <row r="2566" spans="1:70" s="33" customFormat="1" ht="63" hidden="1" x14ac:dyDescent="0.25">
      <c r="A2566" s="24" t="s">
        <v>4250</v>
      </c>
      <c r="B2566" s="25" t="s">
        <v>4251</v>
      </c>
      <c r="C2566" s="22" t="s">
        <v>4252</v>
      </c>
      <c r="D2566" s="23" t="s">
        <v>5713</v>
      </c>
      <c r="E2566" s="22"/>
      <c r="F2566" s="21" t="s">
        <v>110</v>
      </c>
      <c r="G2566" s="23" t="s">
        <v>396</v>
      </c>
      <c r="H2566" s="23"/>
      <c r="I2566" s="24" t="s">
        <v>4244</v>
      </c>
      <c r="J2566" s="26" t="s">
        <v>3448</v>
      </c>
      <c r="K2566" s="22" t="s">
        <v>2298</v>
      </c>
      <c r="L2566" s="26" t="s">
        <v>4245</v>
      </c>
      <c r="M2566" s="26" t="s">
        <v>2529</v>
      </c>
      <c r="N2566" s="28" t="s">
        <v>464</v>
      </c>
      <c r="O2566" s="23" t="s">
        <v>4246</v>
      </c>
      <c r="P2566" s="27" t="s">
        <v>3671</v>
      </c>
      <c r="Q2566" s="23" t="s">
        <v>3448</v>
      </c>
      <c r="R2566" s="23" t="s">
        <v>462</v>
      </c>
      <c r="S2566" s="22">
        <v>2023</v>
      </c>
      <c r="T2566" s="73">
        <f t="shared" si="116"/>
        <v>0</v>
      </c>
      <c r="U2566" s="6"/>
      <c r="V2566" s="6"/>
      <c r="W2566" s="6"/>
      <c r="X2566" s="6"/>
      <c r="Y2566" s="6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  <c r="AY2566" s="6"/>
      <c r="AZ2566" s="6"/>
      <c r="BA2566" s="6"/>
      <c r="BB2566" s="6"/>
      <c r="BC2566" s="6"/>
      <c r="BD2566" s="6"/>
      <c r="BE2566" s="6"/>
      <c r="BF2566" s="6"/>
      <c r="BG2566" s="6"/>
      <c r="BH2566" s="6"/>
      <c r="BI2566" s="6"/>
      <c r="BJ2566" s="6"/>
      <c r="BK2566" s="6"/>
      <c r="BL2566" s="6"/>
      <c r="BM2566" s="6"/>
      <c r="BN2566" s="6"/>
      <c r="BO2566" s="6"/>
      <c r="BP2566" s="6"/>
      <c r="BQ2566" s="6"/>
      <c r="BR2566" s="6"/>
    </row>
    <row r="2567" spans="1:70" hidden="1" x14ac:dyDescent="0.25">
      <c r="A2567" s="90" t="s">
        <v>4253</v>
      </c>
      <c r="B2567" s="91"/>
      <c r="C2567" s="92"/>
      <c r="D2567" s="91"/>
      <c r="E2567" s="92"/>
      <c r="F2567" s="93"/>
      <c r="G2567" s="94"/>
      <c r="H2567" s="94"/>
      <c r="I2567" s="96"/>
      <c r="J2567" s="96"/>
      <c r="K2567" s="97"/>
      <c r="L2567" s="70"/>
      <c r="M2567" s="70"/>
      <c r="N2567" s="70"/>
      <c r="O2567" s="71"/>
      <c r="P2567" s="109"/>
      <c r="Q2567" s="71"/>
      <c r="R2567" s="71"/>
      <c r="S2567" s="71"/>
      <c r="T2567" s="105"/>
      <c r="U2567" s="6"/>
      <c r="V2567" s="6"/>
      <c r="W2567" s="6"/>
      <c r="X2567" s="6"/>
      <c r="Y2567" s="6"/>
      <c r="Z2567" s="6"/>
      <c r="AA2567" s="6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  <c r="AY2567" s="6"/>
      <c r="AZ2567" s="6"/>
      <c r="BA2567" s="6"/>
      <c r="BB2567" s="6"/>
      <c r="BC2567" s="6"/>
      <c r="BD2567" s="6"/>
      <c r="BE2567" s="6"/>
      <c r="BF2567" s="6"/>
      <c r="BG2567" s="6"/>
      <c r="BH2567" s="6"/>
      <c r="BI2567" s="6"/>
      <c r="BJ2567" s="6"/>
      <c r="BK2567" s="6"/>
      <c r="BL2567" s="6"/>
      <c r="BM2567" s="6"/>
      <c r="BN2567" s="6"/>
      <c r="BO2567" s="6"/>
      <c r="BP2567" s="6"/>
      <c r="BQ2567" s="6"/>
      <c r="BR2567" s="6"/>
    </row>
    <row r="2568" spans="1:70" s="33" customFormat="1" ht="63" hidden="1" x14ac:dyDescent="0.25">
      <c r="A2568" s="24" t="s">
        <v>4256</v>
      </c>
      <c r="B2568" s="21" t="s">
        <v>4257</v>
      </c>
      <c r="C2568" s="25" t="s">
        <v>4258</v>
      </c>
      <c r="D2568" s="23" t="s">
        <v>5713</v>
      </c>
      <c r="E2568" s="22"/>
      <c r="F2568" s="21" t="s">
        <v>110</v>
      </c>
      <c r="G2568" s="23" t="s">
        <v>396</v>
      </c>
      <c r="H2568" s="23"/>
      <c r="I2568" s="24" t="s">
        <v>4254</v>
      </c>
      <c r="J2568" s="24" t="s">
        <v>3450</v>
      </c>
      <c r="K2568" s="22" t="s">
        <v>2294</v>
      </c>
      <c r="L2568" s="26" t="s">
        <v>4254</v>
      </c>
      <c r="M2568" s="26" t="s">
        <v>2540</v>
      </c>
      <c r="N2568" s="28" t="s">
        <v>464</v>
      </c>
      <c r="O2568" s="21" t="s">
        <v>4255</v>
      </c>
      <c r="P2568" s="21" t="s">
        <v>3643</v>
      </c>
      <c r="Q2568" s="23" t="s">
        <v>3450</v>
      </c>
      <c r="R2568" s="23" t="s">
        <v>462</v>
      </c>
      <c r="S2568" s="21">
        <v>2022</v>
      </c>
      <c r="T2568" s="73">
        <f t="shared" ref="T2568:T2583" si="117">SUM(U2568:BR2568)</f>
        <v>0</v>
      </c>
      <c r="U2568" s="6"/>
      <c r="V2568" s="6"/>
      <c r="W2568" s="6"/>
      <c r="X2568" s="6"/>
      <c r="Y2568" s="6"/>
      <c r="Z2568" s="6"/>
      <c r="AA2568" s="6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  <c r="AY2568" s="6"/>
      <c r="AZ2568" s="6"/>
      <c r="BA2568" s="6"/>
      <c r="BB2568" s="6"/>
      <c r="BC2568" s="6"/>
      <c r="BD2568" s="6"/>
      <c r="BE2568" s="6"/>
      <c r="BF2568" s="6"/>
      <c r="BG2568" s="6"/>
      <c r="BH2568" s="6"/>
      <c r="BI2568" s="6"/>
      <c r="BJ2568" s="6"/>
      <c r="BK2568" s="6"/>
      <c r="BL2568" s="6"/>
      <c r="BM2568" s="6"/>
      <c r="BN2568" s="6"/>
      <c r="BO2568" s="6"/>
      <c r="BP2568" s="6"/>
      <c r="BQ2568" s="6"/>
      <c r="BR2568" s="6"/>
    </row>
    <row r="2569" spans="1:70" s="33" customFormat="1" ht="63" hidden="1" x14ac:dyDescent="0.25">
      <c r="A2569" s="24" t="s">
        <v>4259</v>
      </c>
      <c r="B2569" s="21" t="s">
        <v>4260</v>
      </c>
      <c r="C2569" s="25" t="s">
        <v>4261</v>
      </c>
      <c r="D2569" s="23" t="s">
        <v>5713</v>
      </c>
      <c r="E2569" s="22"/>
      <c r="F2569" s="21" t="s">
        <v>110</v>
      </c>
      <c r="G2569" s="23" t="s">
        <v>396</v>
      </c>
      <c r="H2569" s="23"/>
      <c r="I2569" s="24" t="s">
        <v>4254</v>
      </c>
      <c r="J2569" s="24" t="s">
        <v>3450</v>
      </c>
      <c r="K2569" s="22" t="s">
        <v>2298</v>
      </c>
      <c r="L2569" s="26" t="s">
        <v>4254</v>
      </c>
      <c r="M2569" s="26" t="s">
        <v>2542</v>
      </c>
      <c r="N2569" s="28" t="s">
        <v>464</v>
      </c>
      <c r="O2569" s="21" t="s">
        <v>4255</v>
      </c>
      <c r="P2569" s="21" t="s">
        <v>3643</v>
      </c>
      <c r="Q2569" s="23" t="s">
        <v>3450</v>
      </c>
      <c r="R2569" s="23" t="s">
        <v>462</v>
      </c>
      <c r="S2569" s="22">
        <v>2022</v>
      </c>
      <c r="T2569" s="73">
        <f t="shared" si="117"/>
        <v>0</v>
      </c>
      <c r="U2569" s="6"/>
      <c r="V2569" s="6"/>
      <c r="W2569" s="6"/>
      <c r="X2569" s="6"/>
      <c r="Y2569" s="6"/>
      <c r="Z2569" s="6"/>
      <c r="AA2569" s="6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  <c r="AY2569" s="6"/>
      <c r="AZ2569" s="6"/>
      <c r="BA2569" s="6"/>
      <c r="BB2569" s="6"/>
      <c r="BC2569" s="6"/>
      <c r="BD2569" s="6"/>
      <c r="BE2569" s="6"/>
      <c r="BF2569" s="6"/>
      <c r="BG2569" s="6"/>
      <c r="BH2569" s="6"/>
      <c r="BI2569" s="6"/>
      <c r="BJ2569" s="6"/>
      <c r="BK2569" s="6"/>
      <c r="BL2569" s="6"/>
      <c r="BM2569" s="6"/>
      <c r="BN2569" s="6"/>
      <c r="BO2569" s="6"/>
      <c r="BP2569" s="6"/>
      <c r="BQ2569" s="6"/>
      <c r="BR2569" s="6"/>
    </row>
    <row r="2570" spans="1:70" s="33" customFormat="1" ht="47.25" hidden="1" x14ac:dyDescent="0.25">
      <c r="A2570" s="24" t="s">
        <v>4263</v>
      </c>
      <c r="B2570" s="25" t="s">
        <v>4264</v>
      </c>
      <c r="C2570" s="22" t="s">
        <v>1887</v>
      </c>
      <c r="D2570" s="23" t="s">
        <v>5713</v>
      </c>
      <c r="E2570" s="22"/>
      <c r="F2570" s="21" t="s">
        <v>110</v>
      </c>
      <c r="G2570" s="23" t="s">
        <v>112</v>
      </c>
      <c r="H2570" s="23"/>
      <c r="I2570" s="24" t="s">
        <v>4262</v>
      </c>
      <c r="J2570" s="24" t="s">
        <v>3450</v>
      </c>
      <c r="K2570" s="22" t="s">
        <v>2294</v>
      </c>
      <c r="L2570" s="24" t="s">
        <v>4262</v>
      </c>
      <c r="M2570" s="26" t="s">
        <v>2540</v>
      </c>
      <c r="N2570" s="28" t="s">
        <v>464</v>
      </c>
      <c r="O2570" s="25" t="s">
        <v>3449</v>
      </c>
      <c r="P2570" s="27" t="s">
        <v>3575</v>
      </c>
      <c r="Q2570" s="23" t="s">
        <v>3450</v>
      </c>
      <c r="R2570" s="23" t="s">
        <v>462</v>
      </c>
      <c r="S2570" s="20">
        <v>2022</v>
      </c>
      <c r="T2570" s="73">
        <f t="shared" si="117"/>
        <v>0</v>
      </c>
      <c r="U2570" s="6"/>
      <c r="V2570" s="6"/>
      <c r="W2570" s="6"/>
      <c r="X2570" s="6"/>
      <c r="Y2570" s="6"/>
      <c r="Z2570" s="6"/>
      <c r="AA2570" s="6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  <c r="AY2570" s="6"/>
      <c r="AZ2570" s="6"/>
      <c r="BA2570" s="6"/>
      <c r="BB2570" s="6"/>
      <c r="BC2570" s="6"/>
      <c r="BD2570" s="6"/>
      <c r="BE2570" s="6"/>
      <c r="BF2570" s="6"/>
      <c r="BG2570" s="6"/>
      <c r="BH2570" s="6"/>
      <c r="BI2570" s="6"/>
      <c r="BJ2570" s="6"/>
      <c r="BK2570" s="6"/>
      <c r="BL2570" s="6"/>
      <c r="BM2570" s="6"/>
      <c r="BN2570" s="6"/>
      <c r="BO2570" s="6"/>
      <c r="BP2570" s="6"/>
      <c r="BQ2570" s="6"/>
      <c r="BR2570" s="6"/>
    </row>
    <row r="2571" spans="1:70" s="33" customFormat="1" ht="47.25" hidden="1" x14ac:dyDescent="0.25">
      <c r="A2571" s="24"/>
      <c r="B2571" s="25" t="s">
        <v>7587</v>
      </c>
      <c r="C2571" s="22" t="s">
        <v>10725</v>
      </c>
      <c r="D2571" s="23" t="s">
        <v>12859</v>
      </c>
      <c r="E2571" s="22"/>
      <c r="F2571" s="21" t="s">
        <v>110</v>
      </c>
      <c r="G2571" s="23" t="s">
        <v>112</v>
      </c>
      <c r="H2571" s="23"/>
      <c r="I2571" s="24"/>
      <c r="J2571" s="24"/>
      <c r="K2571" s="22" t="s">
        <v>2294</v>
      </c>
      <c r="L2571" s="24" t="s">
        <v>2534</v>
      </c>
      <c r="M2571" s="26" t="s">
        <v>9359</v>
      </c>
      <c r="N2571" s="28" t="s">
        <v>6384</v>
      </c>
      <c r="O2571" s="25" t="s">
        <v>3449</v>
      </c>
      <c r="P2571" s="25" t="s">
        <v>3575</v>
      </c>
      <c r="Q2571" s="23" t="s">
        <v>3450</v>
      </c>
      <c r="R2571" s="23" t="s">
        <v>462</v>
      </c>
      <c r="S2571" s="20">
        <v>2022</v>
      </c>
      <c r="T2571" s="73">
        <f t="shared" si="117"/>
        <v>0</v>
      </c>
      <c r="U2571" s="6"/>
      <c r="V2571" s="6"/>
      <c r="W2571" s="6"/>
      <c r="X2571" s="6"/>
      <c r="Y2571" s="6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  <c r="AY2571" s="6"/>
      <c r="AZ2571" s="6"/>
      <c r="BA2571" s="6"/>
      <c r="BB2571" s="6"/>
      <c r="BC2571" s="6"/>
      <c r="BD2571" s="6"/>
      <c r="BE2571" s="6"/>
      <c r="BF2571" s="6"/>
      <c r="BG2571" s="6"/>
      <c r="BH2571" s="6"/>
      <c r="BI2571" s="6"/>
      <c r="BJ2571" s="6"/>
      <c r="BK2571" s="6"/>
      <c r="BL2571" s="6"/>
      <c r="BM2571" s="6"/>
      <c r="BN2571" s="6"/>
      <c r="BO2571" s="6"/>
      <c r="BP2571" s="6"/>
      <c r="BQ2571" s="6"/>
      <c r="BR2571" s="6"/>
    </row>
    <row r="2572" spans="1:70" s="33" customFormat="1" ht="47.25" hidden="1" x14ac:dyDescent="0.25">
      <c r="A2572" s="24" t="s">
        <v>4265</v>
      </c>
      <c r="B2572" s="25" t="s">
        <v>4266</v>
      </c>
      <c r="C2572" s="22" t="s">
        <v>1888</v>
      </c>
      <c r="D2572" s="23" t="s">
        <v>5713</v>
      </c>
      <c r="E2572" s="22"/>
      <c r="F2572" s="21" t="s">
        <v>110</v>
      </c>
      <c r="G2572" s="23" t="s">
        <v>112</v>
      </c>
      <c r="H2572" s="23"/>
      <c r="I2572" s="24" t="s">
        <v>4262</v>
      </c>
      <c r="J2572" s="24" t="s">
        <v>3450</v>
      </c>
      <c r="K2572" s="22" t="s">
        <v>2298</v>
      </c>
      <c r="L2572" s="24" t="s">
        <v>4262</v>
      </c>
      <c r="M2572" s="26" t="s">
        <v>2542</v>
      </c>
      <c r="N2572" s="28" t="s">
        <v>464</v>
      </c>
      <c r="O2572" s="25" t="s">
        <v>3449</v>
      </c>
      <c r="P2572" s="27" t="s">
        <v>3575</v>
      </c>
      <c r="Q2572" s="23" t="s">
        <v>3450</v>
      </c>
      <c r="R2572" s="23" t="s">
        <v>462</v>
      </c>
      <c r="S2572" s="20">
        <v>2023</v>
      </c>
      <c r="T2572" s="73">
        <f t="shared" si="117"/>
        <v>0</v>
      </c>
      <c r="U2572" s="6"/>
      <c r="V2572" s="6"/>
      <c r="W2572" s="6"/>
      <c r="X2572" s="6"/>
      <c r="Y2572" s="6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  <c r="AY2572" s="6"/>
      <c r="AZ2572" s="6"/>
      <c r="BA2572" s="6"/>
      <c r="BB2572" s="6"/>
      <c r="BC2572" s="6"/>
      <c r="BD2572" s="6"/>
      <c r="BE2572" s="6"/>
      <c r="BF2572" s="6"/>
      <c r="BG2572" s="6"/>
      <c r="BH2572" s="6"/>
      <c r="BI2572" s="6"/>
      <c r="BJ2572" s="6"/>
      <c r="BK2572" s="6"/>
      <c r="BL2572" s="6"/>
      <c r="BM2572" s="6"/>
      <c r="BN2572" s="6"/>
      <c r="BO2572" s="6"/>
      <c r="BP2572" s="6"/>
      <c r="BQ2572" s="6"/>
      <c r="BR2572" s="6"/>
    </row>
    <row r="2573" spans="1:70" s="33" customFormat="1" ht="47.25" hidden="1" x14ac:dyDescent="0.25">
      <c r="A2573" s="24"/>
      <c r="B2573" s="25" t="s">
        <v>7588</v>
      </c>
      <c r="C2573" s="22" t="s">
        <v>10726</v>
      </c>
      <c r="D2573" s="23" t="s">
        <v>5713</v>
      </c>
      <c r="E2573" s="22"/>
      <c r="F2573" s="21" t="s">
        <v>110</v>
      </c>
      <c r="G2573" s="23" t="s">
        <v>112</v>
      </c>
      <c r="H2573" s="23"/>
      <c r="I2573" s="24"/>
      <c r="J2573" s="24"/>
      <c r="K2573" s="22" t="s">
        <v>2298</v>
      </c>
      <c r="L2573" s="24" t="s">
        <v>2534</v>
      </c>
      <c r="M2573" s="26" t="s">
        <v>9360</v>
      </c>
      <c r="N2573" s="28" t="s">
        <v>6384</v>
      </c>
      <c r="O2573" s="25" t="s">
        <v>3449</v>
      </c>
      <c r="P2573" s="25" t="s">
        <v>3575</v>
      </c>
      <c r="Q2573" s="23" t="s">
        <v>3450</v>
      </c>
      <c r="R2573" s="23" t="s">
        <v>462</v>
      </c>
      <c r="S2573" s="20">
        <v>2023</v>
      </c>
      <c r="T2573" s="73">
        <f t="shared" si="117"/>
        <v>0</v>
      </c>
      <c r="U2573" s="6"/>
      <c r="V2573" s="6"/>
      <c r="W2573" s="6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  <c r="AY2573" s="6"/>
      <c r="AZ2573" s="6"/>
      <c r="BA2573" s="6"/>
      <c r="BB2573" s="6"/>
      <c r="BC2573" s="6"/>
      <c r="BD2573" s="6"/>
      <c r="BE2573" s="6"/>
      <c r="BF2573" s="6"/>
      <c r="BG2573" s="6"/>
      <c r="BH2573" s="6"/>
      <c r="BI2573" s="6"/>
      <c r="BJ2573" s="6"/>
      <c r="BK2573" s="6"/>
      <c r="BL2573" s="6"/>
      <c r="BM2573" s="6"/>
      <c r="BN2573" s="6"/>
      <c r="BO2573" s="6"/>
      <c r="BP2573" s="6"/>
      <c r="BQ2573" s="6"/>
      <c r="BR2573" s="6"/>
    </row>
    <row r="2574" spans="1:70" s="33" customFormat="1" ht="47.25" hidden="1" x14ac:dyDescent="0.25">
      <c r="A2574" s="24" t="s">
        <v>4271</v>
      </c>
      <c r="B2574" s="25" t="s">
        <v>4272</v>
      </c>
      <c r="C2574" s="25" t="s">
        <v>4273</v>
      </c>
      <c r="D2574" s="23" t="s">
        <v>5713</v>
      </c>
      <c r="E2574" s="22"/>
      <c r="F2574" s="21" t="s">
        <v>110</v>
      </c>
      <c r="G2574" s="23" t="s">
        <v>396</v>
      </c>
      <c r="H2574" s="23"/>
      <c r="I2574" s="24" t="s">
        <v>4267</v>
      </c>
      <c r="J2574" s="24" t="s">
        <v>4268</v>
      </c>
      <c r="K2574" s="22" t="s">
        <v>2294</v>
      </c>
      <c r="L2574" s="24" t="s">
        <v>4269</v>
      </c>
      <c r="M2574" s="26" t="s">
        <v>4274</v>
      </c>
      <c r="N2574" s="28" t="s">
        <v>464</v>
      </c>
      <c r="O2574" s="23" t="s">
        <v>4270</v>
      </c>
      <c r="P2574" s="25"/>
      <c r="Q2574" s="23" t="s">
        <v>3450</v>
      </c>
      <c r="R2574" s="23" t="s">
        <v>462</v>
      </c>
      <c r="S2574" s="20">
        <v>2022</v>
      </c>
      <c r="T2574" s="73">
        <f t="shared" si="117"/>
        <v>0</v>
      </c>
      <c r="U2574" s="6"/>
      <c r="V2574" s="6"/>
      <c r="W2574" s="6"/>
      <c r="X2574" s="6"/>
      <c r="Y2574" s="6"/>
      <c r="Z2574" s="6"/>
      <c r="AA2574" s="6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  <c r="AY2574" s="6"/>
      <c r="AZ2574" s="6"/>
      <c r="BA2574" s="6"/>
      <c r="BB2574" s="6"/>
      <c r="BC2574" s="6"/>
      <c r="BD2574" s="6"/>
      <c r="BE2574" s="6"/>
      <c r="BF2574" s="6"/>
      <c r="BG2574" s="6"/>
      <c r="BH2574" s="6"/>
      <c r="BI2574" s="6"/>
      <c r="BJ2574" s="6"/>
      <c r="BK2574" s="6"/>
      <c r="BL2574" s="6"/>
      <c r="BM2574" s="6"/>
      <c r="BN2574" s="6"/>
      <c r="BO2574" s="6"/>
      <c r="BP2574" s="6"/>
      <c r="BQ2574" s="6"/>
      <c r="BR2574" s="6"/>
    </row>
    <row r="2575" spans="1:70" s="33" customFormat="1" ht="47.25" hidden="1" x14ac:dyDescent="0.25">
      <c r="A2575" s="24" t="s">
        <v>4271</v>
      </c>
      <c r="B2575" s="25" t="s">
        <v>4275</v>
      </c>
      <c r="C2575" s="25" t="s">
        <v>4276</v>
      </c>
      <c r="D2575" s="23" t="s">
        <v>5713</v>
      </c>
      <c r="E2575" s="22"/>
      <c r="F2575" s="21" t="s">
        <v>110</v>
      </c>
      <c r="G2575" s="23" t="s">
        <v>396</v>
      </c>
      <c r="H2575" s="23"/>
      <c r="I2575" s="24" t="s">
        <v>4267</v>
      </c>
      <c r="J2575" s="24" t="s">
        <v>4268</v>
      </c>
      <c r="K2575" s="22" t="s">
        <v>2294</v>
      </c>
      <c r="L2575" s="24" t="s">
        <v>4269</v>
      </c>
      <c r="M2575" s="26" t="s">
        <v>4277</v>
      </c>
      <c r="N2575" s="28" t="s">
        <v>464</v>
      </c>
      <c r="O2575" s="23" t="s">
        <v>4270</v>
      </c>
      <c r="P2575" s="25"/>
      <c r="Q2575" s="23" t="s">
        <v>3450</v>
      </c>
      <c r="R2575" s="23" t="s">
        <v>462</v>
      </c>
      <c r="S2575" s="20">
        <v>2022</v>
      </c>
      <c r="T2575" s="73">
        <f t="shared" si="117"/>
        <v>0</v>
      </c>
      <c r="U2575" s="6"/>
      <c r="V2575" s="6"/>
      <c r="W2575" s="6"/>
      <c r="X2575" s="6"/>
      <c r="Y2575" s="6"/>
      <c r="Z2575" s="6"/>
      <c r="AA2575" s="6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  <c r="AY2575" s="6"/>
      <c r="AZ2575" s="6"/>
      <c r="BA2575" s="6"/>
      <c r="BB2575" s="6"/>
      <c r="BC2575" s="6"/>
      <c r="BD2575" s="6"/>
      <c r="BE2575" s="6"/>
      <c r="BF2575" s="6"/>
      <c r="BG2575" s="6"/>
      <c r="BH2575" s="6"/>
      <c r="BI2575" s="6"/>
      <c r="BJ2575" s="6"/>
      <c r="BK2575" s="6"/>
      <c r="BL2575" s="6"/>
      <c r="BM2575" s="6"/>
      <c r="BN2575" s="6"/>
      <c r="BO2575" s="6"/>
      <c r="BP2575" s="6"/>
      <c r="BQ2575" s="6"/>
      <c r="BR2575" s="6"/>
    </row>
    <row r="2576" spans="1:70" s="33" customFormat="1" ht="47.25" hidden="1" x14ac:dyDescent="0.25">
      <c r="A2576" s="24"/>
      <c r="B2576" s="25" t="s">
        <v>7589</v>
      </c>
      <c r="C2576" s="22" t="s">
        <v>10037</v>
      </c>
      <c r="D2576" s="23" t="s">
        <v>5713</v>
      </c>
      <c r="E2576" s="22"/>
      <c r="F2576" s="21" t="s">
        <v>110</v>
      </c>
      <c r="G2576" s="23" t="s">
        <v>396</v>
      </c>
      <c r="H2576" s="23"/>
      <c r="I2576" s="24"/>
      <c r="J2576" s="24"/>
      <c r="K2576" s="22" t="s">
        <v>2294</v>
      </c>
      <c r="L2576" s="24" t="s">
        <v>9361</v>
      </c>
      <c r="M2576" s="26" t="s">
        <v>9359</v>
      </c>
      <c r="N2576" s="28" t="s">
        <v>6384</v>
      </c>
      <c r="O2576" s="25" t="s">
        <v>4270</v>
      </c>
      <c r="P2576" s="25"/>
      <c r="Q2576" s="23" t="s">
        <v>3450</v>
      </c>
      <c r="R2576" s="23" t="s">
        <v>462</v>
      </c>
      <c r="S2576" s="20">
        <v>2022</v>
      </c>
      <c r="T2576" s="73">
        <f t="shared" si="117"/>
        <v>0</v>
      </c>
      <c r="U2576" s="6"/>
      <c r="V2576" s="6"/>
      <c r="W2576" s="6"/>
      <c r="X2576" s="6"/>
      <c r="Y2576" s="6"/>
      <c r="Z2576" s="6"/>
      <c r="AA2576" s="6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  <c r="AY2576" s="6"/>
      <c r="AZ2576" s="6"/>
      <c r="BA2576" s="6"/>
      <c r="BB2576" s="6"/>
      <c r="BC2576" s="6"/>
      <c r="BD2576" s="6"/>
      <c r="BE2576" s="6"/>
      <c r="BF2576" s="6"/>
      <c r="BG2576" s="6"/>
      <c r="BH2576" s="6"/>
      <c r="BI2576" s="6"/>
      <c r="BJ2576" s="6"/>
      <c r="BK2576" s="6"/>
      <c r="BL2576" s="6"/>
      <c r="BM2576" s="6"/>
      <c r="BN2576" s="6"/>
      <c r="BO2576" s="6"/>
      <c r="BP2576" s="6"/>
      <c r="BQ2576" s="6"/>
      <c r="BR2576" s="6"/>
    </row>
    <row r="2577" spans="1:70" s="33" customFormat="1" ht="47.25" hidden="1" x14ac:dyDescent="0.25">
      <c r="A2577" s="24" t="s">
        <v>4278</v>
      </c>
      <c r="B2577" s="25" t="s">
        <v>4279</v>
      </c>
      <c r="C2577" s="25" t="s">
        <v>4280</v>
      </c>
      <c r="D2577" s="23" t="s">
        <v>5713</v>
      </c>
      <c r="E2577" s="22"/>
      <c r="F2577" s="21" t="s">
        <v>110</v>
      </c>
      <c r="G2577" s="23" t="s">
        <v>396</v>
      </c>
      <c r="H2577" s="23"/>
      <c r="I2577" s="24" t="s">
        <v>4281</v>
      </c>
      <c r="J2577" s="24" t="s">
        <v>4268</v>
      </c>
      <c r="K2577" s="22" t="s">
        <v>2298</v>
      </c>
      <c r="L2577" s="24" t="s">
        <v>4281</v>
      </c>
      <c r="M2577" s="26" t="s">
        <v>4282</v>
      </c>
      <c r="N2577" s="28" t="s">
        <v>464</v>
      </c>
      <c r="O2577" s="23" t="s">
        <v>4270</v>
      </c>
      <c r="P2577" s="25"/>
      <c r="Q2577" s="23" t="s">
        <v>3450</v>
      </c>
      <c r="R2577" s="23" t="s">
        <v>462</v>
      </c>
      <c r="S2577" s="22">
        <v>2022</v>
      </c>
      <c r="T2577" s="73">
        <f t="shared" si="117"/>
        <v>0</v>
      </c>
      <c r="U2577" s="6"/>
      <c r="V2577" s="6"/>
      <c r="W2577" s="6"/>
      <c r="X2577" s="6"/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  <c r="AY2577" s="6"/>
      <c r="AZ2577" s="6"/>
      <c r="BA2577" s="6"/>
      <c r="BB2577" s="6"/>
      <c r="BC2577" s="6"/>
      <c r="BD2577" s="6"/>
      <c r="BE2577" s="6"/>
      <c r="BF2577" s="6"/>
      <c r="BG2577" s="6"/>
      <c r="BH2577" s="6"/>
      <c r="BI2577" s="6"/>
      <c r="BJ2577" s="6"/>
      <c r="BK2577" s="6"/>
      <c r="BL2577" s="6"/>
      <c r="BM2577" s="6"/>
      <c r="BN2577" s="6"/>
      <c r="BO2577" s="6"/>
      <c r="BP2577" s="6"/>
      <c r="BQ2577" s="6"/>
      <c r="BR2577" s="6"/>
    </row>
    <row r="2578" spans="1:70" s="33" customFormat="1" ht="47.25" hidden="1" x14ac:dyDescent="0.25">
      <c r="A2578" s="24" t="s">
        <v>4278</v>
      </c>
      <c r="B2578" s="25" t="s">
        <v>4283</v>
      </c>
      <c r="C2578" s="25" t="s">
        <v>4284</v>
      </c>
      <c r="D2578" s="23" t="s">
        <v>5713</v>
      </c>
      <c r="E2578" s="22"/>
      <c r="F2578" s="21" t="s">
        <v>110</v>
      </c>
      <c r="G2578" s="23" t="s">
        <v>396</v>
      </c>
      <c r="H2578" s="23"/>
      <c r="I2578" s="24" t="s">
        <v>4281</v>
      </c>
      <c r="J2578" s="24" t="s">
        <v>4268</v>
      </c>
      <c r="K2578" s="22" t="s">
        <v>2298</v>
      </c>
      <c r="L2578" s="24" t="s">
        <v>4281</v>
      </c>
      <c r="M2578" s="26" t="s">
        <v>4285</v>
      </c>
      <c r="N2578" s="28" t="s">
        <v>464</v>
      </c>
      <c r="O2578" s="23" t="s">
        <v>4270</v>
      </c>
      <c r="P2578" s="25"/>
      <c r="Q2578" s="23" t="s">
        <v>3450</v>
      </c>
      <c r="R2578" s="23" t="s">
        <v>462</v>
      </c>
      <c r="S2578" s="22">
        <v>2022</v>
      </c>
      <c r="T2578" s="73">
        <f t="shared" si="117"/>
        <v>0</v>
      </c>
      <c r="U2578" s="6"/>
      <c r="V2578" s="6"/>
      <c r="W2578" s="6"/>
      <c r="X2578" s="6"/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  <c r="AY2578" s="6"/>
      <c r="AZ2578" s="6"/>
      <c r="BA2578" s="6"/>
      <c r="BB2578" s="6"/>
      <c r="BC2578" s="6"/>
      <c r="BD2578" s="6"/>
      <c r="BE2578" s="6"/>
      <c r="BF2578" s="6"/>
      <c r="BG2578" s="6"/>
      <c r="BH2578" s="6"/>
      <c r="BI2578" s="6"/>
      <c r="BJ2578" s="6"/>
      <c r="BK2578" s="6"/>
      <c r="BL2578" s="6"/>
      <c r="BM2578" s="6"/>
      <c r="BN2578" s="6"/>
      <c r="BO2578" s="6"/>
      <c r="BP2578" s="6"/>
      <c r="BQ2578" s="6"/>
      <c r="BR2578" s="6"/>
    </row>
    <row r="2579" spans="1:70" s="33" customFormat="1" ht="47.25" hidden="1" x14ac:dyDescent="0.25">
      <c r="A2579" s="24"/>
      <c r="B2579" s="25" t="s">
        <v>7590</v>
      </c>
      <c r="C2579" s="22" t="s">
        <v>10038</v>
      </c>
      <c r="D2579" s="23" t="s">
        <v>5713</v>
      </c>
      <c r="E2579" s="22"/>
      <c r="F2579" s="21" t="s">
        <v>110</v>
      </c>
      <c r="G2579" s="23" t="s">
        <v>396</v>
      </c>
      <c r="H2579" s="23"/>
      <c r="I2579" s="24"/>
      <c r="J2579" s="24"/>
      <c r="K2579" s="22" t="s">
        <v>2298</v>
      </c>
      <c r="L2579" s="24" t="s">
        <v>4267</v>
      </c>
      <c r="M2579" s="26" t="s">
        <v>9360</v>
      </c>
      <c r="N2579" s="28" t="s">
        <v>6384</v>
      </c>
      <c r="O2579" s="25" t="s">
        <v>4270</v>
      </c>
      <c r="P2579" s="25"/>
      <c r="Q2579" s="23" t="s">
        <v>3450</v>
      </c>
      <c r="R2579" s="23" t="s">
        <v>462</v>
      </c>
      <c r="S2579" s="20">
        <v>2022</v>
      </c>
      <c r="T2579" s="73">
        <f t="shared" si="117"/>
        <v>0</v>
      </c>
      <c r="U2579" s="6"/>
      <c r="V2579" s="6"/>
      <c r="W2579" s="6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  <c r="AY2579" s="6"/>
      <c r="AZ2579" s="6"/>
      <c r="BA2579" s="6"/>
      <c r="BB2579" s="6"/>
      <c r="BC2579" s="6"/>
      <c r="BD2579" s="6"/>
      <c r="BE2579" s="6"/>
      <c r="BF2579" s="6"/>
      <c r="BG2579" s="6"/>
      <c r="BH2579" s="6"/>
      <c r="BI2579" s="6"/>
      <c r="BJ2579" s="6"/>
      <c r="BK2579" s="6"/>
      <c r="BL2579" s="6"/>
      <c r="BM2579" s="6"/>
      <c r="BN2579" s="6"/>
      <c r="BO2579" s="6"/>
      <c r="BP2579" s="6"/>
      <c r="BQ2579" s="6"/>
      <c r="BR2579" s="6"/>
    </row>
    <row r="2580" spans="1:70" s="31" customFormat="1" ht="47.25" hidden="1" x14ac:dyDescent="0.25">
      <c r="A2580" s="24" t="s">
        <v>4289</v>
      </c>
      <c r="B2580" s="21" t="s">
        <v>4290</v>
      </c>
      <c r="C2580" s="25" t="s">
        <v>4291</v>
      </c>
      <c r="D2580" s="23" t="s">
        <v>5713</v>
      </c>
      <c r="E2580" s="22"/>
      <c r="F2580" s="21" t="s">
        <v>110</v>
      </c>
      <c r="G2580" s="23" t="s">
        <v>396</v>
      </c>
      <c r="H2580" s="23"/>
      <c r="I2580" s="24" t="s">
        <v>4286</v>
      </c>
      <c r="J2580" s="24" t="s">
        <v>3450</v>
      </c>
      <c r="K2580" s="22" t="s">
        <v>2294</v>
      </c>
      <c r="L2580" s="26" t="s">
        <v>4286</v>
      </c>
      <c r="M2580" s="26" t="s">
        <v>2540</v>
      </c>
      <c r="N2580" s="28" t="s">
        <v>464</v>
      </c>
      <c r="O2580" s="23" t="s">
        <v>4288</v>
      </c>
      <c r="P2580" s="27" t="s">
        <v>3671</v>
      </c>
      <c r="Q2580" s="23" t="s">
        <v>3450</v>
      </c>
      <c r="R2580" s="23" t="s">
        <v>462</v>
      </c>
      <c r="S2580" s="32">
        <v>2022</v>
      </c>
      <c r="T2580" s="73">
        <f t="shared" si="117"/>
        <v>0</v>
      </c>
      <c r="U2580" s="6"/>
      <c r="V2580" s="6"/>
      <c r="W2580" s="6"/>
      <c r="X2580" s="6"/>
      <c r="Y2580" s="6"/>
      <c r="Z2580" s="6"/>
      <c r="AA2580" s="6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  <c r="AY2580" s="6"/>
      <c r="AZ2580" s="6"/>
      <c r="BA2580" s="6"/>
      <c r="BB2580" s="6"/>
      <c r="BC2580" s="6"/>
      <c r="BD2580" s="6"/>
      <c r="BE2580" s="6"/>
      <c r="BF2580" s="6"/>
      <c r="BG2580" s="6"/>
      <c r="BH2580" s="6"/>
      <c r="BI2580" s="6"/>
      <c r="BJ2580" s="6"/>
      <c r="BK2580" s="6"/>
      <c r="BL2580" s="6"/>
      <c r="BM2580" s="6"/>
      <c r="BN2580" s="6"/>
      <c r="BO2580" s="6"/>
      <c r="BP2580" s="6"/>
      <c r="BQ2580" s="6"/>
      <c r="BR2580" s="6"/>
    </row>
    <row r="2581" spans="1:70" s="31" customFormat="1" ht="47.25" hidden="1" x14ac:dyDescent="0.25">
      <c r="A2581" s="24" t="s">
        <v>4292</v>
      </c>
      <c r="B2581" s="21" t="s">
        <v>4293</v>
      </c>
      <c r="C2581" s="25" t="s">
        <v>4294</v>
      </c>
      <c r="D2581" s="23" t="s">
        <v>5713</v>
      </c>
      <c r="E2581" s="22"/>
      <c r="F2581" s="21" t="s">
        <v>110</v>
      </c>
      <c r="G2581" s="23" t="s">
        <v>396</v>
      </c>
      <c r="H2581" s="23"/>
      <c r="I2581" s="24" t="s">
        <v>4286</v>
      </c>
      <c r="J2581" s="24" t="s">
        <v>3450</v>
      </c>
      <c r="K2581" s="22" t="s">
        <v>2298</v>
      </c>
      <c r="L2581" s="26" t="s">
        <v>4287</v>
      </c>
      <c r="M2581" s="26" t="s">
        <v>2542</v>
      </c>
      <c r="N2581" s="28" t="s">
        <v>464</v>
      </c>
      <c r="O2581" s="23" t="s">
        <v>4288</v>
      </c>
      <c r="P2581" s="27" t="s">
        <v>3671</v>
      </c>
      <c r="Q2581" s="23" t="s">
        <v>3450</v>
      </c>
      <c r="R2581" s="23" t="s">
        <v>462</v>
      </c>
      <c r="S2581" s="32">
        <v>2022</v>
      </c>
      <c r="T2581" s="73">
        <f t="shared" si="117"/>
        <v>0</v>
      </c>
      <c r="U2581" s="6"/>
      <c r="V2581" s="6"/>
      <c r="W2581" s="6"/>
      <c r="X2581" s="6"/>
      <c r="Y2581" s="6"/>
      <c r="Z2581" s="6"/>
      <c r="AA2581" s="6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  <c r="AY2581" s="6"/>
      <c r="AZ2581" s="6"/>
      <c r="BA2581" s="6"/>
      <c r="BB2581" s="6"/>
      <c r="BC2581" s="6"/>
      <c r="BD2581" s="6"/>
      <c r="BE2581" s="6"/>
      <c r="BF2581" s="6"/>
      <c r="BG2581" s="6"/>
      <c r="BH2581" s="6"/>
      <c r="BI2581" s="6"/>
      <c r="BJ2581" s="6"/>
      <c r="BK2581" s="6"/>
      <c r="BL2581" s="6"/>
      <c r="BM2581" s="6"/>
      <c r="BN2581" s="6"/>
      <c r="BO2581" s="6"/>
      <c r="BP2581" s="6"/>
      <c r="BQ2581" s="6"/>
      <c r="BR2581" s="6"/>
    </row>
    <row r="2582" spans="1:70" s="33" customFormat="1" ht="47.25" hidden="1" x14ac:dyDescent="0.25">
      <c r="A2582" s="24" t="s">
        <v>4298</v>
      </c>
      <c r="B2582" s="25" t="s">
        <v>4299</v>
      </c>
      <c r="C2582" s="25" t="s">
        <v>4300</v>
      </c>
      <c r="D2582" s="23" t="s">
        <v>5713</v>
      </c>
      <c r="E2582" s="22"/>
      <c r="F2582" s="21" t="s">
        <v>110</v>
      </c>
      <c r="G2582" s="23" t="s">
        <v>396</v>
      </c>
      <c r="H2582" s="23"/>
      <c r="I2582" s="24" t="s">
        <v>4295</v>
      </c>
      <c r="J2582" s="24" t="s">
        <v>3450</v>
      </c>
      <c r="K2582" s="22" t="s">
        <v>2294</v>
      </c>
      <c r="L2582" s="24" t="s">
        <v>4296</v>
      </c>
      <c r="M2582" s="26" t="s">
        <v>2540</v>
      </c>
      <c r="N2582" s="28" t="s">
        <v>464</v>
      </c>
      <c r="O2582" s="23" t="s">
        <v>4297</v>
      </c>
      <c r="P2582" s="25" t="s">
        <v>3589</v>
      </c>
      <c r="Q2582" s="23" t="s">
        <v>3450</v>
      </c>
      <c r="R2582" s="23" t="s">
        <v>462</v>
      </c>
      <c r="S2582" s="20">
        <v>2022</v>
      </c>
      <c r="T2582" s="73">
        <f t="shared" si="117"/>
        <v>0</v>
      </c>
      <c r="U2582" s="6"/>
      <c r="V2582" s="6"/>
      <c r="W2582" s="6"/>
      <c r="X2582" s="6"/>
      <c r="Y2582" s="6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  <c r="AY2582" s="6"/>
      <c r="AZ2582" s="6"/>
      <c r="BA2582" s="6"/>
      <c r="BB2582" s="6"/>
      <c r="BC2582" s="6"/>
      <c r="BD2582" s="6"/>
      <c r="BE2582" s="6"/>
      <c r="BF2582" s="6"/>
      <c r="BG2582" s="6"/>
      <c r="BH2582" s="6"/>
      <c r="BI2582" s="6"/>
      <c r="BJ2582" s="6"/>
      <c r="BK2582" s="6"/>
      <c r="BL2582" s="6"/>
      <c r="BM2582" s="6"/>
      <c r="BN2582" s="6"/>
      <c r="BO2582" s="6"/>
      <c r="BP2582" s="6"/>
      <c r="BQ2582" s="6"/>
      <c r="BR2582" s="6"/>
    </row>
    <row r="2583" spans="1:70" s="33" customFormat="1" ht="47.25" hidden="1" x14ac:dyDescent="0.25">
      <c r="A2583" s="24" t="s">
        <v>4301</v>
      </c>
      <c r="B2583" s="25" t="s">
        <v>4302</v>
      </c>
      <c r="C2583" s="25" t="s">
        <v>4303</v>
      </c>
      <c r="D2583" s="23" t="s">
        <v>5713</v>
      </c>
      <c r="E2583" s="22"/>
      <c r="F2583" s="21" t="s">
        <v>110</v>
      </c>
      <c r="G2583" s="23" t="s">
        <v>396</v>
      </c>
      <c r="H2583" s="23"/>
      <c r="I2583" s="24" t="s">
        <v>4295</v>
      </c>
      <c r="J2583" s="24" t="s">
        <v>3450</v>
      </c>
      <c r="K2583" s="22" t="s">
        <v>2298</v>
      </c>
      <c r="L2583" s="24" t="s">
        <v>4296</v>
      </c>
      <c r="M2583" s="26" t="s">
        <v>2542</v>
      </c>
      <c r="N2583" s="28" t="s">
        <v>464</v>
      </c>
      <c r="O2583" s="23" t="s">
        <v>4297</v>
      </c>
      <c r="P2583" s="25" t="s">
        <v>3589</v>
      </c>
      <c r="Q2583" s="23" t="s">
        <v>3450</v>
      </c>
      <c r="R2583" s="23" t="s">
        <v>462</v>
      </c>
      <c r="S2583" s="20">
        <v>2022</v>
      </c>
      <c r="T2583" s="73">
        <f t="shared" si="117"/>
        <v>0</v>
      </c>
      <c r="U2583" s="6"/>
      <c r="V2583" s="6"/>
      <c r="W2583" s="6"/>
      <c r="X2583" s="6"/>
      <c r="Y2583" s="6"/>
      <c r="Z2583" s="6"/>
      <c r="AA2583" s="6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  <c r="AY2583" s="6"/>
      <c r="AZ2583" s="6"/>
      <c r="BA2583" s="6"/>
      <c r="BB2583" s="6"/>
      <c r="BC2583" s="6"/>
      <c r="BD2583" s="6"/>
      <c r="BE2583" s="6"/>
      <c r="BF2583" s="6"/>
      <c r="BG2583" s="6"/>
      <c r="BH2583" s="6"/>
      <c r="BI2583" s="6"/>
      <c r="BJ2583" s="6"/>
      <c r="BK2583" s="6"/>
      <c r="BL2583" s="6"/>
      <c r="BM2583" s="6"/>
      <c r="BN2583" s="6"/>
      <c r="BO2583" s="6"/>
      <c r="BP2583" s="6"/>
      <c r="BQ2583" s="6"/>
      <c r="BR2583" s="6"/>
    </row>
    <row r="2584" spans="1:70" hidden="1" x14ac:dyDescent="0.25">
      <c r="A2584" s="63" t="s">
        <v>4304</v>
      </c>
      <c r="B2584" s="100"/>
      <c r="C2584" s="101"/>
      <c r="D2584" s="100"/>
      <c r="E2584" s="101"/>
      <c r="F2584" s="102"/>
      <c r="G2584" s="95"/>
      <c r="H2584" s="95"/>
      <c r="I2584" s="95"/>
      <c r="J2584" s="68"/>
      <c r="K2584" s="69"/>
      <c r="L2584" s="68"/>
      <c r="M2584" s="68"/>
      <c r="N2584" s="68"/>
      <c r="O2584" s="88"/>
      <c r="P2584" s="107"/>
      <c r="Q2584" s="69"/>
      <c r="R2584" s="69"/>
      <c r="S2584" s="69"/>
      <c r="T2584" s="89"/>
      <c r="U2584" s="6"/>
      <c r="V2584" s="6"/>
      <c r="W2584" s="6"/>
      <c r="X2584" s="6"/>
      <c r="Y2584" s="6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  <c r="AY2584" s="6"/>
      <c r="AZ2584" s="6"/>
      <c r="BA2584" s="6"/>
      <c r="BB2584" s="6"/>
      <c r="BC2584" s="6"/>
      <c r="BD2584" s="6"/>
      <c r="BE2584" s="6"/>
      <c r="BF2584" s="6"/>
      <c r="BG2584" s="6"/>
      <c r="BH2584" s="6"/>
      <c r="BI2584" s="6"/>
      <c r="BJ2584" s="6"/>
      <c r="BK2584" s="6"/>
      <c r="BL2584" s="6"/>
      <c r="BM2584" s="6"/>
      <c r="BN2584" s="6"/>
      <c r="BO2584" s="6"/>
      <c r="BP2584" s="6"/>
      <c r="BQ2584" s="6"/>
      <c r="BR2584" s="6"/>
    </row>
    <row r="2585" spans="1:70" hidden="1" x14ac:dyDescent="0.25">
      <c r="A2585" s="90" t="s">
        <v>4305</v>
      </c>
      <c r="B2585" s="91"/>
      <c r="C2585" s="92"/>
      <c r="D2585" s="91"/>
      <c r="E2585" s="92"/>
      <c r="F2585" s="93"/>
      <c r="G2585" s="94"/>
      <c r="H2585" s="94"/>
      <c r="I2585" s="95"/>
      <c r="J2585" s="96"/>
      <c r="K2585" s="97"/>
      <c r="L2585" s="98"/>
      <c r="M2585" s="98"/>
      <c r="N2585" s="98"/>
      <c r="O2585" s="99"/>
      <c r="P2585" s="109"/>
      <c r="Q2585" s="99"/>
      <c r="R2585" s="71"/>
      <c r="S2585" s="71"/>
      <c r="T2585" s="72"/>
      <c r="U2585" s="6"/>
      <c r="V2585" s="6"/>
      <c r="W2585" s="6"/>
      <c r="X2585" s="6"/>
      <c r="Y2585" s="6"/>
      <c r="Z2585" s="6"/>
      <c r="AA2585" s="6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  <c r="AY2585" s="6"/>
      <c r="AZ2585" s="6"/>
      <c r="BA2585" s="6"/>
      <c r="BB2585" s="6"/>
      <c r="BC2585" s="6"/>
      <c r="BD2585" s="6"/>
      <c r="BE2585" s="6"/>
      <c r="BF2585" s="6"/>
      <c r="BG2585" s="6"/>
      <c r="BH2585" s="6"/>
      <c r="BI2585" s="6"/>
      <c r="BJ2585" s="6"/>
      <c r="BK2585" s="6"/>
      <c r="BL2585" s="6"/>
      <c r="BM2585" s="6"/>
      <c r="BN2585" s="6"/>
      <c r="BO2585" s="6"/>
      <c r="BP2585" s="6"/>
      <c r="BQ2585" s="6"/>
      <c r="BR2585" s="6"/>
    </row>
    <row r="2586" spans="1:70" s="31" customFormat="1" ht="47.25" hidden="1" x14ac:dyDescent="0.25">
      <c r="A2586" s="24" t="s">
        <v>4308</v>
      </c>
      <c r="B2586" s="21" t="s">
        <v>4309</v>
      </c>
      <c r="C2586" s="25" t="s">
        <v>4310</v>
      </c>
      <c r="D2586" s="23" t="s">
        <v>5713</v>
      </c>
      <c r="E2586" s="22"/>
      <c r="F2586" s="21" t="s">
        <v>110</v>
      </c>
      <c r="G2586" s="23" t="s">
        <v>396</v>
      </c>
      <c r="H2586" s="23"/>
      <c r="I2586" s="24" t="s">
        <v>4306</v>
      </c>
      <c r="J2586" s="24" t="s">
        <v>23</v>
      </c>
      <c r="K2586" s="22" t="s">
        <v>2294</v>
      </c>
      <c r="L2586" s="26" t="s">
        <v>4306</v>
      </c>
      <c r="M2586" s="26" t="s">
        <v>2546</v>
      </c>
      <c r="N2586" s="28" t="s">
        <v>464</v>
      </c>
      <c r="O2586" s="23" t="s">
        <v>4307</v>
      </c>
      <c r="P2586" s="27" t="s">
        <v>4078</v>
      </c>
      <c r="Q2586" s="23" t="s">
        <v>23</v>
      </c>
      <c r="R2586" s="23" t="s">
        <v>462</v>
      </c>
      <c r="S2586" s="22">
        <v>2022</v>
      </c>
      <c r="T2586" s="73">
        <f t="shared" ref="T2586:T2609" si="118">SUM(U2586:BR2586)</f>
        <v>0</v>
      </c>
      <c r="U2586" s="6"/>
      <c r="V2586" s="6"/>
      <c r="W2586" s="6"/>
      <c r="X2586" s="6"/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  <c r="AY2586" s="6"/>
      <c r="AZ2586" s="6"/>
      <c r="BA2586" s="6"/>
      <c r="BB2586" s="6"/>
      <c r="BC2586" s="6"/>
      <c r="BD2586" s="6"/>
      <c r="BE2586" s="6"/>
      <c r="BF2586" s="6"/>
      <c r="BG2586" s="6"/>
      <c r="BH2586" s="6"/>
      <c r="BI2586" s="6"/>
      <c r="BJ2586" s="6"/>
      <c r="BK2586" s="6"/>
      <c r="BL2586" s="6"/>
      <c r="BM2586" s="6"/>
      <c r="BN2586" s="6"/>
      <c r="BO2586" s="6"/>
      <c r="BP2586" s="6"/>
      <c r="BQ2586" s="6"/>
      <c r="BR2586" s="6"/>
    </row>
    <row r="2587" spans="1:70" s="31" customFormat="1" ht="47.25" hidden="1" x14ac:dyDescent="0.25">
      <c r="A2587" s="24" t="s">
        <v>4311</v>
      </c>
      <c r="B2587" s="21" t="s">
        <v>4312</v>
      </c>
      <c r="C2587" s="25" t="s">
        <v>4313</v>
      </c>
      <c r="D2587" s="23" t="s">
        <v>5713</v>
      </c>
      <c r="E2587" s="22"/>
      <c r="F2587" s="21" t="s">
        <v>110</v>
      </c>
      <c r="G2587" s="23" t="s">
        <v>396</v>
      </c>
      <c r="H2587" s="23"/>
      <c r="I2587" s="24" t="s">
        <v>4306</v>
      </c>
      <c r="J2587" s="24" t="s">
        <v>23</v>
      </c>
      <c r="K2587" s="22" t="s">
        <v>2298</v>
      </c>
      <c r="L2587" s="26" t="s">
        <v>4306</v>
      </c>
      <c r="M2587" s="26" t="s">
        <v>2548</v>
      </c>
      <c r="N2587" s="28" t="s">
        <v>464</v>
      </c>
      <c r="O2587" s="23" t="s">
        <v>4307</v>
      </c>
      <c r="P2587" s="27" t="s">
        <v>4078</v>
      </c>
      <c r="Q2587" s="23" t="s">
        <v>23</v>
      </c>
      <c r="R2587" s="23" t="s">
        <v>462</v>
      </c>
      <c r="S2587" s="22">
        <v>2022</v>
      </c>
      <c r="T2587" s="73">
        <f t="shared" si="118"/>
        <v>0</v>
      </c>
      <c r="U2587" s="6"/>
      <c r="V2587" s="6"/>
      <c r="W2587" s="6"/>
      <c r="X2587" s="6"/>
      <c r="Y2587" s="6"/>
      <c r="Z2587" s="6"/>
      <c r="AA2587" s="6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  <c r="AY2587" s="6"/>
      <c r="AZ2587" s="6"/>
      <c r="BA2587" s="6"/>
      <c r="BB2587" s="6"/>
      <c r="BC2587" s="6"/>
      <c r="BD2587" s="6"/>
      <c r="BE2587" s="6"/>
      <c r="BF2587" s="6"/>
      <c r="BG2587" s="6"/>
      <c r="BH2587" s="6"/>
      <c r="BI2587" s="6"/>
      <c r="BJ2587" s="6"/>
      <c r="BK2587" s="6"/>
      <c r="BL2587" s="6"/>
      <c r="BM2587" s="6"/>
      <c r="BN2587" s="6"/>
      <c r="BO2587" s="6"/>
      <c r="BP2587" s="6"/>
      <c r="BQ2587" s="6"/>
      <c r="BR2587" s="6"/>
    </row>
    <row r="2588" spans="1:70" s="33" customFormat="1" ht="47.25" hidden="1" x14ac:dyDescent="0.25">
      <c r="A2588" s="26" t="s">
        <v>4316</v>
      </c>
      <c r="B2588" s="25" t="s">
        <v>4317</v>
      </c>
      <c r="C2588" s="25" t="s">
        <v>4318</v>
      </c>
      <c r="D2588" s="23" t="s">
        <v>5713</v>
      </c>
      <c r="E2588" s="22"/>
      <c r="F2588" s="21" t="s">
        <v>110</v>
      </c>
      <c r="G2588" s="23" t="s">
        <v>396</v>
      </c>
      <c r="H2588" s="23"/>
      <c r="I2588" s="26" t="s">
        <v>4314</v>
      </c>
      <c r="J2588" s="26" t="s">
        <v>23</v>
      </c>
      <c r="K2588" s="22" t="s">
        <v>2294</v>
      </c>
      <c r="L2588" s="26" t="s">
        <v>4314</v>
      </c>
      <c r="M2588" s="26" t="s">
        <v>2546</v>
      </c>
      <c r="N2588" s="28" t="s">
        <v>464</v>
      </c>
      <c r="O2588" s="23" t="s">
        <v>4315</v>
      </c>
      <c r="P2588" s="21" t="s">
        <v>3643</v>
      </c>
      <c r="Q2588" s="23" t="s">
        <v>23</v>
      </c>
      <c r="R2588" s="23" t="s">
        <v>462</v>
      </c>
      <c r="S2588" s="21">
        <v>2022</v>
      </c>
      <c r="T2588" s="73">
        <f t="shared" si="118"/>
        <v>0</v>
      </c>
      <c r="U2588" s="6"/>
      <c r="V2588" s="6"/>
      <c r="W2588" s="6"/>
      <c r="X2588" s="6"/>
      <c r="Y2588" s="6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  <c r="AY2588" s="6"/>
      <c r="AZ2588" s="6"/>
      <c r="BA2588" s="6"/>
      <c r="BB2588" s="6"/>
      <c r="BC2588" s="6"/>
      <c r="BD2588" s="6"/>
      <c r="BE2588" s="6"/>
      <c r="BF2588" s="6"/>
      <c r="BG2588" s="6"/>
      <c r="BH2588" s="6"/>
      <c r="BI2588" s="6"/>
      <c r="BJ2588" s="6"/>
      <c r="BK2588" s="6"/>
      <c r="BL2588" s="6"/>
      <c r="BM2588" s="6"/>
      <c r="BN2588" s="6"/>
      <c r="BO2588" s="6"/>
      <c r="BP2588" s="6"/>
      <c r="BQ2588" s="6"/>
      <c r="BR2588" s="6"/>
    </row>
    <row r="2589" spans="1:70" s="33" customFormat="1" ht="47.25" hidden="1" x14ac:dyDescent="0.25">
      <c r="A2589" s="26"/>
      <c r="B2589" s="25" t="s">
        <v>7591</v>
      </c>
      <c r="C2589" s="22" t="s">
        <v>10039</v>
      </c>
      <c r="D2589" s="23" t="s">
        <v>5713</v>
      </c>
      <c r="E2589" s="22"/>
      <c r="F2589" s="21" t="s">
        <v>110</v>
      </c>
      <c r="G2589" s="23" t="s">
        <v>396</v>
      </c>
      <c r="H2589" s="23"/>
      <c r="I2589" s="26"/>
      <c r="J2589" s="26"/>
      <c r="K2589" s="22" t="s">
        <v>2294</v>
      </c>
      <c r="L2589" s="24" t="s">
        <v>4314</v>
      </c>
      <c r="M2589" s="26" t="s">
        <v>9362</v>
      </c>
      <c r="N2589" s="28" t="s">
        <v>6384</v>
      </c>
      <c r="O2589" s="25" t="s">
        <v>4315</v>
      </c>
      <c r="P2589" s="25" t="s">
        <v>3643</v>
      </c>
      <c r="Q2589" s="23" t="s">
        <v>23</v>
      </c>
      <c r="R2589" s="23" t="s">
        <v>462</v>
      </c>
      <c r="S2589" s="20">
        <v>2022</v>
      </c>
      <c r="T2589" s="73">
        <f t="shared" si="118"/>
        <v>0</v>
      </c>
      <c r="U2589" s="6"/>
      <c r="V2589" s="6"/>
      <c r="W2589" s="6"/>
      <c r="X2589" s="6"/>
      <c r="Y2589" s="6"/>
      <c r="Z2589" s="6"/>
      <c r="AA2589" s="6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  <c r="AY2589" s="6"/>
      <c r="AZ2589" s="6"/>
      <c r="BA2589" s="6"/>
      <c r="BB2589" s="6"/>
      <c r="BC2589" s="6"/>
      <c r="BD2589" s="6"/>
      <c r="BE2589" s="6"/>
      <c r="BF2589" s="6"/>
      <c r="BG2589" s="6"/>
      <c r="BH2589" s="6"/>
      <c r="BI2589" s="6"/>
      <c r="BJ2589" s="6"/>
      <c r="BK2589" s="6"/>
      <c r="BL2589" s="6"/>
      <c r="BM2589" s="6"/>
      <c r="BN2589" s="6"/>
      <c r="BO2589" s="6"/>
      <c r="BP2589" s="6"/>
      <c r="BQ2589" s="6"/>
      <c r="BR2589" s="6"/>
    </row>
    <row r="2590" spans="1:70" s="33" customFormat="1" ht="47.25" hidden="1" x14ac:dyDescent="0.25">
      <c r="A2590" s="26"/>
      <c r="B2590" s="25" t="s">
        <v>7592</v>
      </c>
      <c r="C2590" s="22" t="s">
        <v>10040</v>
      </c>
      <c r="D2590" s="23" t="s">
        <v>5713</v>
      </c>
      <c r="E2590" s="22"/>
      <c r="F2590" s="21" t="s">
        <v>110</v>
      </c>
      <c r="G2590" s="23" t="s">
        <v>396</v>
      </c>
      <c r="H2590" s="23"/>
      <c r="I2590" s="26"/>
      <c r="J2590" s="26"/>
      <c r="K2590" s="22" t="s">
        <v>2294</v>
      </c>
      <c r="L2590" s="24" t="s">
        <v>4314</v>
      </c>
      <c r="M2590" s="26" t="s">
        <v>9363</v>
      </c>
      <c r="N2590" s="28" t="s">
        <v>6384</v>
      </c>
      <c r="O2590" s="25" t="s">
        <v>4315</v>
      </c>
      <c r="P2590" s="25" t="s">
        <v>3643</v>
      </c>
      <c r="Q2590" s="23" t="s">
        <v>23</v>
      </c>
      <c r="R2590" s="23" t="s">
        <v>462</v>
      </c>
      <c r="S2590" s="20">
        <v>2022</v>
      </c>
      <c r="T2590" s="73">
        <f t="shared" si="118"/>
        <v>0</v>
      </c>
      <c r="U2590" s="6"/>
      <c r="V2590" s="6"/>
      <c r="W2590" s="6"/>
      <c r="X2590" s="6"/>
      <c r="Y2590" s="6"/>
      <c r="Z2590" s="6"/>
      <c r="AA2590" s="6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  <c r="AY2590" s="6"/>
      <c r="AZ2590" s="6"/>
      <c r="BA2590" s="6"/>
      <c r="BB2590" s="6"/>
      <c r="BC2590" s="6"/>
      <c r="BD2590" s="6"/>
      <c r="BE2590" s="6"/>
      <c r="BF2590" s="6"/>
      <c r="BG2590" s="6"/>
      <c r="BH2590" s="6"/>
      <c r="BI2590" s="6"/>
      <c r="BJ2590" s="6"/>
      <c r="BK2590" s="6"/>
      <c r="BL2590" s="6"/>
      <c r="BM2590" s="6"/>
      <c r="BN2590" s="6"/>
      <c r="BO2590" s="6"/>
      <c r="BP2590" s="6"/>
      <c r="BQ2590" s="6"/>
      <c r="BR2590" s="6"/>
    </row>
    <row r="2591" spans="1:70" s="33" customFormat="1" ht="47.25" hidden="1" x14ac:dyDescent="0.25">
      <c r="A2591" s="26" t="s">
        <v>4319</v>
      </c>
      <c r="B2591" s="21" t="s">
        <v>4320</v>
      </c>
      <c r="C2591" s="25" t="s">
        <v>4321</v>
      </c>
      <c r="D2591" s="23" t="s">
        <v>5713</v>
      </c>
      <c r="E2591" s="22"/>
      <c r="F2591" s="21" t="s">
        <v>110</v>
      </c>
      <c r="G2591" s="23" t="s">
        <v>396</v>
      </c>
      <c r="H2591" s="23"/>
      <c r="I2591" s="26" t="s">
        <v>4314</v>
      </c>
      <c r="J2591" s="26" t="s">
        <v>23</v>
      </c>
      <c r="K2591" s="22" t="s">
        <v>2298</v>
      </c>
      <c r="L2591" s="26" t="s">
        <v>4314</v>
      </c>
      <c r="M2591" s="26" t="s">
        <v>2548</v>
      </c>
      <c r="N2591" s="28" t="s">
        <v>464</v>
      </c>
      <c r="O2591" s="23" t="s">
        <v>4315</v>
      </c>
      <c r="P2591" s="21" t="s">
        <v>3643</v>
      </c>
      <c r="Q2591" s="23" t="s">
        <v>23</v>
      </c>
      <c r="R2591" s="23" t="s">
        <v>462</v>
      </c>
      <c r="S2591" s="22">
        <v>2022</v>
      </c>
      <c r="T2591" s="73">
        <f t="shared" si="118"/>
        <v>0</v>
      </c>
      <c r="U2591" s="6"/>
      <c r="V2591" s="6"/>
      <c r="W2591" s="6"/>
      <c r="X2591" s="6"/>
      <c r="Y2591" s="6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  <c r="AY2591" s="6"/>
      <c r="AZ2591" s="6"/>
      <c r="BA2591" s="6"/>
      <c r="BB2591" s="6"/>
      <c r="BC2591" s="6"/>
      <c r="BD2591" s="6"/>
      <c r="BE2591" s="6"/>
      <c r="BF2591" s="6"/>
      <c r="BG2591" s="6"/>
      <c r="BH2591" s="6"/>
      <c r="BI2591" s="6"/>
      <c r="BJ2591" s="6"/>
      <c r="BK2591" s="6"/>
      <c r="BL2591" s="6"/>
      <c r="BM2591" s="6"/>
      <c r="BN2591" s="6"/>
      <c r="BO2591" s="6"/>
      <c r="BP2591" s="6"/>
      <c r="BQ2591" s="6"/>
      <c r="BR2591" s="6"/>
    </row>
    <row r="2592" spans="1:70" s="33" customFormat="1" ht="47.25" hidden="1" x14ac:dyDescent="0.25">
      <c r="A2592" s="26"/>
      <c r="B2592" s="21" t="s">
        <v>7593</v>
      </c>
      <c r="C2592" s="22" t="s">
        <v>10041</v>
      </c>
      <c r="D2592" s="23" t="s">
        <v>5713</v>
      </c>
      <c r="E2592" s="22"/>
      <c r="F2592" s="21" t="s">
        <v>110</v>
      </c>
      <c r="G2592" s="23" t="s">
        <v>396</v>
      </c>
      <c r="H2592" s="23"/>
      <c r="I2592" s="26"/>
      <c r="J2592" s="26"/>
      <c r="K2592" s="22" t="s">
        <v>2298</v>
      </c>
      <c r="L2592" s="24" t="s">
        <v>4314</v>
      </c>
      <c r="M2592" s="26" t="s">
        <v>9364</v>
      </c>
      <c r="N2592" s="28" t="s">
        <v>6384</v>
      </c>
      <c r="O2592" s="25" t="s">
        <v>4315</v>
      </c>
      <c r="P2592" s="25" t="s">
        <v>3643</v>
      </c>
      <c r="Q2592" s="23" t="s">
        <v>23</v>
      </c>
      <c r="R2592" s="23" t="s">
        <v>462</v>
      </c>
      <c r="S2592" s="20">
        <v>2022</v>
      </c>
      <c r="T2592" s="73">
        <f t="shared" si="118"/>
        <v>0</v>
      </c>
      <c r="U2592" s="6"/>
      <c r="V2592" s="6"/>
      <c r="W2592" s="6"/>
      <c r="X2592" s="6"/>
      <c r="Y2592" s="6"/>
      <c r="Z2592" s="6"/>
      <c r="AA2592" s="6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  <c r="AY2592" s="6"/>
      <c r="AZ2592" s="6"/>
      <c r="BA2592" s="6"/>
      <c r="BB2592" s="6"/>
      <c r="BC2592" s="6"/>
      <c r="BD2592" s="6"/>
      <c r="BE2592" s="6"/>
      <c r="BF2592" s="6"/>
      <c r="BG2592" s="6"/>
      <c r="BH2592" s="6"/>
      <c r="BI2592" s="6"/>
      <c r="BJ2592" s="6"/>
      <c r="BK2592" s="6"/>
      <c r="BL2592" s="6"/>
      <c r="BM2592" s="6"/>
      <c r="BN2592" s="6"/>
      <c r="BO2592" s="6"/>
      <c r="BP2592" s="6"/>
      <c r="BQ2592" s="6"/>
      <c r="BR2592" s="6"/>
    </row>
    <row r="2593" spans="1:70" s="33" customFormat="1" ht="47.25" hidden="1" x14ac:dyDescent="0.25">
      <c r="A2593" s="26"/>
      <c r="B2593" s="21" t="s">
        <v>7594</v>
      </c>
      <c r="C2593" s="22" t="s">
        <v>10042</v>
      </c>
      <c r="D2593" s="23" t="s">
        <v>5713</v>
      </c>
      <c r="E2593" s="22"/>
      <c r="F2593" s="21" t="s">
        <v>110</v>
      </c>
      <c r="G2593" s="23" t="s">
        <v>396</v>
      </c>
      <c r="H2593" s="23"/>
      <c r="I2593" s="26"/>
      <c r="J2593" s="26"/>
      <c r="K2593" s="22" t="s">
        <v>2298</v>
      </c>
      <c r="L2593" s="24" t="s">
        <v>4314</v>
      </c>
      <c r="M2593" s="26" t="s">
        <v>9365</v>
      </c>
      <c r="N2593" s="28" t="s">
        <v>6384</v>
      </c>
      <c r="O2593" s="25" t="s">
        <v>4315</v>
      </c>
      <c r="P2593" s="25" t="s">
        <v>3643</v>
      </c>
      <c r="Q2593" s="23" t="s">
        <v>23</v>
      </c>
      <c r="R2593" s="23" t="s">
        <v>462</v>
      </c>
      <c r="S2593" s="20">
        <v>2022</v>
      </c>
      <c r="T2593" s="73">
        <f t="shared" si="118"/>
        <v>0</v>
      </c>
      <c r="U2593" s="6"/>
      <c r="V2593" s="6"/>
      <c r="W2593" s="6"/>
      <c r="X2593" s="6"/>
      <c r="Y2593" s="6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  <c r="AY2593" s="6"/>
      <c r="AZ2593" s="6"/>
      <c r="BA2593" s="6"/>
      <c r="BB2593" s="6"/>
      <c r="BC2593" s="6"/>
      <c r="BD2593" s="6"/>
      <c r="BE2593" s="6"/>
      <c r="BF2593" s="6"/>
      <c r="BG2593" s="6"/>
      <c r="BH2593" s="6"/>
      <c r="BI2593" s="6"/>
      <c r="BJ2593" s="6"/>
      <c r="BK2593" s="6"/>
      <c r="BL2593" s="6"/>
      <c r="BM2593" s="6"/>
      <c r="BN2593" s="6"/>
      <c r="BO2593" s="6"/>
      <c r="BP2593" s="6"/>
      <c r="BQ2593" s="6"/>
      <c r="BR2593" s="6"/>
    </row>
    <row r="2594" spans="1:70" s="33" customFormat="1" ht="47.25" hidden="1" x14ac:dyDescent="0.25">
      <c r="A2594" s="24" t="s">
        <v>4323</v>
      </c>
      <c r="B2594" s="25" t="s">
        <v>4324</v>
      </c>
      <c r="C2594" s="25" t="s">
        <v>4325</v>
      </c>
      <c r="D2594" s="23" t="s">
        <v>5713</v>
      </c>
      <c r="E2594" s="22"/>
      <c r="F2594" s="21" t="s">
        <v>110</v>
      </c>
      <c r="G2594" s="23" t="s">
        <v>112</v>
      </c>
      <c r="H2594" s="23"/>
      <c r="I2594" s="24" t="s">
        <v>3567</v>
      </c>
      <c r="J2594" s="24" t="s">
        <v>23</v>
      </c>
      <c r="K2594" s="22" t="s">
        <v>2294</v>
      </c>
      <c r="L2594" s="24" t="s">
        <v>3567</v>
      </c>
      <c r="M2594" s="26" t="s">
        <v>2546</v>
      </c>
      <c r="N2594" s="28" t="s">
        <v>464</v>
      </c>
      <c r="O2594" s="23" t="s">
        <v>4322</v>
      </c>
      <c r="P2594" s="25" t="s">
        <v>3589</v>
      </c>
      <c r="Q2594" s="23" t="s">
        <v>23</v>
      </c>
      <c r="R2594" s="23" t="s">
        <v>462</v>
      </c>
      <c r="S2594" s="20">
        <v>2022</v>
      </c>
      <c r="T2594" s="73">
        <f t="shared" si="118"/>
        <v>0</v>
      </c>
      <c r="U2594" s="6"/>
      <c r="V2594" s="6"/>
      <c r="W2594" s="6"/>
      <c r="X2594" s="6"/>
      <c r="Y2594" s="6"/>
      <c r="Z2594" s="6"/>
      <c r="AA2594" s="6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  <c r="AY2594" s="6"/>
      <c r="AZ2594" s="6"/>
      <c r="BA2594" s="6"/>
      <c r="BB2594" s="6"/>
      <c r="BC2594" s="6"/>
      <c r="BD2594" s="6"/>
      <c r="BE2594" s="6"/>
      <c r="BF2594" s="6"/>
      <c r="BG2594" s="6"/>
      <c r="BH2594" s="6"/>
      <c r="BI2594" s="6"/>
      <c r="BJ2594" s="6"/>
      <c r="BK2594" s="6"/>
      <c r="BL2594" s="6"/>
      <c r="BM2594" s="6"/>
      <c r="BN2594" s="6"/>
      <c r="BO2594" s="6"/>
      <c r="BP2594" s="6"/>
      <c r="BQ2594" s="6"/>
      <c r="BR2594" s="6"/>
    </row>
    <row r="2595" spans="1:70" s="33" customFormat="1" ht="47.25" hidden="1" x14ac:dyDescent="0.25">
      <c r="A2595" s="24"/>
      <c r="B2595" s="25" t="s">
        <v>7595</v>
      </c>
      <c r="C2595" s="22" t="s">
        <v>10043</v>
      </c>
      <c r="D2595" s="23" t="s">
        <v>5713</v>
      </c>
      <c r="E2595" s="22"/>
      <c r="F2595" s="21" t="s">
        <v>110</v>
      </c>
      <c r="G2595" s="23" t="s">
        <v>112</v>
      </c>
      <c r="H2595" s="23"/>
      <c r="I2595" s="24"/>
      <c r="J2595" s="24"/>
      <c r="K2595" s="22" t="s">
        <v>2294</v>
      </c>
      <c r="L2595" s="24" t="s">
        <v>3567</v>
      </c>
      <c r="M2595" s="26" t="s">
        <v>9366</v>
      </c>
      <c r="N2595" s="28" t="s">
        <v>6384</v>
      </c>
      <c r="O2595" s="25" t="s">
        <v>4322</v>
      </c>
      <c r="P2595" s="25" t="s">
        <v>3589</v>
      </c>
      <c r="Q2595" s="23" t="s">
        <v>23</v>
      </c>
      <c r="R2595" s="23" t="s">
        <v>462</v>
      </c>
      <c r="S2595" s="20">
        <v>2022</v>
      </c>
      <c r="T2595" s="73">
        <f t="shared" si="118"/>
        <v>0</v>
      </c>
      <c r="U2595" s="6"/>
      <c r="V2595" s="6"/>
      <c r="W2595" s="6"/>
      <c r="X2595" s="6"/>
      <c r="Y2595" s="6"/>
      <c r="Z2595" s="6"/>
      <c r="AA2595" s="6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  <c r="AY2595" s="6"/>
      <c r="AZ2595" s="6"/>
      <c r="BA2595" s="6"/>
      <c r="BB2595" s="6"/>
      <c r="BC2595" s="6"/>
      <c r="BD2595" s="6"/>
      <c r="BE2595" s="6"/>
      <c r="BF2595" s="6"/>
      <c r="BG2595" s="6"/>
      <c r="BH2595" s="6"/>
      <c r="BI2595" s="6"/>
      <c r="BJ2595" s="6"/>
      <c r="BK2595" s="6"/>
      <c r="BL2595" s="6"/>
      <c r="BM2595" s="6"/>
      <c r="BN2595" s="6"/>
      <c r="BO2595" s="6"/>
      <c r="BP2595" s="6"/>
      <c r="BQ2595" s="6"/>
      <c r="BR2595" s="6"/>
    </row>
    <row r="2596" spans="1:70" s="33" customFormat="1" ht="47.25" hidden="1" x14ac:dyDescent="0.25">
      <c r="A2596" s="24" t="s">
        <v>4326</v>
      </c>
      <c r="B2596" s="25" t="s">
        <v>4327</v>
      </c>
      <c r="C2596" s="25" t="s">
        <v>4328</v>
      </c>
      <c r="D2596" s="23" t="s">
        <v>5713</v>
      </c>
      <c r="E2596" s="22"/>
      <c r="F2596" s="21" t="s">
        <v>110</v>
      </c>
      <c r="G2596" s="23" t="s">
        <v>112</v>
      </c>
      <c r="H2596" s="23"/>
      <c r="I2596" s="24" t="s">
        <v>3567</v>
      </c>
      <c r="J2596" s="24" t="s">
        <v>23</v>
      </c>
      <c r="K2596" s="22" t="s">
        <v>2298</v>
      </c>
      <c r="L2596" s="24" t="s">
        <v>3567</v>
      </c>
      <c r="M2596" s="26" t="s">
        <v>2548</v>
      </c>
      <c r="N2596" s="28" t="s">
        <v>464</v>
      </c>
      <c r="O2596" s="23" t="s">
        <v>4322</v>
      </c>
      <c r="P2596" s="25" t="s">
        <v>3589</v>
      </c>
      <c r="Q2596" s="23" t="s">
        <v>23</v>
      </c>
      <c r="R2596" s="23" t="s">
        <v>462</v>
      </c>
      <c r="S2596" s="20">
        <v>2022</v>
      </c>
      <c r="T2596" s="73">
        <f t="shared" si="118"/>
        <v>0</v>
      </c>
      <c r="U2596" s="6"/>
      <c r="V2596" s="6"/>
      <c r="W2596" s="6"/>
      <c r="X2596" s="6"/>
      <c r="Y2596" s="6"/>
      <c r="Z2596" s="6"/>
      <c r="AA2596" s="6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  <c r="AY2596" s="6"/>
      <c r="AZ2596" s="6"/>
      <c r="BA2596" s="6"/>
      <c r="BB2596" s="6"/>
      <c r="BC2596" s="6"/>
      <c r="BD2596" s="6"/>
      <c r="BE2596" s="6"/>
      <c r="BF2596" s="6"/>
      <c r="BG2596" s="6"/>
      <c r="BH2596" s="6"/>
      <c r="BI2596" s="6"/>
      <c r="BJ2596" s="6"/>
      <c r="BK2596" s="6"/>
      <c r="BL2596" s="6"/>
      <c r="BM2596" s="6"/>
      <c r="BN2596" s="6"/>
      <c r="BO2596" s="6"/>
      <c r="BP2596" s="6"/>
      <c r="BQ2596" s="6"/>
      <c r="BR2596" s="6"/>
    </row>
    <row r="2597" spans="1:70" s="33" customFormat="1" ht="47.25" hidden="1" x14ac:dyDescent="0.25">
      <c r="A2597" s="24"/>
      <c r="B2597" s="25" t="s">
        <v>7596</v>
      </c>
      <c r="C2597" s="22" t="s">
        <v>10044</v>
      </c>
      <c r="D2597" s="23" t="s">
        <v>5713</v>
      </c>
      <c r="E2597" s="22"/>
      <c r="F2597" s="21" t="s">
        <v>110</v>
      </c>
      <c r="G2597" s="23" t="s">
        <v>112</v>
      </c>
      <c r="H2597" s="23"/>
      <c r="I2597" s="24"/>
      <c r="J2597" s="24"/>
      <c r="K2597" s="22" t="s">
        <v>2298</v>
      </c>
      <c r="L2597" s="24" t="s">
        <v>3567</v>
      </c>
      <c r="M2597" s="26" t="s">
        <v>9367</v>
      </c>
      <c r="N2597" s="28" t="s">
        <v>6384</v>
      </c>
      <c r="O2597" s="25" t="s">
        <v>4322</v>
      </c>
      <c r="P2597" s="25" t="s">
        <v>3589</v>
      </c>
      <c r="Q2597" s="23" t="s">
        <v>23</v>
      </c>
      <c r="R2597" s="23" t="s">
        <v>462</v>
      </c>
      <c r="S2597" s="20">
        <v>2022</v>
      </c>
      <c r="T2597" s="73">
        <f t="shared" si="118"/>
        <v>0</v>
      </c>
      <c r="U2597" s="6"/>
      <c r="V2597" s="6"/>
      <c r="W2597" s="6"/>
      <c r="X2597" s="6"/>
      <c r="Y2597" s="6"/>
      <c r="Z2597" s="6"/>
      <c r="AA2597" s="6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  <c r="AY2597" s="6"/>
      <c r="AZ2597" s="6"/>
      <c r="BA2597" s="6"/>
      <c r="BB2597" s="6"/>
      <c r="BC2597" s="6"/>
      <c r="BD2597" s="6"/>
      <c r="BE2597" s="6"/>
      <c r="BF2597" s="6"/>
      <c r="BG2597" s="6"/>
      <c r="BH2597" s="6"/>
      <c r="BI2597" s="6"/>
      <c r="BJ2597" s="6"/>
      <c r="BK2597" s="6"/>
      <c r="BL2597" s="6"/>
      <c r="BM2597" s="6"/>
      <c r="BN2597" s="6"/>
      <c r="BO2597" s="6"/>
      <c r="BP2597" s="6"/>
      <c r="BQ2597" s="6"/>
      <c r="BR2597" s="6"/>
    </row>
    <row r="2598" spans="1:70" s="33" customFormat="1" ht="47.25" hidden="1" x14ac:dyDescent="0.25">
      <c r="A2598" s="24" t="s">
        <v>4329</v>
      </c>
      <c r="B2598" s="25" t="s">
        <v>4330</v>
      </c>
      <c r="C2598" s="22" t="s">
        <v>1890</v>
      </c>
      <c r="D2598" s="23" t="s">
        <v>5713</v>
      </c>
      <c r="E2598" s="22"/>
      <c r="F2598" s="21" t="s">
        <v>110</v>
      </c>
      <c r="G2598" s="23" t="s">
        <v>112</v>
      </c>
      <c r="H2598" s="23"/>
      <c r="I2598" s="24" t="s">
        <v>22</v>
      </c>
      <c r="J2598" s="24" t="s">
        <v>23</v>
      </c>
      <c r="K2598" s="22" t="s">
        <v>2294</v>
      </c>
      <c r="L2598" s="24" t="s">
        <v>22</v>
      </c>
      <c r="M2598" s="26" t="s">
        <v>2546</v>
      </c>
      <c r="N2598" s="28" t="s">
        <v>464</v>
      </c>
      <c r="O2598" s="25" t="s">
        <v>24</v>
      </c>
      <c r="P2598" s="25" t="s">
        <v>3575</v>
      </c>
      <c r="Q2598" s="23" t="s">
        <v>23</v>
      </c>
      <c r="R2598" s="23" t="s">
        <v>462</v>
      </c>
      <c r="S2598" s="20">
        <v>2022</v>
      </c>
      <c r="T2598" s="73">
        <f t="shared" si="118"/>
        <v>0</v>
      </c>
      <c r="U2598" s="6"/>
      <c r="V2598" s="6"/>
      <c r="W2598" s="6"/>
      <c r="X2598" s="6"/>
      <c r="Y2598" s="6"/>
      <c r="Z2598" s="6"/>
      <c r="AA2598" s="6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  <c r="AY2598" s="6"/>
      <c r="AZ2598" s="6"/>
      <c r="BA2598" s="6"/>
      <c r="BB2598" s="6"/>
      <c r="BC2598" s="6"/>
      <c r="BD2598" s="6"/>
      <c r="BE2598" s="6"/>
      <c r="BF2598" s="6"/>
      <c r="BG2598" s="6"/>
      <c r="BH2598" s="6"/>
      <c r="BI2598" s="6"/>
      <c r="BJ2598" s="6"/>
      <c r="BK2598" s="6"/>
      <c r="BL2598" s="6"/>
      <c r="BM2598" s="6"/>
      <c r="BN2598" s="6"/>
      <c r="BO2598" s="6"/>
      <c r="BP2598" s="6"/>
      <c r="BQ2598" s="6"/>
      <c r="BR2598" s="6"/>
    </row>
    <row r="2599" spans="1:70" s="33" customFormat="1" ht="47.25" hidden="1" x14ac:dyDescent="0.25">
      <c r="A2599" s="24"/>
      <c r="B2599" s="25" t="s">
        <v>7597</v>
      </c>
      <c r="C2599" s="22" t="s">
        <v>10727</v>
      </c>
      <c r="D2599" s="23" t="s">
        <v>5713</v>
      </c>
      <c r="E2599" s="22"/>
      <c r="F2599" s="21" t="s">
        <v>110</v>
      </c>
      <c r="G2599" s="23" t="s">
        <v>112</v>
      </c>
      <c r="H2599" s="23"/>
      <c r="I2599" s="24"/>
      <c r="J2599" s="24"/>
      <c r="K2599" s="22" t="s">
        <v>2294</v>
      </c>
      <c r="L2599" s="24" t="s">
        <v>9368</v>
      </c>
      <c r="M2599" s="26" t="s">
        <v>9366</v>
      </c>
      <c r="N2599" s="28" t="s">
        <v>6384</v>
      </c>
      <c r="O2599" s="25" t="s">
        <v>24</v>
      </c>
      <c r="P2599" s="25" t="s">
        <v>3575</v>
      </c>
      <c r="Q2599" s="23" t="s">
        <v>23</v>
      </c>
      <c r="R2599" s="23" t="s">
        <v>462</v>
      </c>
      <c r="S2599" s="20">
        <v>2023</v>
      </c>
      <c r="T2599" s="73">
        <f t="shared" si="118"/>
        <v>0</v>
      </c>
      <c r="U2599" s="6"/>
      <c r="V2599" s="6"/>
      <c r="W2599" s="6"/>
      <c r="X2599" s="6"/>
      <c r="Y2599" s="6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  <c r="AY2599" s="6"/>
      <c r="AZ2599" s="6"/>
      <c r="BA2599" s="6"/>
      <c r="BB2599" s="6"/>
      <c r="BC2599" s="6"/>
      <c r="BD2599" s="6"/>
      <c r="BE2599" s="6"/>
      <c r="BF2599" s="6"/>
      <c r="BG2599" s="6"/>
      <c r="BH2599" s="6"/>
      <c r="BI2599" s="6"/>
      <c r="BJ2599" s="6"/>
      <c r="BK2599" s="6"/>
      <c r="BL2599" s="6"/>
      <c r="BM2599" s="6"/>
      <c r="BN2599" s="6"/>
      <c r="BO2599" s="6"/>
      <c r="BP2599" s="6"/>
      <c r="BQ2599" s="6"/>
      <c r="BR2599" s="6"/>
    </row>
    <row r="2600" spans="1:70" s="33" customFormat="1" ht="47.25" hidden="1" x14ac:dyDescent="0.25">
      <c r="A2600" s="24" t="s">
        <v>4331</v>
      </c>
      <c r="B2600" s="25" t="s">
        <v>4332</v>
      </c>
      <c r="C2600" s="22" t="s">
        <v>1891</v>
      </c>
      <c r="D2600" s="23" t="s">
        <v>5713</v>
      </c>
      <c r="E2600" s="22"/>
      <c r="F2600" s="21" t="s">
        <v>110</v>
      </c>
      <c r="G2600" s="23" t="s">
        <v>112</v>
      </c>
      <c r="H2600" s="23"/>
      <c r="I2600" s="24" t="s">
        <v>22</v>
      </c>
      <c r="J2600" s="24" t="s">
        <v>23</v>
      </c>
      <c r="K2600" s="22" t="s">
        <v>2298</v>
      </c>
      <c r="L2600" s="24" t="s">
        <v>22</v>
      </c>
      <c r="M2600" s="26" t="s">
        <v>2548</v>
      </c>
      <c r="N2600" s="28" t="s">
        <v>464</v>
      </c>
      <c r="O2600" s="25" t="s">
        <v>24</v>
      </c>
      <c r="P2600" s="25" t="s">
        <v>3575</v>
      </c>
      <c r="Q2600" s="23" t="s">
        <v>23</v>
      </c>
      <c r="R2600" s="23" t="s">
        <v>462</v>
      </c>
      <c r="S2600" s="20">
        <v>2022</v>
      </c>
      <c r="T2600" s="73">
        <f t="shared" si="118"/>
        <v>0</v>
      </c>
      <c r="U2600" s="6"/>
      <c r="V2600" s="6"/>
      <c r="W2600" s="6"/>
      <c r="X2600" s="6"/>
      <c r="Y2600" s="6"/>
      <c r="Z2600" s="6"/>
      <c r="AA2600" s="6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  <c r="AY2600" s="6"/>
      <c r="AZ2600" s="6"/>
      <c r="BA2600" s="6"/>
      <c r="BB2600" s="6"/>
      <c r="BC2600" s="6"/>
      <c r="BD2600" s="6"/>
      <c r="BE2600" s="6"/>
      <c r="BF2600" s="6"/>
      <c r="BG2600" s="6"/>
      <c r="BH2600" s="6"/>
      <c r="BI2600" s="6"/>
      <c r="BJ2600" s="6"/>
      <c r="BK2600" s="6"/>
      <c r="BL2600" s="6"/>
      <c r="BM2600" s="6"/>
      <c r="BN2600" s="6"/>
      <c r="BO2600" s="6"/>
      <c r="BP2600" s="6"/>
      <c r="BQ2600" s="6"/>
      <c r="BR2600" s="6"/>
    </row>
    <row r="2601" spans="1:70" s="33" customFormat="1" ht="47.25" hidden="1" x14ac:dyDescent="0.25">
      <c r="A2601" s="24"/>
      <c r="B2601" s="25" t="s">
        <v>7598</v>
      </c>
      <c r="C2601" s="22" t="s">
        <v>10728</v>
      </c>
      <c r="D2601" s="23" t="s">
        <v>5713</v>
      </c>
      <c r="E2601" s="22"/>
      <c r="F2601" s="21" t="s">
        <v>110</v>
      </c>
      <c r="G2601" s="23" t="s">
        <v>112</v>
      </c>
      <c r="H2601" s="23"/>
      <c r="I2601" s="24"/>
      <c r="J2601" s="24"/>
      <c r="K2601" s="22" t="s">
        <v>2298</v>
      </c>
      <c r="L2601" s="24" t="s">
        <v>9368</v>
      </c>
      <c r="M2601" s="26" t="s">
        <v>9369</v>
      </c>
      <c r="N2601" s="28" t="s">
        <v>6384</v>
      </c>
      <c r="O2601" s="25" t="s">
        <v>24</v>
      </c>
      <c r="P2601" s="25" t="s">
        <v>3575</v>
      </c>
      <c r="Q2601" s="23" t="s">
        <v>23</v>
      </c>
      <c r="R2601" s="23" t="s">
        <v>462</v>
      </c>
      <c r="S2601" s="20">
        <v>2022</v>
      </c>
      <c r="T2601" s="73">
        <f t="shared" si="118"/>
        <v>0</v>
      </c>
      <c r="U2601" s="6"/>
      <c r="V2601" s="6"/>
      <c r="W2601" s="6"/>
      <c r="X2601" s="6"/>
      <c r="Y2601" s="6"/>
      <c r="Z2601" s="6"/>
      <c r="AA2601" s="6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  <c r="AY2601" s="6"/>
      <c r="AZ2601" s="6"/>
      <c r="BA2601" s="6"/>
      <c r="BB2601" s="6"/>
      <c r="BC2601" s="6"/>
      <c r="BD2601" s="6"/>
      <c r="BE2601" s="6"/>
      <c r="BF2601" s="6"/>
      <c r="BG2601" s="6"/>
      <c r="BH2601" s="6"/>
      <c r="BI2601" s="6"/>
      <c r="BJ2601" s="6"/>
      <c r="BK2601" s="6"/>
      <c r="BL2601" s="6"/>
      <c r="BM2601" s="6"/>
      <c r="BN2601" s="6"/>
      <c r="BO2601" s="6"/>
      <c r="BP2601" s="6"/>
      <c r="BQ2601" s="6"/>
      <c r="BR2601" s="6"/>
    </row>
    <row r="2602" spans="1:70" s="33" customFormat="1" ht="63" hidden="1" x14ac:dyDescent="0.25">
      <c r="A2602" s="24" t="s">
        <v>4334</v>
      </c>
      <c r="B2602" s="25" t="s">
        <v>4335</v>
      </c>
      <c r="C2602" s="22" t="s">
        <v>4336</v>
      </c>
      <c r="D2602" s="23" t="s">
        <v>5713</v>
      </c>
      <c r="E2602" s="22"/>
      <c r="F2602" s="21" t="s">
        <v>110</v>
      </c>
      <c r="G2602" s="23" t="s">
        <v>112</v>
      </c>
      <c r="H2602" s="23"/>
      <c r="I2602" s="24" t="s">
        <v>4337</v>
      </c>
      <c r="J2602" s="24" t="s">
        <v>23</v>
      </c>
      <c r="K2602" s="22" t="s">
        <v>2294</v>
      </c>
      <c r="L2602" s="24" t="s">
        <v>4338</v>
      </c>
      <c r="M2602" s="26" t="s">
        <v>2546</v>
      </c>
      <c r="N2602" s="28" t="s">
        <v>464</v>
      </c>
      <c r="O2602" s="25" t="s">
        <v>4333</v>
      </c>
      <c r="P2602" s="25" t="s">
        <v>3603</v>
      </c>
      <c r="Q2602" s="23" t="s">
        <v>23</v>
      </c>
      <c r="R2602" s="23" t="s">
        <v>462</v>
      </c>
      <c r="S2602" s="22">
        <v>2022</v>
      </c>
      <c r="T2602" s="73">
        <f t="shared" si="118"/>
        <v>0</v>
      </c>
      <c r="U2602" s="6"/>
      <c r="V2602" s="6"/>
      <c r="W2602" s="6"/>
      <c r="X2602" s="6"/>
      <c r="Y2602" s="6"/>
      <c r="Z2602" s="6"/>
      <c r="AA2602" s="6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  <c r="AY2602" s="6"/>
      <c r="AZ2602" s="6"/>
      <c r="BA2602" s="6"/>
      <c r="BB2602" s="6"/>
      <c r="BC2602" s="6"/>
      <c r="BD2602" s="6"/>
      <c r="BE2602" s="6"/>
      <c r="BF2602" s="6"/>
      <c r="BG2602" s="6"/>
      <c r="BH2602" s="6"/>
      <c r="BI2602" s="6"/>
      <c r="BJ2602" s="6"/>
      <c r="BK2602" s="6"/>
      <c r="BL2602" s="6"/>
      <c r="BM2602" s="6"/>
      <c r="BN2602" s="6"/>
      <c r="BO2602" s="6"/>
      <c r="BP2602" s="6"/>
      <c r="BQ2602" s="6"/>
      <c r="BR2602" s="6"/>
    </row>
    <row r="2603" spans="1:70" s="33" customFormat="1" ht="47.25" hidden="1" x14ac:dyDescent="0.25">
      <c r="A2603" s="24"/>
      <c r="B2603" s="25" t="s">
        <v>7599</v>
      </c>
      <c r="C2603" s="22" t="s">
        <v>10729</v>
      </c>
      <c r="D2603" s="23" t="s">
        <v>5713</v>
      </c>
      <c r="E2603" s="22"/>
      <c r="F2603" s="21" t="s">
        <v>110</v>
      </c>
      <c r="G2603" s="23" t="s">
        <v>112</v>
      </c>
      <c r="H2603" s="23"/>
      <c r="I2603" s="24"/>
      <c r="J2603" s="24"/>
      <c r="K2603" s="22" t="s">
        <v>2294</v>
      </c>
      <c r="L2603" s="24" t="s">
        <v>9370</v>
      </c>
      <c r="M2603" s="26" t="s">
        <v>9371</v>
      </c>
      <c r="N2603" s="28" t="s">
        <v>6384</v>
      </c>
      <c r="O2603" s="25" t="s">
        <v>4333</v>
      </c>
      <c r="P2603" s="25" t="s">
        <v>3603</v>
      </c>
      <c r="Q2603" s="23" t="s">
        <v>23</v>
      </c>
      <c r="R2603" s="23" t="s">
        <v>462</v>
      </c>
      <c r="S2603" s="20">
        <v>2022</v>
      </c>
      <c r="T2603" s="73">
        <f t="shared" si="118"/>
        <v>0</v>
      </c>
      <c r="U2603" s="6"/>
      <c r="V2603" s="6"/>
      <c r="W2603" s="6"/>
      <c r="X2603" s="6"/>
      <c r="Y2603" s="6"/>
      <c r="Z2603" s="6"/>
      <c r="AA2603" s="6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  <c r="AY2603" s="6"/>
      <c r="AZ2603" s="6"/>
      <c r="BA2603" s="6"/>
      <c r="BB2603" s="6"/>
      <c r="BC2603" s="6"/>
      <c r="BD2603" s="6"/>
      <c r="BE2603" s="6"/>
      <c r="BF2603" s="6"/>
      <c r="BG2603" s="6"/>
      <c r="BH2603" s="6"/>
      <c r="BI2603" s="6"/>
      <c r="BJ2603" s="6"/>
      <c r="BK2603" s="6"/>
      <c r="BL2603" s="6"/>
      <c r="BM2603" s="6"/>
      <c r="BN2603" s="6"/>
      <c r="BO2603" s="6"/>
      <c r="BP2603" s="6"/>
      <c r="BQ2603" s="6"/>
      <c r="BR2603" s="6"/>
    </row>
    <row r="2604" spans="1:70" s="33" customFormat="1" ht="63" hidden="1" x14ac:dyDescent="0.25">
      <c r="A2604" s="24" t="s">
        <v>4339</v>
      </c>
      <c r="B2604" s="25" t="s">
        <v>4340</v>
      </c>
      <c r="C2604" s="22" t="s">
        <v>4341</v>
      </c>
      <c r="D2604" s="23" t="s">
        <v>5713</v>
      </c>
      <c r="E2604" s="22"/>
      <c r="F2604" s="21" t="s">
        <v>110</v>
      </c>
      <c r="G2604" s="23" t="s">
        <v>112</v>
      </c>
      <c r="H2604" s="23"/>
      <c r="I2604" s="24" t="s">
        <v>4337</v>
      </c>
      <c r="J2604" s="24" t="s">
        <v>23</v>
      </c>
      <c r="K2604" s="22" t="s">
        <v>2298</v>
      </c>
      <c r="L2604" s="24" t="s">
        <v>4338</v>
      </c>
      <c r="M2604" s="26" t="s">
        <v>2548</v>
      </c>
      <c r="N2604" s="28" t="s">
        <v>464</v>
      </c>
      <c r="O2604" s="25" t="s">
        <v>4333</v>
      </c>
      <c r="P2604" s="25" t="s">
        <v>3603</v>
      </c>
      <c r="Q2604" s="23" t="s">
        <v>23</v>
      </c>
      <c r="R2604" s="23" t="s">
        <v>462</v>
      </c>
      <c r="S2604" s="20">
        <v>2022</v>
      </c>
      <c r="T2604" s="73">
        <f t="shared" si="118"/>
        <v>0</v>
      </c>
      <c r="U2604" s="6"/>
      <c r="V2604" s="6"/>
      <c r="W2604" s="6"/>
      <c r="X2604" s="6"/>
      <c r="Y2604" s="6"/>
      <c r="Z2604" s="6"/>
      <c r="AA2604" s="6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  <c r="AY2604" s="6"/>
      <c r="AZ2604" s="6"/>
      <c r="BA2604" s="6"/>
      <c r="BB2604" s="6"/>
      <c r="BC2604" s="6"/>
      <c r="BD2604" s="6"/>
      <c r="BE2604" s="6"/>
      <c r="BF2604" s="6"/>
      <c r="BG2604" s="6"/>
      <c r="BH2604" s="6"/>
      <c r="BI2604" s="6"/>
      <c r="BJ2604" s="6"/>
      <c r="BK2604" s="6"/>
      <c r="BL2604" s="6"/>
      <c r="BM2604" s="6"/>
      <c r="BN2604" s="6"/>
      <c r="BO2604" s="6"/>
      <c r="BP2604" s="6"/>
      <c r="BQ2604" s="6"/>
      <c r="BR2604" s="6"/>
    </row>
    <row r="2605" spans="1:70" s="33" customFormat="1" ht="47.25" hidden="1" x14ac:dyDescent="0.25">
      <c r="A2605" s="24"/>
      <c r="B2605" s="25" t="s">
        <v>7600</v>
      </c>
      <c r="C2605" s="22" t="s">
        <v>10730</v>
      </c>
      <c r="D2605" s="23" t="s">
        <v>5713</v>
      </c>
      <c r="E2605" s="22"/>
      <c r="F2605" s="21" t="s">
        <v>110</v>
      </c>
      <c r="G2605" s="23" t="s">
        <v>112</v>
      </c>
      <c r="H2605" s="23"/>
      <c r="I2605" s="24"/>
      <c r="J2605" s="24"/>
      <c r="K2605" s="22" t="s">
        <v>2298</v>
      </c>
      <c r="L2605" s="24" t="s">
        <v>9372</v>
      </c>
      <c r="M2605" s="26" t="s">
        <v>9369</v>
      </c>
      <c r="N2605" s="28" t="s">
        <v>6384</v>
      </c>
      <c r="O2605" s="25" t="s">
        <v>4333</v>
      </c>
      <c r="P2605" s="25" t="s">
        <v>3603</v>
      </c>
      <c r="Q2605" s="23" t="s">
        <v>23</v>
      </c>
      <c r="R2605" s="23" t="s">
        <v>462</v>
      </c>
      <c r="S2605" s="20">
        <v>2022</v>
      </c>
      <c r="T2605" s="73">
        <f t="shared" si="118"/>
        <v>0</v>
      </c>
      <c r="U2605" s="6"/>
      <c r="V2605" s="6"/>
      <c r="W2605" s="6"/>
      <c r="X2605" s="6"/>
      <c r="Y2605" s="6"/>
      <c r="Z2605" s="6"/>
      <c r="AA2605" s="6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  <c r="AY2605" s="6"/>
      <c r="AZ2605" s="6"/>
      <c r="BA2605" s="6"/>
      <c r="BB2605" s="6"/>
      <c r="BC2605" s="6"/>
      <c r="BD2605" s="6"/>
      <c r="BE2605" s="6"/>
      <c r="BF2605" s="6"/>
      <c r="BG2605" s="6"/>
      <c r="BH2605" s="6"/>
      <c r="BI2605" s="6"/>
      <c r="BJ2605" s="6"/>
      <c r="BK2605" s="6"/>
      <c r="BL2605" s="6"/>
      <c r="BM2605" s="6"/>
      <c r="BN2605" s="6"/>
      <c r="BO2605" s="6"/>
      <c r="BP2605" s="6"/>
      <c r="BQ2605" s="6"/>
      <c r="BR2605" s="6"/>
    </row>
    <row r="2606" spans="1:70" s="33" customFormat="1" ht="47.25" hidden="1" x14ac:dyDescent="0.25">
      <c r="A2606" s="24" t="s">
        <v>4345</v>
      </c>
      <c r="B2606" s="25" t="s">
        <v>4346</v>
      </c>
      <c r="C2606" s="25" t="s">
        <v>4347</v>
      </c>
      <c r="D2606" s="23" t="s">
        <v>5713</v>
      </c>
      <c r="E2606" s="22"/>
      <c r="F2606" s="21" t="s">
        <v>110</v>
      </c>
      <c r="G2606" s="23" t="s">
        <v>396</v>
      </c>
      <c r="H2606" s="23"/>
      <c r="I2606" s="24" t="s">
        <v>4342</v>
      </c>
      <c r="J2606" s="24" t="s">
        <v>23</v>
      </c>
      <c r="K2606" s="22" t="s">
        <v>2294</v>
      </c>
      <c r="L2606" s="24" t="s">
        <v>4343</v>
      </c>
      <c r="M2606" s="26" t="s">
        <v>2546</v>
      </c>
      <c r="N2606" s="28" t="s">
        <v>464</v>
      </c>
      <c r="O2606" s="23" t="s">
        <v>4344</v>
      </c>
      <c r="P2606" s="25"/>
      <c r="Q2606" s="23" t="s">
        <v>23</v>
      </c>
      <c r="R2606" s="23" t="s">
        <v>462</v>
      </c>
      <c r="S2606" s="22">
        <v>2023</v>
      </c>
      <c r="T2606" s="73">
        <f t="shared" si="118"/>
        <v>0</v>
      </c>
      <c r="U2606" s="6"/>
      <c r="V2606" s="6"/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  <c r="AY2606" s="6"/>
      <c r="AZ2606" s="6"/>
      <c r="BA2606" s="6"/>
      <c r="BB2606" s="6"/>
      <c r="BC2606" s="6"/>
      <c r="BD2606" s="6"/>
      <c r="BE2606" s="6"/>
      <c r="BF2606" s="6"/>
      <c r="BG2606" s="6"/>
      <c r="BH2606" s="6"/>
      <c r="BI2606" s="6"/>
      <c r="BJ2606" s="6"/>
      <c r="BK2606" s="6"/>
      <c r="BL2606" s="6"/>
      <c r="BM2606" s="6"/>
      <c r="BN2606" s="6"/>
      <c r="BO2606" s="6"/>
      <c r="BP2606" s="6"/>
      <c r="BQ2606" s="6"/>
      <c r="BR2606" s="6"/>
    </row>
    <row r="2607" spans="1:70" s="33" customFormat="1" ht="47.25" hidden="1" x14ac:dyDescent="0.25">
      <c r="A2607" s="24" t="s">
        <v>4348</v>
      </c>
      <c r="B2607" s="25" t="s">
        <v>4349</v>
      </c>
      <c r="C2607" s="25" t="s">
        <v>4350</v>
      </c>
      <c r="D2607" s="23" t="s">
        <v>5713</v>
      </c>
      <c r="E2607" s="22"/>
      <c r="F2607" s="21" t="s">
        <v>110</v>
      </c>
      <c r="G2607" s="23" t="s">
        <v>396</v>
      </c>
      <c r="H2607" s="23"/>
      <c r="I2607" s="24" t="s">
        <v>4342</v>
      </c>
      <c r="J2607" s="24" t="s">
        <v>23</v>
      </c>
      <c r="K2607" s="22" t="s">
        <v>2298</v>
      </c>
      <c r="L2607" s="24" t="s">
        <v>4343</v>
      </c>
      <c r="M2607" s="26" t="s">
        <v>2548</v>
      </c>
      <c r="N2607" s="28" t="s">
        <v>464</v>
      </c>
      <c r="O2607" s="23" t="s">
        <v>4344</v>
      </c>
      <c r="P2607" s="25"/>
      <c r="Q2607" s="23" t="s">
        <v>23</v>
      </c>
      <c r="R2607" s="23" t="s">
        <v>462</v>
      </c>
      <c r="S2607" s="22">
        <v>2022</v>
      </c>
      <c r="T2607" s="73">
        <f t="shared" si="118"/>
        <v>0</v>
      </c>
      <c r="U2607" s="6"/>
      <c r="V2607" s="6"/>
      <c r="W2607" s="6"/>
      <c r="X2607" s="6"/>
      <c r="Y2607" s="6"/>
      <c r="Z2607" s="6"/>
      <c r="AA2607" s="6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  <c r="AY2607" s="6"/>
      <c r="AZ2607" s="6"/>
      <c r="BA2607" s="6"/>
      <c r="BB2607" s="6"/>
      <c r="BC2607" s="6"/>
      <c r="BD2607" s="6"/>
      <c r="BE2607" s="6"/>
      <c r="BF2607" s="6"/>
      <c r="BG2607" s="6"/>
      <c r="BH2607" s="6"/>
      <c r="BI2607" s="6"/>
      <c r="BJ2607" s="6"/>
      <c r="BK2607" s="6"/>
      <c r="BL2607" s="6"/>
      <c r="BM2607" s="6"/>
      <c r="BN2607" s="6"/>
      <c r="BO2607" s="6"/>
      <c r="BP2607" s="6"/>
      <c r="BQ2607" s="6"/>
      <c r="BR2607" s="6"/>
    </row>
    <row r="2608" spans="1:70" s="31" customFormat="1" ht="47.25" hidden="1" x14ac:dyDescent="0.25">
      <c r="A2608" s="24" t="s">
        <v>4352</v>
      </c>
      <c r="B2608" s="21" t="s">
        <v>4353</v>
      </c>
      <c r="C2608" s="25" t="s">
        <v>4354</v>
      </c>
      <c r="D2608" s="23" t="s">
        <v>5713</v>
      </c>
      <c r="E2608" s="22"/>
      <c r="F2608" s="21" t="s">
        <v>110</v>
      </c>
      <c r="G2608" s="23" t="s">
        <v>396</v>
      </c>
      <c r="H2608" s="23"/>
      <c r="I2608" s="24" t="s">
        <v>4355</v>
      </c>
      <c r="J2608" s="24" t="s">
        <v>23</v>
      </c>
      <c r="K2608" s="22" t="s">
        <v>2294</v>
      </c>
      <c r="L2608" s="26" t="s">
        <v>4356</v>
      </c>
      <c r="M2608" s="26" t="s">
        <v>2546</v>
      </c>
      <c r="N2608" s="28" t="s">
        <v>464</v>
      </c>
      <c r="O2608" s="23" t="s">
        <v>4351</v>
      </c>
      <c r="P2608" s="27" t="s">
        <v>3671</v>
      </c>
      <c r="Q2608" s="23" t="s">
        <v>23</v>
      </c>
      <c r="R2608" s="23" t="s">
        <v>462</v>
      </c>
      <c r="S2608" s="22">
        <v>2023</v>
      </c>
      <c r="T2608" s="73">
        <f t="shared" si="118"/>
        <v>0</v>
      </c>
      <c r="U2608" s="6"/>
      <c r="V2608" s="6"/>
      <c r="W2608" s="6"/>
      <c r="X2608" s="6"/>
      <c r="Y2608" s="6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  <c r="AY2608" s="6"/>
      <c r="AZ2608" s="6"/>
      <c r="BA2608" s="6"/>
      <c r="BB2608" s="6"/>
      <c r="BC2608" s="6"/>
      <c r="BD2608" s="6"/>
      <c r="BE2608" s="6"/>
      <c r="BF2608" s="6"/>
      <c r="BG2608" s="6"/>
      <c r="BH2608" s="6"/>
      <c r="BI2608" s="6"/>
      <c r="BJ2608" s="6"/>
      <c r="BK2608" s="6"/>
      <c r="BL2608" s="6"/>
      <c r="BM2608" s="6"/>
      <c r="BN2608" s="6"/>
      <c r="BO2608" s="6"/>
      <c r="BP2608" s="6"/>
      <c r="BQ2608" s="6"/>
      <c r="BR2608" s="6"/>
    </row>
    <row r="2609" spans="1:70" s="31" customFormat="1" ht="63" hidden="1" x14ac:dyDescent="0.25">
      <c r="A2609" s="24" t="s">
        <v>4357</v>
      </c>
      <c r="B2609" s="21" t="s">
        <v>4358</v>
      </c>
      <c r="C2609" s="25" t="s">
        <v>4359</v>
      </c>
      <c r="D2609" s="23" t="s">
        <v>5713</v>
      </c>
      <c r="E2609" s="22"/>
      <c r="F2609" s="21" t="s">
        <v>110</v>
      </c>
      <c r="G2609" s="23" t="s">
        <v>396</v>
      </c>
      <c r="H2609" s="23"/>
      <c r="I2609" s="24" t="s">
        <v>4360</v>
      </c>
      <c r="J2609" s="24" t="s">
        <v>23</v>
      </c>
      <c r="K2609" s="22" t="s">
        <v>2298</v>
      </c>
      <c r="L2609" s="26" t="s">
        <v>4360</v>
      </c>
      <c r="M2609" s="26" t="s">
        <v>2548</v>
      </c>
      <c r="N2609" s="28" t="s">
        <v>464</v>
      </c>
      <c r="O2609" s="23" t="s">
        <v>4351</v>
      </c>
      <c r="P2609" s="27" t="s">
        <v>3671</v>
      </c>
      <c r="Q2609" s="23" t="s">
        <v>23</v>
      </c>
      <c r="R2609" s="23" t="s">
        <v>462</v>
      </c>
      <c r="S2609" s="22">
        <v>2022</v>
      </c>
      <c r="T2609" s="73">
        <f t="shared" si="118"/>
        <v>0</v>
      </c>
      <c r="U2609" s="6"/>
      <c r="V2609" s="6"/>
      <c r="W2609" s="6"/>
      <c r="X2609" s="6"/>
      <c r="Y2609" s="6"/>
      <c r="Z2609" s="6"/>
      <c r="AA2609" s="6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  <c r="AY2609" s="6"/>
      <c r="AZ2609" s="6"/>
      <c r="BA2609" s="6"/>
      <c r="BB2609" s="6"/>
      <c r="BC2609" s="6"/>
      <c r="BD2609" s="6"/>
      <c r="BE2609" s="6"/>
      <c r="BF2609" s="6"/>
      <c r="BG2609" s="6"/>
      <c r="BH2609" s="6"/>
      <c r="BI2609" s="6"/>
      <c r="BJ2609" s="6"/>
      <c r="BK2609" s="6"/>
      <c r="BL2609" s="6"/>
      <c r="BM2609" s="6"/>
      <c r="BN2609" s="6"/>
      <c r="BO2609" s="6"/>
      <c r="BP2609" s="6"/>
      <c r="BQ2609" s="6"/>
      <c r="BR2609" s="6"/>
    </row>
    <row r="2610" spans="1:70" hidden="1" x14ac:dyDescent="0.25">
      <c r="A2610" s="63" t="s">
        <v>4361</v>
      </c>
      <c r="B2610" s="100"/>
      <c r="C2610" s="101"/>
      <c r="D2610" s="100"/>
      <c r="E2610" s="101"/>
      <c r="F2610" s="102"/>
      <c r="G2610" s="95"/>
      <c r="H2610" s="95"/>
      <c r="I2610" s="95"/>
      <c r="J2610" s="68"/>
      <c r="K2610" s="69"/>
      <c r="L2610" s="68"/>
      <c r="M2610" s="68"/>
      <c r="N2610" s="68"/>
      <c r="O2610" s="88"/>
      <c r="P2610" s="107"/>
      <c r="Q2610" s="69"/>
      <c r="R2610" s="69"/>
      <c r="S2610" s="69"/>
      <c r="T2610" s="89"/>
      <c r="U2610" s="6"/>
      <c r="V2610" s="6"/>
      <c r="W2610" s="6"/>
      <c r="X2610" s="6"/>
      <c r="Y2610" s="6"/>
      <c r="Z2610" s="6"/>
      <c r="AA2610" s="6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  <c r="AY2610" s="6"/>
      <c r="AZ2610" s="6"/>
      <c r="BA2610" s="6"/>
      <c r="BB2610" s="6"/>
      <c r="BC2610" s="6"/>
      <c r="BD2610" s="6"/>
      <c r="BE2610" s="6"/>
      <c r="BF2610" s="6"/>
      <c r="BG2610" s="6"/>
      <c r="BH2610" s="6"/>
      <c r="BI2610" s="6"/>
      <c r="BJ2610" s="6"/>
      <c r="BK2610" s="6"/>
      <c r="BL2610" s="6"/>
      <c r="BM2610" s="6"/>
      <c r="BN2610" s="6"/>
      <c r="BO2610" s="6"/>
      <c r="BP2610" s="6"/>
      <c r="BQ2610" s="6"/>
      <c r="BR2610" s="6"/>
    </row>
    <row r="2611" spans="1:70" hidden="1" x14ac:dyDescent="0.25">
      <c r="A2611" s="90" t="s">
        <v>4362</v>
      </c>
      <c r="B2611" s="91"/>
      <c r="C2611" s="92"/>
      <c r="D2611" s="91"/>
      <c r="E2611" s="92"/>
      <c r="F2611" s="93"/>
      <c r="G2611" s="94"/>
      <c r="H2611" s="94"/>
      <c r="I2611" s="95"/>
      <c r="J2611" s="96"/>
      <c r="K2611" s="97"/>
      <c r="L2611" s="98"/>
      <c r="M2611" s="98"/>
      <c r="N2611" s="98"/>
      <c r="O2611" s="99"/>
      <c r="P2611" s="109"/>
      <c r="Q2611" s="99"/>
      <c r="R2611" s="71"/>
      <c r="S2611" s="71"/>
      <c r="T2611" s="72"/>
      <c r="U2611" s="6"/>
      <c r="V2611" s="6"/>
      <c r="W2611" s="6"/>
      <c r="X2611" s="6"/>
      <c r="Y2611" s="6"/>
      <c r="Z2611" s="6"/>
      <c r="AA2611" s="6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  <c r="AY2611" s="6"/>
      <c r="AZ2611" s="6"/>
      <c r="BA2611" s="6"/>
      <c r="BB2611" s="6"/>
      <c r="BC2611" s="6"/>
      <c r="BD2611" s="6"/>
      <c r="BE2611" s="6"/>
      <c r="BF2611" s="6"/>
      <c r="BG2611" s="6"/>
      <c r="BH2611" s="6"/>
      <c r="BI2611" s="6"/>
      <c r="BJ2611" s="6"/>
      <c r="BK2611" s="6"/>
      <c r="BL2611" s="6"/>
      <c r="BM2611" s="6"/>
      <c r="BN2611" s="6"/>
      <c r="BO2611" s="6"/>
      <c r="BP2611" s="6"/>
      <c r="BQ2611" s="6"/>
      <c r="BR2611" s="6"/>
    </row>
    <row r="2612" spans="1:70" s="33" customFormat="1" ht="78.75" hidden="1" x14ac:dyDescent="0.25">
      <c r="A2612" s="24" t="s">
        <v>4363</v>
      </c>
      <c r="B2612" s="25" t="s">
        <v>4364</v>
      </c>
      <c r="C2612" s="22" t="s">
        <v>4365</v>
      </c>
      <c r="D2612" s="23" t="s">
        <v>5713</v>
      </c>
      <c r="E2612" s="22"/>
      <c r="F2612" s="21" t="s">
        <v>110</v>
      </c>
      <c r="G2612" s="23" t="s">
        <v>396</v>
      </c>
      <c r="H2612" s="23"/>
      <c r="I2612" s="24" t="s">
        <v>4366</v>
      </c>
      <c r="J2612" s="24" t="s">
        <v>4367</v>
      </c>
      <c r="K2612" s="22" t="s">
        <v>2551</v>
      </c>
      <c r="L2612" s="24" t="s">
        <v>4368</v>
      </c>
      <c r="M2612" s="26" t="s">
        <v>4369</v>
      </c>
      <c r="N2612" s="28" t="s">
        <v>464</v>
      </c>
      <c r="O2612" s="25" t="s">
        <v>3451</v>
      </c>
      <c r="P2612" s="25"/>
      <c r="Q2612" s="23" t="s">
        <v>3108</v>
      </c>
      <c r="R2612" s="23" t="s">
        <v>462</v>
      </c>
      <c r="S2612" s="20">
        <v>2022</v>
      </c>
      <c r="T2612" s="73">
        <f t="shared" ref="T2612:T2619" si="119">SUM(U2612:BR2612)</f>
        <v>0</v>
      </c>
      <c r="U2612" s="6"/>
      <c r="V2612" s="6"/>
      <c r="W2612" s="6"/>
      <c r="X2612" s="6"/>
      <c r="Y2612" s="6"/>
      <c r="Z2612" s="6"/>
      <c r="AA2612" s="6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  <c r="AY2612" s="6"/>
      <c r="AZ2612" s="6"/>
      <c r="BA2612" s="6"/>
      <c r="BB2612" s="6"/>
      <c r="BC2612" s="6"/>
      <c r="BD2612" s="6"/>
      <c r="BE2612" s="6"/>
      <c r="BF2612" s="6"/>
      <c r="BG2612" s="6"/>
      <c r="BH2612" s="6"/>
      <c r="BI2612" s="6"/>
      <c r="BJ2612" s="6"/>
      <c r="BK2612" s="6"/>
      <c r="BL2612" s="6"/>
      <c r="BM2612" s="6"/>
      <c r="BN2612" s="6"/>
      <c r="BO2612" s="6"/>
      <c r="BP2612" s="6"/>
      <c r="BQ2612" s="6"/>
      <c r="BR2612" s="6"/>
    </row>
    <row r="2613" spans="1:70" s="33" customFormat="1" ht="78.75" hidden="1" x14ac:dyDescent="0.25">
      <c r="A2613" s="24" t="s">
        <v>4363</v>
      </c>
      <c r="B2613" s="25" t="s">
        <v>4370</v>
      </c>
      <c r="C2613" s="22" t="s">
        <v>4371</v>
      </c>
      <c r="D2613" s="23" t="s">
        <v>5713</v>
      </c>
      <c r="E2613" s="22"/>
      <c r="F2613" s="21" t="s">
        <v>110</v>
      </c>
      <c r="G2613" s="23" t="s">
        <v>396</v>
      </c>
      <c r="H2613" s="23"/>
      <c r="I2613" s="24" t="s">
        <v>4366</v>
      </c>
      <c r="J2613" s="24" t="s">
        <v>4367</v>
      </c>
      <c r="K2613" s="22" t="s">
        <v>2551</v>
      </c>
      <c r="L2613" s="24" t="s">
        <v>4368</v>
      </c>
      <c r="M2613" s="26" t="s">
        <v>4372</v>
      </c>
      <c r="N2613" s="28" t="s">
        <v>464</v>
      </c>
      <c r="O2613" s="25" t="s">
        <v>3451</v>
      </c>
      <c r="P2613" s="25"/>
      <c r="Q2613" s="23" t="s">
        <v>3108</v>
      </c>
      <c r="R2613" s="23" t="s">
        <v>462</v>
      </c>
      <c r="S2613" s="20">
        <v>2022</v>
      </c>
      <c r="T2613" s="73">
        <f t="shared" si="119"/>
        <v>0</v>
      </c>
      <c r="U2613" s="6"/>
      <c r="V2613" s="6"/>
      <c r="W2613" s="6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  <c r="AY2613" s="6"/>
      <c r="AZ2613" s="6"/>
      <c r="BA2613" s="6"/>
      <c r="BB2613" s="6"/>
      <c r="BC2613" s="6"/>
      <c r="BD2613" s="6"/>
      <c r="BE2613" s="6"/>
      <c r="BF2613" s="6"/>
      <c r="BG2613" s="6"/>
      <c r="BH2613" s="6"/>
      <c r="BI2613" s="6"/>
      <c r="BJ2613" s="6"/>
      <c r="BK2613" s="6"/>
      <c r="BL2613" s="6"/>
      <c r="BM2613" s="6"/>
      <c r="BN2613" s="6"/>
      <c r="BO2613" s="6"/>
      <c r="BP2613" s="6"/>
      <c r="BQ2613" s="6"/>
      <c r="BR2613" s="6"/>
    </row>
    <row r="2614" spans="1:70" s="33" customFormat="1" ht="47.25" hidden="1" x14ac:dyDescent="0.25">
      <c r="A2614" s="24" t="s">
        <v>4373</v>
      </c>
      <c r="B2614" s="25" t="s">
        <v>4374</v>
      </c>
      <c r="C2614" s="22" t="s">
        <v>4375</v>
      </c>
      <c r="D2614" s="23" t="s">
        <v>5713</v>
      </c>
      <c r="E2614" s="22"/>
      <c r="F2614" s="21" t="s">
        <v>110</v>
      </c>
      <c r="G2614" s="23" t="s">
        <v>112</v>
      </c>
      <c r="H2614" s="23"/>
      <c r="I2614" s="24" t="s">
        <v>3107</v>
      </c>
      <c r="J2614" s="24" t="s">
        <v>3108</v>
      </c>
      <c r="K2614" s="22" t="s">
        <v>2551</v>
      </c>
      <c r="L2614" s="30" t="s">
        <v>3109</v>
      </c>
      <c r="M2614" s="26" t="s">
        <v>4376</v>
      </c>
      <c r="N2614" s="28" t="s">
        <v>464</v>
      </c>
      <c r="O2614" s="25" t="s">
        <v>4377</v>
      </c>
      <c r="P2614" s="25" t="s">
        <v>3575</v>
      </c>
      <c r="Q2614" s="23" t="s">
        <v>3108</v>
      </c>
      <c r="R2614" s="23" t="s">
        <v>462</v>
      </c>
      <c r="S2614" s="20">
        <v>2022</v>
      </c>
      <c r="T2614" s="73">
        <f t="shared" si="119"/>
        <v>0</v>
      </c>
      <c r="U2614" s="6"/>
      <c r="V2614" s="6"/>
      <c r="W2614" s="6"/>
      <c r="X2614" s="6"/>
      <c r="Y2614" s="6"/>
      <c r="Z2614" s="6"/>
      <c r="AA2614" s="6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  <c r="AY2614" s="6"/>
      <c r="AZ2614" s="6"/>
      <c r="BA2614" s="6"/>
      <c r="BB2614" s="6"/>
      <c r="BC2614" s="6"/>
      <c r="BD2614" s="6"/>
      <c r="BE2614" s="6"/>
      <c r="BF2614" s="6"/>
      <c r="BG2614" s="6"/>
      <c r="BH2614" s="6"/>
      <c r="BI2614" s="6"/>
      <c r="BJ2614" s="6"/>
      <c r="BK2614" s="6"/>
      <c r="BL2614" s="6"/>
      <c r="BM2614" s="6"/>
      <c r="BN2614" s="6"/>
      <c r="BO2614" s="6"/>
      <c r="BP2614" s="6"/>
      <c r="BQ2614" s="6"/>
      <c r="BR2614" s="6"/>
    </row>
    <row r="2615" spans="1:70" s="33" customFormat="1" ht="47.25" hidden="1" x14ac:dyDescent="0.25">
      <c r="A2615" s="24" t="s">
        <v>4378</v>
      </c>
      <c r="B2615" s="21" t="s">
        <v>4379</v>
      </c>
      <c r="C2615" s="22" t="s">
        <v>1896</v>
      </c>
      <c r="D2615" s="23" t="s">
        <v>5713</v>
      </c>
      <c r="E2615" s="22"/>
      <c r="F2615" s="21" t="s">
        <v>110</v>
      </c>
      <c r="G2615" s="23" t="s">
        <v>396</v>
      </c>
      <c r="H2615" s="23"/>
      <c r="I2615" s="24" t="s">
        <v>2555</v>
      </c>
      <c r="J2615" s="24" t="s">
        <v>3108</v>
      </c>
      <c r="K2615" s="22" t="s">
        <v>2294</v>
      </c>
      <c r="L2615" s="24" t="s">
        <v>2555</v>
      </c>
      <c r="M2615" s="26" t="s">
        <v>2561</v>
      </c>
      <c r="N2615" s="28" t="s">
        <v>464</v>
      </c>
      <c r="O2615" s="25" t="s">
        <v>3452</v>
      </c>
      <c r="P2615" s="25" t="s">
        <v>3603</v>
      </c>
      <c r="Q2615" s="23" t="s">
        <v>3108</v>
      </c>
      <c r="R2615" s="23" t="s">
        <v>462</v>
      </c>
      <c r="S2615" s="22">
        <v>2022</v>
      </c>
      <c r="T2615" s="73">
        <f t="shared" si="119"/>
        <v>0</v>
      </c>
      <c r="U2615" s="6"/>
      <c r="V2615" s="6"/>
      <c r="W2615" s="6"/>
      <c r="X2615" s="6"/>
      <c r="Y2615" s="6"/>
      <c r="Z2615" s="6"/>
      <c r="AA2615" s="6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  <c r="AY2615" s="6"/>
      <c r="AZ2615" s="6"/>
      <c r="BA2615" s="6"/>
      <c r="BB2615" s="6"/>
      <c r="BC2615" s="6"/>
      <c r="BD2615" s="6"/>
      <c r="BE2615" s="6"/>
      <c r="BF2615" s="6"/>
      <c r="BG2615" s="6"/>
      <c r="BH2615" s="6"/>
      <c r="BI2615" s="6"/>
      <c r="BJ2615" s="6"/>
      <c r="BK2615" s="6"/>
      <c r="BL2615" s="6"/>
      <c r="BM2615" s="6"/>
      <c r="BN2615" s="6"/>
      <c r="BO2615" s="6"/>
      <c r="BP2615" s="6"/>
      <c r="BQ2615" s="6"/>
      <c r="BR2615" s="6"/>
    </row>
    <row r="2616" spans="1:70" s="33" customFormat="1" ht="47.25" hidden="1" x14ac:dyDescent="0.25">
      <c r="A2616" s="24" t="s">
        <v>4380</v>
      </c>
      <c r="B2616" s="21" t="s">
        <v>4381</v>
      </c>
      <c r="C2616" s="22" t="s">
        <v>1897</v>
      </c>
      <c r="D2616" s="23" t="s">
        <v>5713</v>
      </c>
      <c r="E2616" s="22"/>
      <c r="F2616" s="21" t="s">
        <v>110</v>
      </c>
      <c r="G2616" s="23" t="s">
        <v>396</v>
      </c>
      <c r="H2616" s="23"/>
      <c r="I2616" s="24" t="s">
        <v>2555</v>
      </c>
      <c r="J2616" s="24" t="s">
        <v>3108</v>
      </c>
      <c r="K2616" s="22" t="s">
        <v>2298</v>
      </c>
      <c r="L2616" s="24" t="s">
        <v>2555</v>
      </c>
      <c r="M2616" s="26" t="s">
        <v>2563</v>
      </c>
      <c r="N2616" s="28" t="s">
        <v>464</v>
      </c>
      <c r="O2616" s="25" t="s">
        <v>3452</v>
      </c>
      <c r="P2616" s="25" t="s">
        <v>3603</v>
      </c>
      <c r="Q2616" s="23" t="s">
        <v>3108</v>
      </c>
      <c r="R2616" s="23" t="s">
        <v>462</v>
      </c>
      <c r="S2616" s="22">
        <v>2022</v>
      </c>
      <c r="T2616" s="73">
        <f t="shared" si="119"/>
        <v>0</v>
      </c>
      <c r="U2616" s="6"/>
      <c r="V2616" s="6"/>
      <c r="W2616" s="6"/>
      <c r="X2616" s="6"/>
      <c r="Y2616" s="6"/>
      <c r="Z2616" s="6"/>
      <c r="AA2616" s="6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  <c r="AY2616" s="6"/>
      <c r="AZ2616" s="6"/>
      <c r="BA2616" s="6"/>
      <c r="BB2616" s="6"/>
      <c r="BC2616" s="6"/>
      <c r="BD2616" s="6"/>
      <c r="BE2616" s="6"/>
      <c r="BF2616" s="6"/>
      <c r="BG2616" s="6"/>
      <c r="BH2616" s="6"/>
      <c r="BI2616" s="6"/>
      <c r="BJ2616" s="6"/>
      <c r="BK2616" s="6"/>
      <c r="BL2616" s="6"/>
      <c r="BM2616" s="6"/>
      <c r="BN2616" s="6"/>
      <c r="BO2616" s="6"/>
      <c r="BP2616" s="6"/>
      <c r="BQ2616" s="6"/>
      <c r="BR2616" s="6"/>
    </row>
    <row r="2617" spans="1:70" s="33" customFormat="1" ht="63" hidden="1" x14ac:dyDescent="0.25">
      <c r="A2617" s="24" t="s">
        <v>4383</v>
      </c>
      <c r="B2617" s="25" t="s">
        <v>4384</v>
      </c>
      <c r="C2617" s="25" t="s">
        <v>4385</v>
      </c>
      <c r="D2617" s="23" t="s">
        <v>5713</v>
      </c>
      <c r="E2617" s="22"/>
      <c r="F2617" s="21" t="s">
        <v>110</v>
      </c>
      <c r="G2617" s="23" t="s">
        <v>396</v>
      </c>
      <c r="H2617" s="23"/>
      <c r="I2617" s="24" t="s">
        <v>4386</v>
      </c>
      <c r="J2617" s="24" t="s">
        <v>3108</v>
      </c>
      <c r="K2617" s="22" t="s">
        <v>3582</v>
      </c>
      <c r="L2617" s="24" t="s">
        <v>4386</v>
      </c>
      <c r="M2617" s="26" t="s">
        <v>4387</v>
      </c>
      <c r="N2617" s="28" t="s">
        <v>464</v>
      </c>
      <c r="O2617" s="23" t="s">
        <v>4382</v>
      </c>
      <c r="P2617" s="25" t="s">
        <v>3589</v>
      </c>
      <c r="Q2617" s="23" t="s">
        <v>3108</v>
      </c>
      <c r="R2617" s="23" t="s">
        <v>462</v>
      </c>
      <c r="S2617" s="22">
        <v>2022</v>
      </c>
      <c r="T2617" s="73">
        <f t="shared" si="119"/>
        <v>0</v>
      </c>
      <c r="U2617" s="6"/>
      <c r="V2617" s="6"/>
      <c r="W2617" s="6"/>
      <c r="X2617" s="6"/>
      <c r="Y2617" s="6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  <c r="AY2617" s="6"/>
      <c r="AZ2617" s="6"/>
      <c r="BA2617" s="6"/>
      <c r="BB2617" s="6"/>
      <c r="BC2617" s="6"/>
      <c r="BD2617" s="6"/>
      <c r="BE2617" s="6"/>
      <c r="BF2617" s="6"/>
      <c r="BG2617" s="6"/>
      <c r="BH2617" s="6"/>
      <c r="BI2617" s="6"/>
      <c r="BJ2617" s="6"/>
      <c r="BK2617" s="6"/>
      <c r="BL2617" s="6"/>
      <c r="BM2617" s="6"/>
      <c r="BN2617" s="6"/>
      <c r="BO2617" s="6"/>
      <c r="BP2617" s="6"/>
      <c r="BQ2617" s="6"/>
      <c r="BR2617" s="6"/>
    </row>
    <row r="2618" spans="1:70" s="33" customFormat="1" ht="47.25" hidden="1" x14ac:dyDescent="0.25">
      <c r="A2618" s="24" t="s">
        <v>4390</v>
      </c>
      <c r="B2618" s="25" t="s">
        <v>4391</v>
      </c>
      <c r="C2618" s="25" t="s">
        <v>4392</v>
      </c>
      <c r="D2618" s="23" t="s">
        <v>5713</v>
      </c>
      <c r="E2618" s="22"/>
      <c r="F2618" s="21" t="s">
        <v>110</v>
      </c>
      <c r="G2618" s="23" t="s">
        <v>396</v>
      </c>
      <c r="H2618" s="23"/>
      <c r="I2618" s="24" t="s">
        <v>5718</v>
      </c>
      <c r="J2618" s="24" t="s">
        <v>3108</v>
      </c>
      <c r="K2618" s="22" t="s">
        <v>3582</v>
      </c>
      <c r="L2618" s="24" t="s">
        <v>4388</v>
      </c>
      <c r="M2618" s="26" t="s">
        <v>4387</v>
      </c>
      <c r="N2618" s="28" t="s">
        <v>464</v>
      </c>
      <c r="O2618" s="23" t="s">
        <v>4389</v>
      </c>
      <c r="P2618" s="25"/>
      <c r="Q2618" s="23" t="s">
        <v>3108</v>
      </c>
      <c r="R2618" s="23" t="s">
        <v>462</v>
      </c>
      <c r="S2618" s="22">
        <v>2022</v>
      </c>
      <c r="T2618" s="73">
        <f t="shared" si="119"/>
        <v>0</v>
      </c>
      <c r="U2618" s="6"/>
      <c r="V2618" s="6"/>
      <c r="W2618" s="6"/>
      <c r="X2618" s="6"/>
      <c r="Y2618" s="6"/>
      <c r="Z2618" s="6"/>
      <c r="AA2618" s="6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  <c r="AY2618" s="6"/>
      <c r="AZ2618" s="6"/>
      <c r="BA2618" s="6"/>
      <c r="BB2618" s="6"/>
      <c r="BC2618" s="6"/>
      <c r="BD2618" s="6"/>
      <c r="BE2618" s="6"/>
      <c r="BF2618" s="6"/>
      <c r="BG2618" s="6"/>
      <c r="BH2618" s="6"/>
      <c r="BI2618" s="6"/>
      <c r="BJ2618" s="6"/>
      <c r="BK2618" s="6"/>
      <c r="BL2618" s="6"/>
      <c r="BM2618" s="6"/>
      <c r="BN2618" s="6"/>
      <c r="BO2618" s="6"/>
      <c r="BP2618" s="6"/>
      <c r="BQ2618" s="6"/>
      <c r="BR2618" s="6"/>
    </row>
    <row r="2619" spans="1:70" s="31" customFormat="1" ht="63" hidden="1" x14ac:dyDescent="0.25">
      <c r="A2619" s="24" t="s">
        <v>4393</v>
      </c>
      <c r="B2619" s="21" t="s">
        <v>4394</v>
      </c>
      <c r="C2619" s="25" t="s">
        <v>4395</v>
      </c>
      <c r="D2619" s="23" t="s">
        <v>5713</v>
      </c>
      <c r="E2619" s="22"/>
      <c r="F2619" s="21" t="s">
        <v>110</v>
      </c>
      <c r="G2619" s="23" t="s">
        <v>396</v>
      </c>
      <c r="H2619" s="23"/>
      <c r="I2619" s="24" t="s">
        <v>4396</v>
      </c>
      <c r="J2619" s="24" t="s">
        <v>3108</v>
      </c>
      <c r="K2619" s="22" t="s">
        <v>2551</v>
      </c>
      <c r="L2619" s="26" t="s">
        <v>4396</v>
      </c>
      <c r="M2619" s="26" t="s">
        <v>4376</v>
      </c>
      <c r="N2619" s="28" t="s">
        <v>464</v>
      </c>
      <c r="O2619" s="23" t="s">
        <v>4397</v>
      </c>
      <c r="P2619" s="27" t="s">
        <v>3671</v>
      </c>
      <c r="Q2619" s="23" t="s">
        <v>3108</v>
      </c>
      <c r="R2619" s="23" t="s">
        <v>462</v>
      </c>
      <c r="S2619" s="22">
        <v>2023</v>
      </c>
      <c r="T2619" s="73">
        <f t="shared" si="119"/>
        <v>0</v>
      </c>
      <c r="U2619" s="6"/>
      <c r="V2619" s="6"/>
      <c r="W2619" s="6"/>
      <c r="X2619" s="6"/>
      <c r="Y2619" s="6"/>
      <c r="Z2619" s="6"/>
      <c r="AA2619" s="6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  <c r="AY2619" s="6"/>
      <c r="AZ2619" s="6"/>
      <c r="BA2619" s="6"/>
      <c r="BB2619" s="6"/>
      <c r="BC2619" s="6"/>
      <c r="BD2619" s="6"/>
      <c r="BE2619" s="6"/>
      <c r="BF2619" s="6"/>
      <c r="BG2619" s="6"/>
      <c r="BH2619" s="6"/>
      <c r="BI2619" s="6"/>
      <c r="BJ2619" s="6"/>
      <c r="BK2619" s="6"/>
      <c r="BL2619" s="6"/>
      <c r="BM2619" s="6"/>
      <c r="BN2619" s="6"/>
      <c r="BO2619" s="6"/>
      <c r="BP2619" s="6"/>
      <c r="BQ2619" s="6"/>
      <c r="BR2619" s="6"/>
    </row>
    <row r="2620" spans="1:70" hidden="1" x14ac:dyDescent="0.25">
      <c r="A2620" s="63" t="s">
        <v>4398</v>
      </c>
      <c r="B2620" s="64"/>
      <c r="C2620" s="65"/>
      <c r="D2620" s="64"/>
      <c r="E2620" s="65"/>
      <c r="F2620" s="66"/>
      <c r="G2620" s="67"/>
      <c r="H2620" s="67"/>
      <c r="I2620" s="68"/>
      <c r="J2620" s="68"/>
      <c r="K2620" s="69"/>
      <c r="L2620" s="70"/>
      <c r="M2620" s="70"/>
      <c r="N2620" s="70"/>
      <c r="O2620" s="71"/>
      <c r="P2620" s="107"/>
      <c r="Q2620" s="71"/>
      <c r="R2620" s="71"/>
      <c r="S2620" s="71"/>
      <c r="T2620" s="72"/>
      <c r="U2620" s="6"/>
      <c r="V2620" s="6"/>
      <c r="W2620" s="6"/>
      <c r="X2620" s="6"/>
      <c r="Y2620" s="6"/>
      <c r="Z2620" s="6"/>
      <c r="AA2620" s="6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  <c r="AY2620" s="6"/>
      <c r="AZ2620" s="6"/>
      <c r="BA2620" s="6"/>
      <c r="BB2620" s="6"/>
      <c r="BC2620" s="6"/>
      <c r="BD2620" s="6"/>
      <c r="BE2620" s="6"/>
      <c r="BF2620" s="6"/>
      <c r="BG2620" s="6"/>
      <c r="BH2620" s="6"/>
      <c r="BI2620" s="6"/>
      <c r="BJ2620" s="6"/>
      <c r="BK2620" s="6"/>
      <c r="BL2620" s="6"/>
      <c r="BM2620" s="6"/>
      <c r="BN2620" s="6"/>
      <c r="BO2620" s="6"/>
      <c r="BP2620" s="6"/>
      <c r="BQ2620" s="6"/>
      <c r="BR2620" s="6"/>
    </row>
    <row r="2621" spans="1:70" hidden="1" x14ac:dyDescent="0.25">
      <c r="A2621" s="104" t="s">
        <v>146</v>
      </c>
      <c r="B2621" s="64"/>
      <c r="C2621" s="65"/>
      <c r="D2621" s="64"/>
      <c r="E2621" s="65"/>
      <c r="F2621" s="66"/>
      <c r="G2621" s="67"/>
      <c r="H2621" s="67"/>
      <c r="I2621" s="68"/>
      <c r="J2621" s="68"/>
      <c r="K2621" s="69"/>
      <c r="L2621" s="70"/>
      <c r="M2621" s="70"/>
      <c r="N2621" s="70"/>
      <c r="O2621" s="71"/>
      <c r="P2621" s="110"/>
      <c r="Q2621" s="71"/>
      <c r="R2621" s="71"/>
      <c r="S2621" s="71"/>
      <c r="T2621" s="72"/>
      <c r="U2621" s="6"/>
      <c r="V2621" s="6"/>
      <c r="W2621" s="6"/>
      <c r="X2621" s="6"/>
      <c r="Y2621" s="6"/>
      <c r="Z2621" s="6"/>
      <c r="AA2621" s="6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  <c r="AY2621" s="6"/>
      <c r="AZ2621" s="6"/>
      <c r="BA2621" s="6"/>
      <c r="BB2621" s="6"/>
      <c r="BC2621" s="6"/>
      <c r="BD2621" s="6"/>
      <c r="BE2621" s="6"/>
      <c r="BF2621" s="6"/>
      <c r="BG2621" s="6"/>
      <c r="BH2621" s="6"/>
      <c r="BI2621" s="6"/>
      <c r="BJ2621" s="6"/>
      <c r="BK2621" s="6"/>
      <c r="BL2621" s="6"/>
      <c r="BM2621" s="6"/>
      <c r="BN2621" s="6"/>
      <c r="BO2621" s="6"/>
      <c r="BP2621" s="6"/>
      <c r="BQ2621" s="6"/>
      <c r="BR2621" s="6"/>
    </row>
    <row r="2622" spans="1:70" hidden="1" x14ac:dyDescent="0.25">
      <c r="A2622" s="90" t="s">
        <v>147</v>
      </c>
      <c r="B2622" s="91"/>
      <c r="C2622" s="92"/>
      <c r="D2622" s="91"/>
      <c r="E2622" s="92"/>
      <c r="F2622" s="93"/>
      <c r="G2622" s="94"/>
      <c r="H2622" s="94"/>
      <c r="I2622" s="96"/>
      <c r="J2622" s="96"/>
      <c r="K2622" s="97"/>
      <c r="L2622" s="70"/>
      <c r="M2622" s="70"/>
      <c r="N2622" s="70"/>
      <c r="O2622" s="71"/>
      <c r="P2622" s="109"/>
      <c r="Q2622" s="71"/>
      <c r="R2622" s="71"/>
      <c r="S2622" s="71"/>
      <c r="T2622" s="105"/>
      <c r="U2622" s="6"/>
      <c r="V2622" s="6"/>
      <c r="W2622" s="6"/>
      <c r="X2622" s="6"/>
      <c r="Y2622" s="6"/>
      <c r="Z2622" s="6"/>
      <c r="AA2622" s="6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  <c r="AY2622" s="6"/>
      <c r="AZ2622" s="6"/>
      <c r="BA2622" s="6"/>
      <c r="BB2622" s="6"/>
      <c r="BC2622" s="6"/>
      <c r="BD2622" s="6"/>
      <c r="BE2622" s="6"/>
      <c r="BF2622" s="6"/>
      <c r="BG2622" s="6"/>
      <c r="BH2622" s="6"/>
      <c r="BI2622" s="6"/>
      <c r="BJ2622" s="6"/>
      <c r="BK2622" s="6"/>
      <c r="BL2622" s="6"/>
      <c r="BM2622" s="6"/>
      <c r="BN2622" s="6"/>
      <c r="BO2622" s="6"/>
      <c r="BP2622" s="6"/>
      <c r="BQ2622" s="6"/>
      <c r="BR2622" s="6"/>
    </row>
    <row r="2623" spans="1:70" s="33" customFormat="1" ht="102" hidden="1" customHeight="1" x14ac:dyDescent="0.25">
      <c r="A2623" s="24" t="s">
        <v>4403</v>
      </c>
      <c r="B2623" s="21" t="s">
        <v>4404</v>
      </c>
      <c r="C2623" s="22" t="s">
        <v>4405</v>
      </c>
      <c r="D2623" s="23" t="s">
        <v>5713</v>
      </c>
      <c r="E2623" s="22"/>
      <c r="F2623" s="21" t="s">
        <v>110</v>
      </c>
      <c r="G2623" s="23" t="s">
        <v>396</v>
      </c>
      <c r="H2623" s="23"/>
      <c r="I2623" s="24" t="s">
        <v>4401</v>
      </c>
      <c r="J2623" s="24" t="s">
        <v>4</v>
      </c>
      <c r="K2623" s="22" t="s">
        <v>2571</v>
      </c>
      <c r="L2623" s="24" t="s">
        <v>4402</v>
      </c>
      <c r="M2623" s="26" t="s">
        <v>4406</v>
      </c>
      <c r="N2623" s="28" t="s">
        <v>464</v>
      </c>
      <c r="O2623" s="23" t="s">
        <v>4400</v>
      </c>
      <c r="P2623" s="25"/>
      <c r="Q2623" s="23" t="s">
        <v>4</v>
      </c>
      <c r="R2623" s="23" t="s">
        <v>466</v>
      </c>
      <c r="S2623" s="22">
        <v>2022</v>
      </c>
      <c r="T2623" s="73">
        <f t="shared" ref="T2623:T2673" si="120">SUM(U2623:BR2623)</f>
        <v>0</v>
      </c>
      <c r="U2623" s="6"/>
      <c r="V2623" s="6"/>
      <c r="W2623" s="6"/>
      <c r="X2623" s="6"/>
      <c r="Y2623" s="6"/>
      <c r="Z2623" s="6"/>
      <c r="AA2623" s="6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  <c r="AY2623" s="6"/>
      <c r="AZ2623" s="6"/>
      <c r="BA2623" s="6"/>
      <c r="BB2623" s="6"/>
      <c r="BC2623" s="6"/>
      <c r="BD2623" s="6"/>
      <c r="BE2623" s="6"/>
      <c r="BF2623" s="6"/>
      <c r="BG2623" s="6"/>
      <c r="BH2623" s="6"/>
      <c r="BI2623" s="6"/>
      <c r="BJ2623" s="6"/>
      <c r="BK2623" s="6"/>
      <c r="BL2623" s="6"/>
      <c r="BM2623" s="6"/>
      <c r="BN2623" s="6"/>
      <c r="BO2623" s="6"/>
      <c r="BP2623" s="6"/>
      <c r="BQ2623" s="6"/>
      <c r="BR2623" s="6"/>
    </row>
    <row r="2624" spans="1:70" s="33" customFormat="1" ht="102" hidden="1" customHeight="1" x14ac:dyDescent="0.25">
      <c r="A2624" s="24" t="s">
        <v>4407</v>
      </c>
      <c r="B2624" s="21" t="s">
        <v>4408</v>
      </c>
      <c r="C2624" s="22" t="s">
        <v>4409</v>
      </c>
      <c r="D2624" s="23" t="s">
        <v>5713</v>
      </c>
      <c r="E2624" s="22"/>
      <c r="F2624" s="21" t="s">
        <v>110</v>
      </c>
      <c r="G2624" s="23" t="s">
        <v>396</v>
      </c>
      <c r="H2624" s="23"/>
      <c r="I2624" s="24" t="s">
        <v>4399</v>
      </c>
      <c r="J2624" s="24" t="s">
        <v>4</v>
      </c>
      <c r="K2624" s="22" t="s">
        <v>2576</v>
      </c>
      <c r="L2624" s="24" t="s">
        <v>4410</v>
      </c>
      <c r="M2624" s="26" t="s">
        <v>4411</v>
      </c>
      <c r="N2624" s="28" t="s">
        <v>464</v>
      </c>
      <c r="O2624" s="23" t="s">
        <v>4400</v>
      </c>
      <c r="P2624" s="25"/>
      <c r="Q2624" s="23" t="s">
        <v>4</v>
      </c>
      <c r="R2624" s="23" t="s">
        <v>466</v>
      </c>
      <c r="S2624" s="22">
        <v>2022</v>
      </c>
      <c r="T2624" s="73">
        <f t="shared" si="120"/>
        <v>0</v>
      </c>
      <c r="U2624" s="6"/>
      <c r="V2624" s="6"/>
      <c r="W2624" s="6"/>
      <c r="X2624" s="6"/>
      <c r="Y2624" s="6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  <c r="AY2624" s="6"/>
      <c r="AZ2624" s="6"/>
      <c r="BA2624" s="6"/>
      <c r="BB2624" s="6"/>
      <c r="BC2624" s="6"/>
      <c r="BD2624" s="6"/>
      <c r="BE2624" s="6"/>
      <c r="BF2624" s="6"/>
      <c r="BG2624" s="6"/>
      <c r="BH2624" s="6"/>
      <c r="BI2624" s="6"/>
      <c r="BJ2624" s="6"/>
      <c r="BK2624" s="6"/>
      <c r="BL2624" s="6"/>
      <c r="BM2624" s="6"/>
      <c r="BN2624" s="6"/>
      <c r="BO2624" s="6"/>
      <c r="BP2624" s="6"/>
      <c r="BQ2624" s="6"/>
      <c r="BR2624" s="6"/>
    </row>
    <row r="2625" spans="1:70" s="33" customFormat="1" ht="102" hidden="1" customHeight="1" x14ac:dyDescent="0.25">
      <c r="A2625" s="24" t="s">
        <v>4412</v>
      </c>
      <c r="B2625" s="21" t="s">
        <v>4413</v>
      </c>
      <c r="C2625" s="22" t="s">
        <v>4414</v>
      </c>
      <c r="D2625" s="23" t="s">
        <v>5713</v>
      </c>
      <c r="E2625" s="22"/>
      <c r="F2625" s="21" t="s">
        <v>110</v>
      </c>
      <c r="G2625" s="23" t="s">
        <v>396</v>
      </c>
      <c r="H2625" s="23"/>
      <c r="I2625" s="24" t="s">
        <v>4401</v>
      </c>
      <c r="J2625" s="24" t="s">
        <v>4</v>
      </c>
      <c r="K2625" s="22" t="s">
        <v>2580</v>
      </c>
      <c r="L2625" s="24" t="s">
        <v>4402</v>
      </c>
      <c r="M2625" s="26" t="s">
        <v>4415</v>
      </c>
      <c r="N2625" s="28" t="s">
        <v>464</v>
      </c>
      <c r="O2625" s="23" t="s">
        <v>4400</v>
      </c>
      <c r="P2625" s="25"/>
      <c r="Q2625" s="23" t="s">
        <v>4</v>
      </c>
      <c r="R2625" s="23" t="s">
        <v>466</v>
      </c>
      <c r="S2625" s="22">
        <v>2022</v>
      </c>
      <c r="T2625" s="73">
        <f t="shared" si="120"/>
        <v>0</v>
      </c>
      <c r="U2625" s="6"/>
      <c r="V2625" s="6"/>
      <c r="W2625" s="6"/>
      <c r="X2625" s="6"/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  <c r="AY2625" s="6"/>
      <c r="AZ2625" s="6"/>
      <c r="BA2625" s="6"/>
      <c r="BB2625" s="6"/>
      <c r="BC2625" s="6"/>
      <c r="BD2625" s="6"/>
      <c r="BE2625" s="6"/>
      <c r="BF2625" s="6"/>
      <c r="BG2625" s="6"/>
      <c r="BH2625" s="6"/>
      <c r="BI2625" s="6"/>
      <c r="BJ2625" s="6"/>
      <c r="BK2625" s="6"/>
      <c r="BL2625" s="6"/>
      <c r="BM2625" s="6"/>
      <c r="BN2625" s="6"/>
      <c r="BO2625" s="6"/>
      <c r="BP2625" s="6"/>
      <c r="BQ2625" s="6"/>
      <c r="BR2625" s="6"/>
    </row>
    <row r="2626" spans="1:70" s="33" customFormat="1" ht="63" hidden="1" x14ac:dyDescent="0.25">
      <c r="A2626" s="24" t="s">
        <v>4416</v>
      </c>
      <c r="B2626" s="21" t="s">
        <v>4417</v>
      </c>
      <c r="C2626" s="22" t="s">
        <v>4418</v>
      </c>
      <c r="D2626" s="23" t="s">
        <v>5713</v>
      </c>
      <c r="E2626" s="22"/>
      <c r="F2626" s="21" t="s">
        <v>110</v>
      </c>
      <c r="G2626" s="23" t="s">
        <v>112</v>
      </c>
      <c r="H2626" s="23"/>
      <c r="I2626" s="24" t="s">
        <v>2564</v>
      </c>
      <c r="J2626" s="24" t="s">
        <v>3576</v>
      </c>
      <c r="K2626" s="22" t="s">
        <v>2571</v>
      </c>
      <c r="L2626" s="24" t="s">
        <v>2567</v>
      </c>
      <c r="M2626" s="26" t="s">
        <v>4419</v>
      </c>
      <c r="N2626" s="28" t="s">
        <v>464</v>
      </c>
      <c r="O2626" s="23" t="s">
        <v>471</v>
      </c>
      <c r="P2626" s="25"/>
      <c r="Q2626" s="23" t="s">
        <v>4</v>
      </c>
      <c r="R2626" s="23" t="s">
        <v>466</v>
      </c>
      <c r="S2626" s="20">
        <v>2023</v>
      </c>
      <c r="T2626" s="73">
        <f t="shared" si="120"/>
        <v>0</v>
      </c>
      <c r="U2626" s="6"/>
      <c r="V2626" s="6"/>
      <c r="W2626" s="6"/>
      <c r="X2626" s="6"/>
      <c r="Y2626" s="6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  <c r="AY2626" s="6"/>
      <c r="AZ2626" s="6"/>
      <c r="BA2626" s="6"/>
      <c r="BB2626" s="6"/>
      <c r="BC2626" s="6"/>
      <c r="BD2626" s="6"/>
      <c r="BE2626" s="6"/>
      <c r="BF2626" s="6"/>
      <c r="BG2626" s="6"/>
      <c r="BH2626" s="6"/>
      <c r="BI2626" s="6"/>
      <c r="BJ2626" s="6"/>
      <c r="BK2626" s="6"/>
      <c r="BL2626" s="6"/>
      <c r="BM2626" s="6"/>
      <c r="BN2626" s="6"/>
      <c r="BO2626" s="6"/>
      <c r="BP2626" s="6"/>
      <c r="BQ2626" s="6"/>
      <c r="BR2626" s="6"/>
    </row>
    <row r="2627" spans="1:70" s="33" customFormat="1" ht="63" hidden="1" x14ac:dyDescent="0.25">
      <c r="A2627" s="24" t="s">
        <v>4416</v>
      </c>
      <c r="B2627" s="21" t="s">
        <v>4420</v>
      </c>
      <c r="C2627" s="22" t="s">
        <v>4421</v>
      </c>
      <c r="D2627" s="23" t="s">
        <v>5713</v>
      </c>
      <c r="E2627" s="22"/>
      <c r="F2627" s="21" t="s">
        <v>110</v>
      </c>
      <c r="G2627" s="23" t="s">
        <v>112</v>
      </c>
      <c r="H2627" s="23"/>
      <c r="I2627" s="24" t="s">
        <v>2564</v>
      </c>
      <c r="J2627" s="24" t="s">
        <v>3576</v>
      </c>
      <c r="K2627" s="22" t="s">
        <v>2571</v>
      </c>
      <c r="L2627" s="24" t="s">
        <v>2567</v>
      </c>
      <c r="M2627" s="26" t="s">
        <v>4422</v>
      </c>
      <c r="N2627" s="28" t="s">
        <v>464</v>
      </c>
      <c r="O2627" s="23" t="s">
        <v>471</v>
      </c>
      <c r="P2627" s="25"/>
      <c r="Q2627" s="23" t="s">
        <v>4</v>
      </c>
      <c r="R2627" s="23" t="s">
        <v>466</v>
      </c>
      <c r="S2627" s="20">
        <v>2023</v>
      </c>
      <c r="T2627" s="73">
        <f t="shared" si="120"/>
        <v>0</v>
      </c>
      <c r="U2627" s="6"/>
      <c r="V2627" s="6"/>
      <c r="W2627" s="6"/>
      <c r="X2627" s="6"/>
      <c r="Y2627" s="6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  <c r="AY2627" s="6"/>
      <c r="AZ2627" s="6"/>
      <c r="BA2627" s="6"/>
      <c r="BB2627" s="6"/>
      <c r="BC2627" s="6"/>
      <c r="BD2627" s="6"/>
      <c r="BE2627" s="6"/>
      <c r="BF2627" s="6"/>
      <c r="BG2627" s="6"/>
      <c r="BH2627" s="6"/>
      <c r="BI2627" s="6"/>
      <c r="BJ2627" s="6"/>
      <c r="BK2627" s="6"/>
      <c r="BL2627" s="6"/>
      <c r="BM2627" s="6"/>
      <c r="BN2627" s="6"/>
      <c r="BO2627" s="6"/>
      <c r="BP2627" s="6"/>
      <c r="BQ2627" s="6"/>
      <c r="BR2627" s="6"/>
    </row>
    <row r="2628" spans="1:70" s="33" customFormat="1" ht="63" hidden="1" x14ac:dyDescent="0.25">
      <c r="A2628" s="24"/>
      <c r="B2628" s="21" t="s">
        <v>11800</v>
      </c>
      <c r="C2628" s="22" t="s">
        <v>11802</v>
      </c>
      <c r="D2628" s="23" t="s">
        <v>5713</v>
      </c>
      <c r="E2628" s="22"/>
      <c r="F2628" s="21" t="s">
        <v>110</v>
      </c>
      <c r="G2628" s="23" t="s">
        <v>112</v>
      </c>
      <c r="H2628" s="23"/>
      <c r="I2628" s="24"/>
      <c r="J2628" s="24"/>
      <c r="K2628" s="22" t="s">
        <v>2571</v>
      </c>
      <c r="L2628" s="24" t="s">
        <v>9383</v>
      </c>
      <c r="M2628" s="26" t="s">
        <v>11804</v>
      </c>
      <c r="N2628" s="28" t="s">
        <v>6384</v>
      </c>
      <c r="O2628" s="23" t="s">
        <v>471</v>
      </c>
      <c r="P2628" s="25"/>
      <c r="Q2628" s="23" t="s">
        <v>4</v>
      </c>
      <c r="R2628" s="23" t="s">
        <v>466</v>
      </c>
      <c r="S2628" s="20">
        <v>2023</v>
      </c>
      <c r="T2628" s="73">
        <f t="shared" si="120"/>
        <v>0</v>
      </c>
      <c r="U2628" s="6"/>
      <c r="V2628" s="6"/>
      <c r="W2628" s="6"/>
      <c r="X2628" s="6"/>
      <c r="Y2628" s="6"/>
      <c r="Z2628" s="6"/>
      <c r="AA2628" s="6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  <c r="AY2628" s="6"/>
      <c r="AZ2628" s="6"/>
      <c r="BA2628" s="6"/>
      <c r="BB2628" s="6"/>
      <c r="BC2628" s="6"/>
      <c r="BD2628" s="6"/>
      <c r="BE2628" s="6"/>
      <c r="BF2628" s="6"/>
      <c r="BG2628" s="6"/>
      <c r="BH2628" s="6"/>
      <c r="BI2628" s="6"/>
      <c r="BJ2628" s="6"/>
      <c r="BK2628" s="6"/>
      <c r="BL2628" s="6"/>
      <c r="BM2628" s="6"/>
      <c r="BN2628" s="6"/>
      <c r="BO2628" s="6"/>
      <c r="BP2628" s="6"/>
      <c r="BQ2628" s="6"/>
      <c r="BR2628" s="6"/>
    </row>
    <row r="2629" spans="1:70" s="33" customFormat="1" ht="63" hidden="1" x14ac:dyDescent="0.25">
      <c r="A2629" s="24"/>
      <c r="B2629" s="21" t="s">
        <v>7283</v>
      </c>
      <c r="C2629" s="22" t="s">
        <v>10731</v>
      </c>
      <c r="D2629" s="23" t="s">
        <v>5713</v>
      </c>
      <c r="E2629" s="22"/>
      <c r="F2629" s="21" t="s">
        <v>110</v>
      </c>
      <c r="G2629" s="23" t="s">
        <v>396</v>
      </c>
      <c r="H2629" s="23"/>
      <c r="I2629" s="24"/>
      <c r="J2629" s="24"/>
      <c r="K2629" s="22" t="s">
        <v>2571</v>
      </c>
      <c r="L2629" s="24" t="s">
        <v>9373</v>
      </c>
      <c r="M2629" s="26" t="s">
        <v>9374</v>
      </c>
      <c r="N2629" s="28" t="s">
        <v>6384</v>
      </c>
      <c r="O2629" s="25" t="s">
        <v>471</v>
      </c>
      <c r="P2629" s="25"/>
      <c r="Q2629" s="23" t="s">
        <v>4</v>
      </c>
      <c r="R2629" s="23" t="s">
        <v>466</v>
      </c>
      <c r="S2629" s="20">
        <v>2023</v>
      </c>
      <c r="T2629" s="73">
        <f t="shared" si="120"/>
        <v>0</v>
      </c>
      <c r="U2629" s="6"/>
      <c r="V2629" s="6"/>
      <c r="W2629" s="6"/>
      <c r="X2629" s="6"/>
      <c r="Y2629" s="6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  <c r="AY2629" s="6"/>
      <c r="AZ2629" s="6"/>
      <c r="BA2629" s="6"/>
      <c r="BB2629" s="6"/>
      <c r="BC2629" s="6"/>
      <c r="BD2629" s="6"/>
      <c r="BE2629" s="6"/>
      <c r="BF2629" s="6"/>
      <c r="BG2629" s="6"/>
      <c r="BH2629" s="6"/>
      <c r="BI2629" s="6"/>
      <c r="BJ2629" s="6"/>
      <c r="BK2629" s="6"/>
      <c r="BL2629" s="6"/>
      <c r="BM2629" s="6"/>
      <c r="BN2629" s="6"/>
      <c r="BO2629" s="6"/>
      <c r="BP2629" s="6"/>
      <c r="BQ2629" s="6"/>
      <c r="BR2629" s="6"/>
    </row>
    <row r="2630" spans="1:70" s="33" customFormat="1" ht="63" hidden="1" x14ac:dyDescent="0.25">
      <c r="A2630" s="24"/>
      <c r="B2630" s="21" t="s">
        <v>7284</v>
      </c>
      <c r="C2630" s="22" t="s">
        <v>10732</v>
      </c>
      <c r="D2630" s="23" t="s">
        <v>5713</v>
      </c>
      <c r="E2630" s="22"/>
      <c r="F2630" s="21" t="s">
        <v>110</v>
      </c>
      <c r="G2630" s="23" t="s">
        <v>396</v>
      </c>
      <c r="H2630" s="23"/>
      <c r="I2630" s="24"/>
      <c r="J2630" s="24"/>
      <c r="K2630" s="22" t="s">
        <v>2571</v>
      </c>
      <c r="L2630" s="24" t="s">
        <v>9373</v>
      </c>
      <c r="M2630" s="26" t="s">
        <v>9375</v>
      </c>
      <c r="N2630" s="28" t="s">
        <v>6384</v>
      </c>
      <c r="O2630" s="25" t="s">
        <v>471</v>
      </c>
      <c r="P2630" s="25"/>
      <c r="Q2630" s="23" t="s">
        <v>4</v>
      </c>
      <c r="R2630" s="23" t="s">
        <v>466</v>
      </c>
      <c r="S2630" s="20">
        <v>2023</v>
      </c>
      <c r="T2630" s="73">
        <f t="shared" si="120"/>
        <v>0</v>
      </c>
      <c r="U2630" s="6"/>
      <c r="V2630" s="6"/>
      <c r="W2630" s="6"/>
      <c r="X2630" s="6"/>
      <c r="Y2630" s="6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  <c r="AY2630" s="6"/>
      <c r="AZ2630" s="6"/>
      <c r="BA2630" s="6"/>
      <c r="BB2630" s="6"/>
      <c r="BC2630" s="6"/>
      <c r="BD2630" s="6"/>
      <c r="BE2630" s="6"/>
      <c r="BF2630" s="6"/>
      <c r="BG2630" s="6"/>
      <c r="BH2630" s="6"/>
      <c r="BI2630" s="6"/>
      <c r="BJ2630" s="6"/>
      <c r="BK2630" s="6"/>
      <c r="BL2630" s="6"/>
      <c r="BM2630" s="6"/>
      <c r="BN2630" s="6"/>
      <c r="BO2630" s="6"/>
      <c r="BP2630" s="6"/>
      <c r="BQ2630" s="6"/>
      <c r="BR2630" s="6"/>
    </row>
    <row r="2631" spans="1:70" s="33" customFormat="1" ht="63" hidden="1" x14ac:dyDescent="0.25">
      <c r="A2631" s="24"/>
      <c r="B2631" s="21" t="s">
        <v>7285</v>
      </c>
      <c r="C2631" s="22" t="s">
        <v>10733</v>
      </c>
      <c r="D2631" s="23" t="s">
        <v>5713</v>
      </c>
      <c r="E2631" s="22"/>
      <c r="F2631" s="21" t="s">
        <v>110</v>
      </c>
      <c r="G2631" s="23" t="s">
        <v>396</v>
      </c>
      <c r="H2631" s="23"/>
      <c r="I2631" s="24"/>
      <c r="J2631" s="24"/>
      <c r="K2631" s="22" t="s">
        <v>2571</v>
      </c>
      <c r="L2631" s="24" t="s">
        <v>9376</v>
      </c>
      <c r="M2631" s="26" t="s">
        <v>9377</v>
      </c>
      <c r="N2631" s="28" t="s">
        <v>8169</v>
      </c>
      <c r="O2631" s="25" t="s">
        <v>471</v>
      </c>
      <c r="P2631" s="25"/>
      <c r="Q2631" s="23" t="s">
        <v>4</v>
      </c>
      <c r="R2631" s="23" t="s">
        <v>466</v>
      </c>
      <c r="S2631" s="20">
        <v>2023</v>
      </c>
      <c r="T2631" s="73">
        <f t="shared" si="120"/>
        <v>0</v>
      </c>
      <c r="U2631" s="6"/>
      <c r="V2631" s="6"/>
      <c r="W2631" s="6"/>
      <c r="X2631" s="6"/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  <c r="AY2631" s="6"/>
      <c r="AZ2631" s="6"/>
      <c r="BA2631" s="6"/>
      <c r="BB2631" s="6"/>
      <c r="BC2631" s="6"/>
      <c r="BD2631" s="6"/>
      <c r="BE2631" s="6"/>
      <c r="BF2631" s="6"/>
      <c r="BG2631" s="6"/>
      <c r="BH2631" s="6"/>
      <c r="BI2631" s="6"/>
      <c r="BJ2631" s="6"/>
      <c r="BK2631" s="6"/>
      <c r="BL2631" s="6"/>
      <c r="BM2631" s="6"/>
      <c r="BN2631" s="6"/>
      <c r="BO2631" s="6"/>
      <c r="BP2631" s="6"/>
      <c r="BQ2631" s="6"/>
      <c r="BR2631" s="6"/>
    </row>
    <row r="2632" spans="1:70" s="33" customFormat="1" ht="63" hidden="1" x14ac:dyDescent="0.25">
      <c r="A2632" s="24"/>
      <c r="B2632" s="21" t="s">
        <v>7286</v>
      </c>
      <c r="C2632" s="22" t="s">
        <v>10734</v>
      </c>
      <c r="D2632" s="23" t="s">
        <v>5713</v>
      </c>
      <c r="E2632" s="22"/>
      <c r="F2632" s="21" t="s">
        <v>110</v>
      </c>
      <c r="G2632" s="23" t="s">
        <v>396</v>
      </c>
      <c r="H2632" s="23"/>
      <c r="I2632" s="24"/>
      <c r="J2632" s="24"/>
      <c r="K2632" s="22" t="s">
        <v>2571</v>
      </c>
      <c r="L2632" s="24" t="s">
        <v>9378</v>
      </c>
      <c r="M2632" s="26" t="s">
        <v>9379</v>
      </c>
      <c r="N2632" s="28" t="s">
        <v>8169</v>
      </c>
      <c r="O2632" s="25" t="s">
        <v>471</v>
      </c>
      <c r="P2632" s="25"/>
      <c r="Q2632" s="23" t="s">
        <v>4</v>
      </c>
      <c r="R2632" s="23" t="s">
        <v>466</v>
      </c>
      <c r="S2632" s="20">
        <v>2022</v>
      </c>
      <c r="T2632" s="73">
        <f t="shared" si="120"/>
        <v>0</v>
      </c>
      <c r="U2632" s="6"/>
      <c r="V2632" s="6"/>
      <c r="W2632" s="6"/>
      <c r="X2632" s="6"/>
      <c r="Y2632" s="6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  <c r="AY2632" s="6"/>
      <c r="AZ2632" s="6"/>
      <c r="BA2632" s="6"/>
      <c r="BB2632" s="6"/>
      <c r="BC2632" s="6"/>
      <c r="BD2632" s="6"/>
      <c r="BE2632" s="6"/>
      <c r="BF2632" s="6"/>
      <c r="BG2632" s="6"/>
      <c r="BH2632" s="6"/>
      <c r="BI2632" s="6"/>
      <c r="BJ2632" s="6"/>
      <c r="BK2632" s="6"/>
      <c r="BL2632" s="6"/>
      <c r="BM2632" s="6"/>
      <c r="BN2632" s="6"/>
      <c r="BO2632" s="6"/>
      <c r="BP2632" s="6"/>
      <c r="BQ2632" s="6"/>
      <c r="BR2632" s="6"/>
    </row>
    <row r="2633" spans="1:70" s="33" customFormat="1" ht="63" hidden="1" x14ac:dyDescent="0.25">
      <c r="A2633" s="24" t="s">
        <v>4423</v>
      </c>
      <c r="B2633" s="21" t="s">
        <v>4424</v>
      </c>
      <c r="C2633" s="22" t="s">
        <v>4425</v>
      </c>
      <c r="D2633" s="23" t="s">
        <v>5713</v>
      </c>
      <c r="E2633" s="22"/>
      <c r="F2633" s="21" t="s">
        <v>110</v>
      </c>
      <c r="G2633" s="23" t="s">
        <v>112</v>
      </c>
      <c r="H2633" s="23"/>
      <c r="I2633" s="24" t="s">
        <v>2574</v>
      </c>
      <c r="J2633" s="24" t="s">
        <v>4</v>
      </c>
      <c r="K2633" s="22" t="s">
        <v>2576</v>
      </c>
      <c r="L2633" s="24" t="s">
        <v>2577</v>
      </c>
      <c r="M2633" s="26" t="s">
        <v>4411</v>
      </c>
      <c r="N2633" s="28" t="s">
        <v>464</v>
      </c>
      <c r="O2633" s="23" t="s">
        <v>471</v>
      </c>
      <c r="P2633" s="25"/>
      <c r="Q2633" s="23" t="s">
        <v>4</v>
      </c>
      <c r="R2633" s="23" t="s">
        <v>466</v>
      </c>
      <c r="S2633" s="20">
        <v>2023</v>
      </c>
      <c r="T2633" s="73">
        <f t="shared" si="120"/>
        <v>0</v>
      </c>
      <c r="U2633" s="6"/>
      <c r="V2633" s="6"/>
      <c r="W2633" s="6"/>
      <c r="X2633" s="6"/>
      <c r="Y2633" s="6"/>
      <c r="Z2633" s="6"/>
      <c r="AA2633" s="6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  <c r="AY2633" s="6"/>
      <c r="AZ2633" s="6"/>
      <c r="BA2633" s="6"/>
      <c r="BB2633" s="6"/>
      <c r="BC2633" s="6"/>
      <c r="BD2633" s="6"/>
      <c r="BE2633" s="6"/>
      <c r="BF2633" s="6"/>
      <c r="BG2633" s="6"/>
      <c r="BH2633" s="6"/>
      <c r="BI2633" s="6"/>
      <c r="BJ2633" s="6"/>
      <c r="BK2633" s="6"/>
      <c r="BL2633" s="6"/>
      <c r="BM2633" s="6"/>
      <c r="BN2633" s="6"/>
      <c r="BO2633" s="6"/>
      <c r="BP2633" s="6"/>
      <c r="BQ2633" s="6"/>
      <c r="BR2633" s="6"/>
    </row>
    <row r="2634" spans="1:70" s="33" customFormat="1" ht="63" hidden="1" x14ac:dyDescent="0.25">
      <c r="A2634" s="24"/>
      <c r="B2634" s="21" t="s">
        <v>11801</v>
      </c>
      <c r="C2634" s="22" t="s">
        <v>11803</v>
      </c>
      <c r="D2634" s="23" t="s">
        <v>5713</v>
      </c>
      <c r="E2634" s="22"/>
      <c r="F2634" s="21" t="s">
        <v>110</v>
      </c>
      <c r="G2634" s="23" t="s">
        <v>112</v>
      </c>
      <c r="H2634" s="23"/>
      <c r="I2634" s="24"/>
      <c r="J2634" s="24"/>
      <c r="K2634" s="22" t="s">
        <v>2576</v>
      </c>
      <c r="L2634" s="24" t="s">
        <v>9383</v>
      </c>
      <c r="M2634" s="26" t="s">
        <v>11805</v>
      </c>
      <c r="N2634" s="28" t="s">
        <v>6384</v>
      </c>
      <c r="O2634" s="23" t="s">
        <v>471</v>
      </c>
      <c r="P2634" s="25"/>
      <c r="Q2634" s="23" t="s">
        <v>4</v>
      </c>
      <c r="R2634" s="23" t="s">
        <v>466</v>
      </c>
      <c r="S2634" s="20">
        <v>2023</v>
      </c>
      <c r="T2634" s="73">
        <f t="shared" si="120"/>
        <v>0</v>
      </c>
      <c r="U2634" s="6"/>
      <c r="V2634" s="6"/>
      <c r="W2634" s="6"/>
      <c r="X2634" s="6"/>
      <c r="Y2634" s="6"/>
      <c r="Z2634" s="6"/>
      <c r="AA2634" s="6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  <c r="AY2634" s="6"/>
      <c r="AZ2634" s="6"/>
      <c r="BA2634" s="6"/>
      <c r="BB2634" s="6"/>
      <c r="BC2634" s="6"/>
      <c r="BD2634" s="6"/>
      <c r="BE2634" s="6"/>
      <c r="BF2634" s="6"/>
      <c r="BG2634" s="6"/>
      <c r="BH2634" s="6"/>
      <c r="BI2634" s="6"/>
      <c r="BJ2634" s="6"/>
      <c r="BK2634" s="6"/>
      <c r="BL2634" s="6"/>
      <c r="BM2634" s="6"/>
      <c r="BN2634" s="6"/>
      <c r="BO2634" s="6"/>
      <c r="BP2634" s="6"/>
      <c r="BQ2634" s="6"/>
      <c r="BR2634" s="6"/>
    </row>
    <row r="2635" spans="1:70" s="33" customFormat="1" ht="63" hidden="1" x14ac:dyDescent="0.25">
      <c r="A2635" s="24"/>
      <c r="B2635" s="21" t="s">
        <v>7287</v>
      </c>
      <c r="C2635" s="22" t="s">
        <v>10735</v>
      </c>
      <c r="D2635" s="23" t="s">
        <v>5713</v>
      </c>
      <c r="E2635" s="22"/>
      <c r="F2635" s="21" t="s">
        <v>110</v>
      </c>
      <c r="G2635" s="23" t="s">
        <v>396</v>
      </c>
      <c r="H2635" s="23"/>
      <c r="I2635" s="24"/>
      <c r="J2635" s="24"/>
      <c r="K2635" s="22" t="s">
        <v>2576</v>
      </c>
      <c r="L2635" s="24" t="s">
        <v>9380</v>
      </c>
      <c r="M2635" s="26" t="s">
        <v>9381</v>
      </c>
      <c r="N2635" s="28" t="s">
        <v>6384</v>
      </c>
      <c r="O2635" s="25" t="s">
        <v>471</v>
      </c>
      <c r="P2635" s="25"/>
      <c r="Q2635" s="23" t="s">
        <v>4</v>
      </c>
      <c r="R2635" s="23" t="s">
        <v>466</v>
      </c>
      <c r="S2635" s="20">
        <v>2022</v>
      </c>
      <c r="T2635" s="73">
        <f t="shared" si="120"/>
        <v>0</v>
      </c>
      <c r="U2635" s="6"/>
      <c r="V2635" s="6"/>
      <c r="W2635" s="6"/>
      <c r="X2635" s="6"/>
      <c r="Y2635" s="6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  <c r="AY2635" s="6"/>
      <c r="AZ2635" s="6"/>
      <c r="BA2635" s="6"/>
      <c r="BB2635" s="6"/>
      <c r="BC2635" s="6"/>
      <c r="BD2635" s="6"/>
      <c r="BE2635" s="6"/>
      <c r="BF2635" s="6"/>
      <c r="BG2635" s="6"/>
      <c r="BH2635" s="6"/>
      <c r="BI2635" s="6"/>
      <c r="BJ2635" s="6"/>
      <c r="BK2635" s="6"/>
      <c r="BL2635" s="6"/>
      <c r="BM2635" s="6"/>
      <c r="BN2635" s="6"/>
      <c r="BO2635" s="6"/>
      <c r="BP2635" s="6"/>
      <c r="BQ2635" s="6"/>
      <c r="BR2635" s="6"/>
    </row>
    <row r="2636" spans="1:70" s="33" customFormat="1" ht="63" hidden="1" x14ac:dyDescent="0.25">
      <c r="A2636" s="24"/>
      <c r="B2636" s="21" t="s">
        <v>7288</v>
      </c>
      <c r="C2636" s="22" t="s">
        <v>10736</v>
      </c>
      <c r="D2636" s="23" t="s">
        <v>5713</v>
      </c>
      <c r="E2636" s="22"/>
      <c r="F2636" s="21" t="s">
        <v>110</v>
      </c>
      <c r="G2636" s="23" t="s">
        <v>396</v>
      </c>
      <c r="H2636" s="23"/>
      <c r="I2636" s="24"/>
      <c r="J2636" s="24"/>
      <c r="K2636" s="22" t="s">
        <v>2576</v>
      </c>
      <c r="L2636" s="24" t="s">
        <v>9380</v>
      </c>
      <c r="M2636" s="26" t="s">
        <v>9382</v>
      </c>
      <c r="N2636" s="28" t="s">
        <v>6384</v>
      </c>
      <c r="O2636" s="25" t="s">
        <v>471</v>
      </c>
      <c r="P2636" s="25"/>
      <c r="Q2636" s="23" t="s">
        <v>4</v>
      </c>
      <c r="R2636" s="23" t="s">
        <v>466</v>
      </c>
      <c r="S2636" s="20">
        <v>2022</v>
      </c>
      <c r="T2636" s="73">
        <f t="shared" si="120"/>
        <v>0</v>
      </c>
      <c r="U2636" s="6"/>
      <c r="V2636" s="6"/>
      <c r="W2636" s="6"/>
      <c r="X2636" s="6"/>
      <c r="Y2636" s="6"/>
      <c r="Z2636" s="6"/>
      <c r="AA2636" s="6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  <c r="AY2636" s="6"/>
      <c r="AZ2636" s="6"/>
      <c r="BA2636" s="6"/>
      <c r="BB2636" s="6"/>
      <c r="BC2636" s="6"/>
      <c r="BD2636" s="6"/>
      <c r="BE2636" s="6"/>
      <c r="BF2636" s="6"/>
      <c r="BG2636" s="6"/>
      <c r="BH2636" s="6"/>
      <c r="BI2636" s="6"/>
      <c r="BJ2636" s="6"/>
      <c r="BK2636" s="6"/>
      <c r="BL2636" s="6"/>
      <c r="BM2636" s="6"/>
      <c r="BN2636" s="6"/>
      <c r="BO2636" s="6"/>
      <c r="BP2636" s="6"/>
      <c r="BQ2636" s="6"/>
      <c r="BR2636" s="6"/>
    </row>
    <row r="2637" spans="1:70" s="33" customFormat="1" ht="63" hidden="1" x14ac:dyDescent="0.25">
      <c r="A2637" s="24" t="s">
        <v>4426</v>
      </c>
      <c r="B2637" s="21" t="s">
        <v>4427</v>
      </c>
      <c r="C2637" s="22" t="s">
        <v>4428</v>
      </c>
      <c r="D2637" s="23" t="s">
        <v>5713</v>
      </c>
      <c r="E2637" s="22"/>
      <c r="F2637" s="21" t="s">
        <v>110</v>
      </c>
      <c r="G2637" s="23" t="s">
        <v>112</v>
      </c>
      <c r="H2637" s="23"/>
      <c r="I2637" s="24" t="s">
        <v>2574</v>
      </c>
      <c r="J2637" s="24" t="s">
        <v>4</v>
      </c>
      <c r="K2637" s="22" t="s">
        <v>2580</v>
      </c>
      <c r="L2637" s="24" t="s">
        <v>2577</v>
      </c>
      <c r="M2637" s="26" t="s">
        <v>4415</v>
      </c>
      <c r="N2637" s="28" t="s">
        <v>464</v>
      </c>
      <c r="O2637" s="23" t="s">
        <v>471</v>
      </c>
      <c r="P2637" s="25"/>
      <c r="Q2637" s="23" t="s">
        <v>4</v>
      </c>
      <c r="R2637" s="23" t="s">
        <v>466</v>
      </c>
      <c r="S2637" s="20">
        <v>2023</v>
      </c>
      <c r="T2637" s="73">
        <f t="shared" si="120"/>
        <v>0</v>
      </c>
      <c r="U2637" s="6"/>
      <c r="V2637" s="6"/>
      <c r="W2637" s="6"/>
      <c r="X2637" s="6"/>
      <c r="Y2637" s="6"/>
      <c r="Z2637" s="6"/>
      <c r="AA2637" s="6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  <c r="AY2637" s="6"/>
      <c r="AZ2637" s="6"/>
      <c r="BA2637" s="6"/>
      <c r="BB2637" s="6"/>
      <c r="BC2637" s="6"/>
      <c r="BD2637" s="6"/>
      <c r="BE2637" s="6"/>
      <c r="BF2637" s="6"/>
      <c r="BG2637" s="6"/>
      <c r="BH2637" s="6"/>
      <c r="BI2637" s="6"/>
      <c r="BJ2637" s="6"/>
      <c r="BK2637" s="6"/>
      <c r="BL2637" s="6"/>
      <c r="BM2637" s="6"/>
      <c r="BN2637" s="6"/>
      <c r="BO2637" s="6"/>
      <c r="BP2637" s="6"/>
      <c r="BQ2637" s="6"/>
      <c r="BR2637" s="6"/>
    </row>
    <row r="2638" spans="1:70" s="33" customFormat="1" ht="63" hidden="1" x14ac:dyDescent="0.25">
      <c r="A2638" s="24"/>
      <c r="B2638" s="21" t="s">
        <v>7289</v>
      </c>
      <c r="C2638" s="22" t="s">
        <v>10737</v>
      </c>
      <c r="D2638" s="23" t="s">
        <v>5713</v>
      </c>
      <c r="E2638" s="22"/>
      <c r="F2638" s="21" t="s">
        <v>110</v>
      </c>
      <c r="G2638" s="23" t="s">
        <v>112</v>
      </c>
      <c r="H2638" s="23"/>
      <c r="I2638" s="24"/>
      <c r="J2638" s="24"/>
      <c r="K2638" s="22" t="s">
        <v>2580</v>
      </c>
      <c r="L2638" s="24" t="s">
        <v>9383</v>
      </c>
      <c r="M2638" s="26" t="s">
        <v>9384</v>
      </c>
      <c r="N2638" s="28" t="s">
        <v>6384</v>
      </c>
      <c r="O2638" s="25" t="s">
        <v>471</v>
      </c>
      <c r="P2638" s="25"/>
      <c r="Q2638" s="23" t="s">
        <v>4</v>
      </c>
      <c r="R2638" s="23" t="s">
        <v>466</v>
      </c>
      <c r="S2638" s="20">
        <v>2023</v>
      </c>
      <c r="T2638" s="73">
        <f t="shared" si="120"/>
        <v>0</v>
      </c>
      <c r="U2638" s="6"/>
      <c r="V2638" s="6"/>
      <c r="W2638" s="6"/>
      <c r="X2638" s="6"/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  <c r="AY2638" s="6"/>
      <c r="AZ2638" s="6"/>
      <c r="BA2638" s="6"/>
      <c r="BB2638" s="6"/>
      <c r="BC2638" s="6"/>
      <c r="BD2638" s="6"/>
      <c r="BE2638" s="6"/>
      <c r="BF2638" s="6"/>
      <c r="BG2638" s="6"/>
      <c r="BH2638" s="6"/>
      <c r="BI2638" s="6"/>
      <c r="BJ2638" s="6"/>
      <c r="BK2638" s="6"/>
      <c r="BL2638" s="6"/>
      <c r="BM2638" s="6"/>
      <c r="BN2638" s="6"/>
      <c r="BO2638" s="6"/>
      <c r="BP2638" s="6"/>
      <c r="BQ2638" s="6"/>
      <c r="BR2638" s="6"/>
    </row>
    <row r="2639" spans="1:70" s="33" customFormat="1" ht="63" hidden="1" x14ac:dyDescent="0.25">
      <c r="A2639" s="24"/>
      <c r="B2639" s="21" t="s">
        <v>7290</v>
      </c>
      <c r="C2639" s="22" t="s">
        <v>10738</v>
      </c>
      <c r="D2639" s="23" t="s">
        <v>5713</v>
      </c>
      <c r="E2639" s="22"/>
      <c r="F2639" s="21" t="s">
        <v>110</v>
      </c>
      <c r="G2639" s="23" t="s">
        <v>396</v>
      </c>
      <c r="H2639" s="23"/>
      <c r="I2639" s="24"/>
      <c r="J2639" s="24"/>
      <c r="K2639" s="22" t="s">
        <v>2580</v>
      </c>
      <c r="L2639" s="24" t="s">
        <v>9376</v>
      </c>
      <c r="M2639" s="26" t="s">
        <v>9385</v>
      </c>
      <c r="N2639" s="28" t="s">
        <v>8169</v>
      </c>
      <c r="O2639" s="25" t="s">
        <v>471</v>
      </c>
      <c r="P2639" s="25"/>
      <c r="Q2639" s="23" t="s">
        <v>4</v>
      </c>
      <c r="R2639" s="23" t="s">
        <v>466</v>
      </c>
      <c r="S2639" s="20">
        <v>2023</v>
      </c>
      <c r="T2639" s="73">
        <f t="shared" si="120"/>
        <v>0</v>
      </c>
      <c r="U2639" s="6"/>
      <c r="V2639" s="6"/>
      <c r="W2639" s="6"/>
      <c r="X2639" s="6"/>
      <c r="Y2639" s="6"/>
      <c r="Z2639" s="6"/>
      <c r="AA2639" s="6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  <c r="AY2639" s="6"/>
      <c r="AZ2639" s="6"/>
      <c r="BA2639" s="6"/>
      <c r="BB2639" s="6"/>
      <c r="BC2639" s="6"/>
      <c r="BD2639" s="6"/>
      <c r="BE2639" s="6"/>
      <c r="BF2639" s="6"/>
      <c r="BG2639" s="6"/>
      <c r="BH2639" s="6"/>
      <c r="BI2639" s="6"/>
      <c r="BJ2639" s="6"/>
      <c r="BK2639" s="6"/>
      <c r="BL2639" s="6"/>
      <c r="BM2639" s="6"/>
      <c r="BN2639" s="6"/>
      <c r="BO2639" s="6"/>
      <c r="BP2639" s="6"/>
      <c r="BQ2639" s="6"/>
      <c r="BR2639" s="6"/>
    </row>
    <row r="2640" spans="1:70" s="33" customFormat="1" ht="63" hidden="1" x14ac:dyDescent="0.25">
      <c r="A2640" s="24" t="s">
        <v>4432</v>
      </c>
      <c r="B2640" s="25" t="s">
        <v>4433</v>
      </c>
      <c r="C2640" s="25" t="s">
        <v>4434</v>
      </c>
      <c r="D2640" s="23" t="s">
        <v>5713</v>
      </c>
      <c r="E2640" s="22"/>
      <c r="F2640" s="21" t="s">
        <v>110</v>
      </c>
      <c r="G2640" s="23" t="s">
        <v>112</v>
      </c>
      <c r="H2640" s="23"/>
      <c r="I2640" s="24" t="s">
        <v>4429</v>
      </c>
      <c r="J2640" s="24" t="s">
        <v>4</v>
      </c>
      <c r="K2640" s="22" t="s">
        <v>2571</v>
      </c>
      <c r="L2640" s="30" t="s">
        <v>4430</v>
      </c>
      <c r="M2640" s="26" t="s">
        <v>4406</v>
      </c>
      <c r="N2640" s="28" t="s">
        <v>464</v>
      </c>
      <c r="O2640" s="23" t="s">
        <v>4431</v>
      </c>
      <c r="P2640" s="25"/>
      <c r="Q2640" s="23" t="s">
        <v>4</v>
      </c>
      <c r="R2640" s="23" t="s">
        <v>466</v>
      </c>
      <c r="S2640" s="20">
        <v>2023</v>
      </c>
      <c r="T2640" s="73">
        <f t="shared" si="120"/>
        <v>0</v>
      </c>
      <c r="U2640" s="6"/>
      <c r="V2640" s="6"/>
      <c r="W2640" s="6"/>
      <c r="X2640" s="6"/>
      <c r="Y2640" s="6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  <c r="AY2640" s="6"/>
      <c r="AZ2640" s="6"/>
      <c r="BA2640" s="6"/>
      <c r="BB2640" s="6"/>
      <c r="BC2640" s="6"/>
      <c r="BD2640" s="6"/>
      <c r="BE2640" s="6"/>
      <c r="BF2640" s="6"/>
      <c r="BG2640" s="6"/>
      <c r="BH2640" s="6"/>
      <c r="BI2640" s="6"/>
      <c r="BJ2640" s="6"/>
      <c r="BK2640" s="6"/>
      <c r="BL2640" s="6"/>
      <c r="BM2640" s="6"/>
      <c r="BN2640" s="6"/>
      <c r="BO2640" s="6"/>
      <c r="BP2640" s="6"/>
      <c r="BQ2640" s="6"/>
      <c r="BR2640" s="6"/>
    </row>
    <row r="2641" spans="1:70" s="33" customFormat="1" ht="47.25" hidden="1" x14ac:dyDescent="0.25">
      <c r="A2641" s="24"/>
      <c r="B2641" s="25" t="s">
        <v>7291</v>
      </c>
      <c r="C2641" s="22" t="s">
        <v>10045</v>
      </c>
      <c r="D2641" s="23" t="s">
        <v>5713</v>
      </c>
      <c r="E2641" s="22"/>
      <c r="F2641" s="21" t="s">
        <v>110</v>
      </c>
      <c r="G2641" s="23" t="s">
        <v>396</v>
      </c>
      <c r="H2641" s="23"/>
      <c r="I2641" s="24"/>
      <c r="J2641" s="24"/>
      <c r="K2641" s="22" t="s">
        <v>2571</v>
      </c>
      <c r="L2641" s="24" t="s">
        <v>9386</v>
      </c>
      <c r="M2641" s="26" t="s">
        <v>9387</v>
      </c>
      <c r="N2641" s="28" t="s">
        <v>6384</v>
      </c>
      <c r="O2641" s="25" t="s">
        <v>4431</v>
      </c>
      <c r="P2641" s="25"/>
      <c r="Q2641" s="23" t="s">
        <v>4</v>
      </c>
      <c r="R2641" s="23" t="s">
        <v>466</v>
      </c>
      <c r="S2641" s="20">
        <v>2023</v>
      </c>
      <c r="T2641" s="73">
        <f t="shared" si="120"/>
        <v>0</v>
      </c>
      <c r="U2641" s="6"/>
      <c r="V2641" s="6"/>
      <c r="W2641" s="6"/>
      <c r="X2641" s="6"/>
      <c r="Y2641" s="6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  <c r="AY2641" s="6"/>
      <c r="AZ2641" s="6"/>
      <c r="BA2641" s="6"/>
      <c r="BB2641" s="6"/>
      <c r="BC2641" s="6"/>
      <c r="BD2641" s="6"/>
      <c r="BE2641" s="6"/>
      <c r="BF2641" s="6"/>
      <c r="BG2641" s="6"/>
      <c r="BH2641" s="6"/>
      <c r="BI2641" s="6"/>
      <c r="BJ2641" s="6"/>
      <c r="BK2641" s="6"/>
      <c r="BL2641" s="6"/>
      <c r="BM2641" s="6"/>
      <c r="BN2641" s="6"/>
      <c r="BO2641" s="6"/>
      <c r="BP2641" s="6"/>
      <c r="BQ2641" s="6"/>
      <c r="BR2641" s="6"/>
    </row>
    <row r="2642" spans="1:70" s="33" customFormat="1" ht="63" hidden="1" x14ac:dyDescent="0.25">
      <c r="A2642" s="24" t="s">
        <v>4435</v>
      </c>
      <c r="B2642" s="25" t="s">
        <v>4436</v>
      </c>
      <c r="C2642" s="25" t="s">
        <v>4437</v>
      </c>
      <c r="D2642" s="23" t="s">
        <v>5713</v>
      </c>
      <c r="E2642" s="22"/>
      <c r="F2642" s="21" t="s">
        <v>110</v>
      </c>
      <c r="G2642" s="23" t="s">
        <v>112</v>
      </c>
      <c r="H2642" s="23"/>
      <c r="I2642" s="24" t="s">
        <v>4429</v>
      </c>
      <c r="J2642" s="24" t="s">
        <v>4</v>
      </c>
      <c r="K2642" s="22" t="s">
        <v>2576</v>
      </c>
      <c r="L2642" s="24" t="s">
        <v>4430</v>
      </c>
      <c r="M2642" s="26" t="s">
        <v>4411</v>
      </c>
      <c r="N2642" s="28" t="s">
        <v>464</v>
      </c>
      <c r="O2642" s="23" t="s">
        <v>4431</v>
      </c>
      <c r="P2642" s="25"/>
      <c r="Q2642" s="23" t="s">
        <v>4</v>
      </c>
      <c r="R2642" s="23" t="s">
        <v>466</v>
      </c>
      <c r="S2642" s="20">
        <v>2023</v>
      </c>
      <c r="T2642" s="73">
        <f t="shared" si="120"/>
        <v>0</v>
      </c>
      <c r="U2642" s="6"/>
      <c r="V2642" s="6"/>
      <c r="W2642" s="6"/>
      <c r="X2642" s="6"/>
      <c r="Y2642" s="6"/>
      <c r="Z2642" s="6"/>
      <c r="AA2642" s="6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  <c r="AY2642" s="6"/>
      <c r="AZ2642" s="6"/>
      <c r="BA2642" s="6"/>
      <c r="BB2642" s="6"/>
      <c r="BC2642" s="6"/>
      <c r="BD2642" s="6"/>
      <c r="BE2642" s="6"/>
      <c r="BF2642" s="6"/>
      <c r="BG2642" s="6"/>
      <c r="BH2642" s="6"/>
      <c r="BI2642" s="6"/>
      <c r="BJ2642" s="6"/>
      <c r="BK2642" s="6"/>
      <c r="BL2642" s="6"/>
      <c r="BM2642" s="6"/>
      <c r="BN2642" s="6"/>
      <c r="BO2642" s="6"/>
      <c r="BP2642" s="6"/>
      <c r="BQ2642" s="6"/>
      <c r="BR2642" s="6"/>
    </row>
    <row r="2643" spans="1:70" s="33" customFormat="1" ht="47.25" hidden="1" x14ac:dyDescent="0.25">
      <c r="A2643" s="24"/>
      <c r="B2643" s="25" t="s">
        <v>7292</v>
      </c>
      <c r="C2643" s="22" t="s">
        <v>10046</v>
      </c>
      <c r="D2643" s="23" t="s">
        <v>5713</v>
      </c>
      <c r="E2643" s="22"/>
      <c r="F2643" s="21" t="s">
        <v>110</v>
      </c>
      <c r="G2643" s="23" t="s">
        <v>396</v>
      </c>
      <c r="H2643" s="23"/>
      <c r="I2643" s="24"/>
      <c r="J2643" s="24"/>
      <c r="K2643" s="22" t="s">
        <v>2576</v>
      </c>
      <c r="L2643" s="24" t="s">
        <v>9388</v>
      </c>
      <c r="M2643" s="26" t="s">
        <v>9389</v>
      </c>
      <c r="N2643" s="28" t="s">
        <v>6384</v>
      </c>
      <c r="O2643" s="25" t="s">
        <v>4431</v>
      </c>
      <c r="P2643" s="25"/>
      <c r="Q2643" s="23" t="s">
        <v>4</v>
      </c>
      <c r="R2643" s="23" t="s">
        <v>466</v>
      </c>
      <c r="S2643" s="20">
        <v>2023</v>
      </c>
      <c r="T2643" s="73">
        <f t="shared" si="120"/>
        <v>0</v>
      </c>
      <c r="U2643" s="6"/>
      <c r="V2643" s="6"/>
      <c r="W2643" s="6"/>
      <c r="X2643" s="6"/>
      <c r="Y2643" s="6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  <c r="AY2643" s="6"/>
      <c r="AZ2643" s="6"/>
      <c r="BA2643" s="6"/>
      <c r="BB2643" s="6"/>
      <c r="BC2643" s="6"/>
      <c r="BD2643" s="6"/>
      <c r="BE2643" s="6"/>
      <c r="BF2643" s="6"/>
      <c r="BG2643" s="6"/>
      <c r="BH2643" s="6"/>
      <c r="BI2643" s="6"/>
      <c r="BJ2643" s="6"/>
      <c r="BK2643" s="6"/>
      <c r="BL2643" s="6"/>
      <c r="BM2643" s="6"/>
      <c r="BN2643" s="6"/>
      <c r="BO2643" s="6"/>
      <c r="BP2643" s="6"/>
      <c r="BQ2643" s="6"/>
      <c r="BR2643" s="6"/>
    </row>
    <row r="2644" spans="1:70" s="33" customFormat="1" ht="63" hidden="1" x14ac:dyDescent="0.25">
      <c r="A2644" s="24" t="s">
        <v>4438</v>
      </c>
      <c r="B2644" s="25" t="s">
        <v>4439</v>
      </c>
      <c r="C2644" s="25" t="s">
        <v>4440</v>
      </c>
      <c r="D2644" s="23" t="s">
        <v>5713</v>
      </c>
      <c r="E2644" s="22"/>
      <c r="F2644" s="21" t="s">
        <v>110</v>
      </c>
      <c r="G2644" s="23" t="s">
        <v>112</v>
      </c>
      <c r="H2644" s="23"/>
      <c r="I2644" s="24" t="s">
        <v>4429</v>
      </c>
      <c r="J2644" s="24" t="s">
        <v>4</v>
      </c>
      <c r="K2644" s="22" t="s">
        <v>2580</v>
      </c>
      <c r="L2644" s="24" t="s">
        <v>4430</v>
      </c>
      <c r="M2644" s="26" t="s">
        <v>4415</v>
      </c>
      <c r="N2644" s="28" t="s">
        <v>464</v>
      </c>
      <c r="O2644" s="23" t="s">
        <v>4431</v>
      </c>
      <c r="P2644" s="25"/>
      <c r="Q2644" s="23" t="s">
        <v>4</v>
      </c>
      <c r="R2644" s="23" t="s">
        <v>466</v>
      </c>
      <c r="S2644" s="20">
        <v>2023</v>
      </c>
      <c r="T2644" s="73">
        <f t="shared" si="120"/>
        <v>0</v>
      </c>
      <c r="U2644" s="6"/>
      <c r="V2644" s="6"/>
      <c r="W2644" s="6"/>
      <c r="X2644" s="6"/>
      <c r="Y2644" s="6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  <c r="AY2644" s="6"/>
      <c r="AZ2644" s="6"/>
      <c r="BA2644" s="6"/>
      <c r="BB2644" s="6"/>
      <c r="BC2644" s="6"/>
      <c r="BD2644" s="6"/>
      <c r="BE2644" s="6"/>
      <c r="BF2644" s="6"/>
      <c r="BG2644" s="6"/>
      <c r="BH2644" s="6"/>
      <c r="BI2644" s="6"/>
      <c r="BJ2644" s="6"/>
      <c r="BK2644" s="6"/>
      <c r="BL2644" s="6"/>
      <c r="BM2644" s="6"/>
      <c r="BN2644" s="6"/>
      <c r="BO2644" s="6"/>
      <c r="BP2644" s="6"/>
      <c r="BQ2644" s="6"/>
      <c r="BR2644" s="6"/>
    </row>
    <row r="2645" spans="1:70" s="33" customFormat="1" ht="47.25" hidden="1" x14ac:dyDescent="0.25">
      <c r="A2645" s="24"/>
      <c r="B2645" s="25" t="s">
        <v>7293</v>
      </c>
      <c r="C2645" s="22" t="s">
        <v>10047</v>
      </c>
      <c r="D2645" s="23" t="s">
        <v>5713</v>
      </c>
      <c r="E2645" s="22"/>
      <c r="F2645" s="21" t="s">
        <v>110</v>
      </c>
      <c r="G2645" s="23" t="s">
        <v>396</v>
      </c>
      <c r="H2645" s="23"/>
      <c r="I2645" s="24"/>
      <c r="J2645" s="24"/>
      <c r="K2645" s="22" t="s">
        <v>2580</v>
      </c>
      <c r="L2645" s="24" t="s">
        <v>9388</v>
      </c>
      <c r="M2645" s="26" t="s">
        <v>9390</v>
      </c>
      <c r="N2645" s="28" t="s">
        <v>6384</v>
      </c>
      <c r="O2645" s="25" t="s">
        <v>4431</v>
      </c>
      <c r="P2645" s="25"/>
      <c r="Q2645" s="23" t="s">
        <v>4</v>
      </c>
      <c r="R2645" s="23" t="s">
        <v>466</v>
      </c>
      <c r="S2645" s="20">
        <v>2023</v>
      </c>
      <c r="T2645" s="73">
        <f t="shared" si="120"/>
        <v>0</v>
      </c>
      <c r="U2645" s="6"/>
      <c r="V2645" s="6"/>
      <c r="W2645" s="6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  <c r="AY2645" s="6"/>
      <c r="AZ2645" s="6"/>
      <c r="BA2645" s="6"/>
      <c r="BB2645" s="6"/>
      <c r="BC2645" s="6"/>
      <c r="BD2645" s="6"/>
      <c r="BE2645" s="6"/>
      <c r="BF2645" s="6"/>
      <c r="BG2645" s="6"/>
      <c r="BH2645" s="6"/>
      <c r="BI2645" s="6"/>
      <c r="BJ2645" s="6"/>
      <c r="BK2645" s="6"/>
      <c r="BL2645" s="6"/>
      <c r="BM2645" s="6"/>
      <c r="BN2645" s="6"/>
      <c r="BO2645" s="6"/>
      <c r="BP2645" s="6"/>
      <c r="BQ2645" s="6"/>
      <c r="BR2645" s="6"/>
    </row>
    <row r="2646" spans="1:70" s="33" customFormat="1" ht="98.25" hidden="1" customHeight="1" x14ac:dyDescent="0.25">
      <c r="A2646" s="24" t="s">
        <v>4444</v>
      </c>
      <c r="B2646" s="21" t="s">
        <v>4445</v>
      </c>
      <c r="C2646" s="22" t="s">
        <v>4446</v>
      </c>
      <c r="D2646" s="23" t="s">
        <v>5713</v>
      </c>
      <c r="E2646" s="22"/>
      <c r="F2646" s="21" t="s">
        <v>110</v>
      </c>
      <c r="G2646" s="23" t="s">
        <v>112</v>
      </c>
      <c r="H2646" s="23"/>
      <c r="I2646" s="24" t="s">
        <v>4442</v>
      </c>
      <c r="J2646" s="24" t="s">
        <v>3576</v>
      </c>
      <c r="K2646" s="22" t="s">
        <v>2571</v>
      </c>
      <c r="L2646" s="24" t="s">
        <v>4443</v>
      </c>
      <c r="M2646" s="26" t="s">
        <v>4419</v>
      </c>
      <c r="N2646" s="28" t="s">
        <v>464</v>
      </c>
      <c r="O2646" s="25" t="s">
        <v>4441</v>
      </c>
      <c r="P2646" s="25"/>
      <c r="Q2646" s="23" t="s">
        <v>4</v>
      </c>
      <c r="R2646" s="23" t="s">
        <v>466</v>
      </c>
      <c r="S2646" s="20">
        <v>2023</v>
      </c>
      <c r="T2646" s="73">
        <f t="shared" si="120"/>
        <v>0</v>
      </c>
      <c r="U2646" s="6"/>
      <c r="V2646" s="6"/>
      <c r="W2646" s="6"/>
      <c r="X2646" s="6"/>
      <c r="Y2646" s="6"/>
      <c r="Z2646" s="6"/>
      <c r="AA2646" s="6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  <c r="AY2646" s="6"/>
      <c r="AZ2646" s="6"/>
      <c r="BA2646" s="6"/>
      <c r="BB2646" s="6"/>
      <c r="BC2646" s="6"/>
      <c r="BD2646" s="6"/>
      <c r="BE2646" s="6"/>
      <c r="BF2646" s="6"/>
      <c r="BG2646" s="6"/>
      <c r="BH2646" s="6"/>
      <c r="BI2646" s="6"/>
      <c r="BJ2646" s="6"/>
      <c r="BK2646" s="6"/>
      <c r="BL2646" s="6"/>
      <c r="BM2646" s="6"/>
      <c r="BN2646" s="6"/>
      <c r="BO2646" s="6"/>
      <c r="BP2646" s="6"/>
      <c r="BQ2646" s="6"/>
      <c r="BR2646" s="6"/>
    </row>
    <row r="2647" spans="1:70" s="33" customFormat="1" ht="98.25" hidden="1" customHeight="1" x14ac:dyDescent="0.25">
      <c r="A2647" s="24" t="s">
        <v>4444</v>
      </c>
      <c r="B2647" s="21" t="s">
        <v>4447</v>
      </c>
      <c r="C2647" s="22" t="s">
        <v>4448</v>
      </c>
      <c r="D2647" s="23" t="s">
        <v>5713</v>
      </c>
      <c r="E2647" s="22"/>
      <c r="F2647" s="21" t="s">
        <v>110</v>
      </c>
      <c r="G2647" s="23" t="s">
        <v>112</v>
      </c>
      <c r="H2647" s="23"/>
      <c r="I2647" s="24" t="s">
        <v>4442</v>
      </c>
      <c r="J2647" s="24" t="s">
        <v>3576</v>
      </c>
      <c r="K2647" s="22" t="s">
        <v>2571</v>
      </c>
      <c r="L2647" s="24" t="s">
        <v>4443</v>
      </c>
      <c r="M2647" s="26" t="s">
        <v>4422</v>
      </c>
      <c r="N2647" s="28" t="s">
        <v>464</v>
      </c>
      <c r="O2647" s="25" t="s">
        <v>4441</v>
      </c>
      <c r="P2647" s="25"/>
      <c r="Q2647" s="23" t="s">
        <v>4</v>
      </c>
      <c r="R2647" s="23" t="s">
        <v>466</v>
      </c>
      <c r="S2647" s="20">
        <v>2023</v>
      </c>
      <c r="T2647" s="73">
        <f t="shared" si="120"/>
        <v>0</v>
      </c>
      <c r="U2647" s="6"/>
      <c r="V2647" s="6"/>
      <c r="W2647" s="6"/>
      <c r="X2647" s="6"/>
      <c r="Y2647" s="6"/>
      <c r="Z2647" s="6"/>
      <c r="AA2647" s="6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  <c r="AY2647" s="6"/>
      <c r="AZ2647" s="6"/>
      <c r="BA2647" s="6"/>
      <c r="BB2647" s="6"/>
      <c r="BC2647" s="6"/>
      <c r="BD2647" s="6"/>
      <c r="BE2647" s="6"/>
      <c r="BF2647" s="6"/>
      <c r="BG2647" s="6"/>
      <c r="BH2647" s="6"/>
      <c r="BI2647" s="6"/>
      <c r="BJ2647" s="6"/>
      <c r="BK2647" s="6"/>
      <c r="BL2647" s="6"/>
      <c r="BM2647" s="6"/>
      <c r="BN2647" s="6"/>
      <c r="BO2647" s="6"/>
      <c r="BP2647" s="6"/>
      <c r="BQ2647" s="6"/>
      <c r="BR2647" s="6"/>
    </row>
    <row r="2648" spans="1:70" s="33" customFormat="1" ht="47.25" hidden="1" x14ac:dyDescent="0.25">
      <c r="A2648" s="24"/>
      <c r="B2648" s="21" t="s">
        <v>7294</v>
      </c>
      <c r="C2648" s="22" t="s">
        <v>10739</v>
      </c>
      <c r="D2648" s="23" t="s">
        <v>5713</v>
      </c>
      <c r="E2648" s="22"/>
      <c r="F2648" s="21" t="s">
        <v>110</v>
      </c>
      <c r="G2648" s="23" t="s">
        <v>112</v>
      </c>
      <c r="H2648" s="23"/>
      <c r="I2648" s="24"/>
      <c r="J2648" s="24"/>
      <c r="K2648" s="22" t="s">
        <v>2571</v>
      </c>
      <c r="L2648" s="24" t="s">
        <v>9391</v>
      </c>
      <c r="M2648" s="26" t="s">
        <v>9392</v>
      </c>
      <c r="N2648" s="28" t="s">
        <v>6384</v>
      </c>
      <c r="O2648" s="25" t="s">
        <v>4441</v>
      </c>
      <c r="P2648" s="25"/>
      <c r="Q2648" s="23" t="s">
        <v>4</v>
      </c>
      <c r="R2648" s="23" t="s">
        <v>466</v>
      </c>
      <c r="S2648" s="20">
        <v>2022</v>
      </c>
      <c r="T2648" s="73">
        <f t="shared" si="120"/>
        <v>0</v>
      </c>
      <c r="U2648" s="6"/>
      <c r="V2648" s="6"/>
      <c r="W2648" s="6"/>
      <c r="X2648" s="6"/>
      <c r="Y2648" s="6"/>
      <c r="Z2648" s="6"/>
      <c r="AA2648" s="6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  <c r="AY2648" s="6"/>
      <c r="AZ2648" s="6"/>
      <c r="BA2648" s="6"/>
      <c r="BB2648" s="6"/>
      <c r="BC2648" s="6"/>
      <c r="BD2648" s="6"/>
      <c r="BE2648" s="6"/>
      <c r="BF2648" s="6"/>
      <c r="BG2648" s="6"/>
      <c r="BH2648" s="6"/>
      <c r="BI2648" s="6"/>
      <c r="BJ2648" s="6"/>
      <c r="BK2648" s="6"/>
      <c r="BL2648" s="6"/>
      <c r="BM2648" s="6"/>
      <c r="BN2648" s="6"/>
      <c r="BO2648" s="6"/>
      <c r="BP2648" s="6"/>
      <c r="BQ2648" s="6"/>
      <c r="BR2648" s="6"/>
    </row>
    <row r="2649" spans="1:70" s="33" customFormat="1" ht="47.25" hidden="1" x14ac:dyDescent="0.25">
      <c r="A2649" s="24"/>
      <c r="B2649" s="21" t="s">
        <v>7295</v>
      </c>
      <c r="C2649" s="22" t="s">
        <v>10740</v>
      </c>
      <c r="D2649" s="23" t="s">
        <v>5713</v>
      </c>
      <c r="E2649" s="22"/>
      <c r="F2649" s="21" t="s">
        <v>110</v>
      </c>
      <c r="G2649" s="23" t="s">
        <v>112</v>
      </c>
      <c r="H2649" s="23"/>
      <c r="I2649" s="24"/>
      <c r="J2649" s="24"/>
      <c r="K2649" s="22" t="s">
        <v>2571</v>
      </c>
      <c r="L2649" s="24" t="s">
        <v>9391</v>
      </c>
      <c r="M2649" s="26" t="s">
        <v>9393</v>
      </c>
      <c r="N2649" s="28" t="s">
        <v>6384</v>
      </c>
      <c r="O2649" s="25" t="s">
        <v>4441</v>
      </c>
      <c r="P2649" s="25"/>
      <c r="Q2649" s="23" t="s">
        <v>4</v>
      </c>
      <c r="R2649" s="23" t="s">
        <v>466</v>
      </c>
      <c r="S2649" s="20">
        <v>2022</v>
      </c>
      <c r="T2649" s="73">
        <f t="shared" si="120"/>
        <v>0</v>
      </c>
      <c r="U2649" s="6"/>
      <c r="V2649" s="6"/>
      <c r="W2649" s="6"/>
      <c r="X2649" s="6"/>
      <c r="Y2649" s="6"/>
      <c r="Z2649" s="6"/>
      <c r="AA2649" s="6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  <c r="AY2649" s="6"/>
      <c r="AZ2649" s="6"/>
      <c r="BA2649" s="6"/>
      <c r="BB2649" s="6"/>
      <c r="BC2649" s="6"/>
      <c r="BD2649" s="6"/>
      <c r="BE2649" s="6"/>
      <c r="BF2649" s="6"/>
      <c r="BG2649" s="6"/>
      <c r="BH2649" s="6"/>
      <c r="BI2649" s="6"/>
      <c r="BJ2649" s="6"/>
      <c r="BK2649" s="6"/>
      <c r="BL2649" s="6"/>
      <c r="BM2649" s="6"/>
      <c r="BN2649" s="6"/>
      <c r="BO2649" s="6"/>
      <c r="BP2649" s="6"/>
      <c r="BQ2649" s="6"/>
      <c r="BR2649" s="6"/>
    </row>
    <row r="2650" spans="1:70" s="33" customFormat="1" ht="99" hidden="1" customHeight="1" x14ac:dyDescent="0.25">
      <c r="A2650" s="24" t="s">
        <v>4449</v>
      </c>
      <c r="B2650" s="21" t="s">
        <v>4450</v>
      </c>
      <c r="C2650" s="22" t="s">
        <v>4451</v>
      </c>
      <c r="D2650" s="23" t="s">
        <v>5713</v>
      </c>
      <c r="E2650" s="22"/>
      <c r="F2650" s="21" t="s">
        <v>110</v>
      </c>
      <c r="G2650" s="23" t="s">
        <v>112</v>
      </c>
      <c r="H2650" s="23"/>
      <c r="I2650" s="24" t="s">
        <v>4442</v>
      </c>
      <c r="J2650" s="24" t="s">
        <v>4</v>
      </c>
      <c r="K2650" s="22" t="s">
        <v>2576</v>
      </c>
      <c r="L2650" s="24" t="s">
        <v>4443</v>
      </c>
      <c r="M2650" s="26" t="s">
        <v>4411</v>
      </c>
      <c r="N2650" s="28" t="s">
        <v>464</v>
      </c>
      <c r="O2650" s="25" t="s">
        <v>4441</v>
      </c>
      <c r="P2650" s="25"/>
      <c r="Q2650" s="23" t="s">
        <v>4</v>
      </c>
      <c r="R2650" s="23" t="s">
        <v>466</v>
      </c>
      <c r="S2650" s="20">
        <v>2022</v>
      </c>
      <c r="T2650" s="73">
        <f t="shared" si="120"/>
        <v>0</v>
      </c>
      <c r="U2650" s="6"/>
      <c r="V2650" s="6"/>
      <c r="W2650" s="6"/>
      <c r="X2650" s="6"/>
      <c r="Y2650" s="6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  <c r="AY2650" s="6"/>
      <c r="AZ2650" s="6"/>
      <c r="BA2650" s="6"/>
      <c r="BB2650" s="6"/>
      <c r="BC2650" s="6"/>
      <c r="BD2650" s="6"/>
      <c r="BE2650" s="6"/>
      <c r="BF2650" s="6"/>
      <c r="BG2650" s="6"/>
      <c r="BH2650" s="6"/>
      <c r="BI2650" s="6"/>
      <c r="BJ2650" s="6"/>
      <c r="BK2650" s="6"/>
      <c r="BL2650" s="6"/>
      <c r="BM2650" s="6"/>
      <c r="BN2650" s="6"/>
      <c r="BO2650" s="6"/>
      <c r="BP2650" s="6"/>
      <c r="BQ2650" s="6"/>
      <c r="BR2650" s="6"/>
    </row>
    <row r="2651" spans="1:70" s="33" customFormat="1" ht="47.25" hidden="1" x14ac:dyDescent="0.25">
      <c r="A2651" s="24"/>
      <c r="B2651" s="21" t="s">
        <v>7296</v>
      </c>
      <c r="C2651" s="22" t="s">
        <v>10741</v>
      </c>
      <c r="D2651" s="23" t="s">
        <v>5713</v>
      </c>
      <c r="E2651" s="22"/>
      <c r="F2651" s="21" t="s">
        <v>110</v>
      </c>
      <c r="G2651" s="23" t="s">
        <v>112</v>
      </c>
      <c r="H2651" s="23"/>
      <c r="I2651" s="24"/>
      <c r="J2651" s="24"/>
      <c r="K2651" s="22" t="s">
        <v>2576</v>
      </c>
      <c r="L2651" s="24" t="s">
        <v>9394</v>
      </c>
      <c r="M2651" s="26" t="s">
        <v>9395</v>
      </c>
      <c r="N2651" s="28" t="s">
        <v>6384</v>
      </c>
      <c r="O2651" s="25" t="s">
        <v>4441</v>
      </c>
      <c r="P2651" s="25"/>
      <c r="Q2651" s="23" t="s">
        <v>4</v>
      </c>
      <c r="R2651" s="23" t="s">
        <v>466</v>
      </c>
      <c r="S2651" s="20">
        <v>2022</v>
      </c>
      <c r="T2651" s="73">
        <f t="shared" si="120"/>
        <v>0</v>
      </c>
      <c r="U2651" s="6"/>
      <c r="V2651" s="6"/>
      <c r="W2651" s="6"/>
      <c r="X2651" s="6"/>
      <c r="Y2651" s="6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  <c r="AY2651" s="6"/>
      <c r="AZ2651" s="6"/>
      <c r="BA2651" s="6"/>
      <c r="BB2651" s="6"/>
      <c r="BC2651" s="6"/>
      <c r="BD2651" s="6"/>
      <c r="BE2651" s="6"/>
      <c r="BF2651" s="6"/>
      <c r="BG2651" s="6"/>
      <c r="BH2651" s="6"/>
      <c r="BI2651" s="6"/>
      <c r="BJ2651" s="6"/>
      <c r="BK2651" s="6"/>
      <c r="BL2651" s="6"/>
      <c r="BM2651" s="6"/>
      <c r="BN2651" s="6"/>
      <c r="BO2651" s="6"/>
      <c r="BP2651" s="6"/>
      <c r="BQ2651" s="6"/>
      <c r="BR2651" s="6"/>
    </row>
    <row r="2652" spans="1:70" s="33" customFormat="1" ht="47.25" hidden="1" x14ac:dyDescent="0.25">
      <c r="A2652" s="24"/>
      <c r="B2652" s="21" t="s">
        <v>7297</v>
      </c>
      <c r="C2652" s="22" t="s">
        <v>10742</v>
      </c>
      <c r="D2652" s="23" t="s">
        <v>5713</v>
      </c>
      <c r="E2652" s="22"/>
      <c r="F2652" s="21" t="s">
        <v>110</v>
      </c>
      <c r="G2652" s="23" t="s">
        <v>112</v>
      </c>
      <c r="H2652" s="23"/>
      <c r="I2652" s="24"/>
      <c r="J2652" s="24"/>
      <c r="K2652" s="22" t="s">
        <v>2576</v>
      </c>
      <c r="L2652" s="24" t="s">
        <v>9394</v>
      </c>
      <c r="M2652" s="26" t="s">
        <v>9396</v>
      </c>
      <c r="N2652" s="28" t="s">
        <v>6384</v>
      </c>
      <c r="O2652" s="25" t="s">
        <v>4441</v>
      </c>
      <c r="P2652" s="25"/>
      <c r="Q2652" s="23" t="s">
        <v>4</v>
      </c>
      <c r="R2652" s="23" t="s">
        <v>466</v>
      </c>
      <c r="S2652" s="20">
        <v>2022</v>
      </c>
      <c r="T2652" s="73">
        <f t="shared" si="120"/>
        <v>0</v>
      </c>
      <c r="U2652" s="6"/>
      <c r="V2652" s="6"/>
      <c r="W2652" s="6"/>
      <c r="X2652" s="6"/>
      <c r="Y2652" s="6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  <c r="AY2652" s="6"/>
      <c r="AZ2652" s="6"/>
      <c r="BA2652" s="6"/>
      <c r="BB2652" s="6"/>
      <c r="BC2652" s="6"/>
      <c r="BD2652" s="6"/>
      <c r="BE2652" s="6"/>
      <c r="BF2652" s="6"/>
      <c r="BG2652" s="6"/>
      <c r="BH2652" s="6"/>
      <c r="BI2652" s="6"/>
      <c r="BJ2652" s="6"/>
      <c r="BK2652" s="6"/>
      <c r="BL2652" s="6"/>
      <c r="BM2652" s="6"/>
      <c r="BN2652" s="6"/>
      <c r="BO2652" s="6"/>
      <c r="BP2652" s="6"/>
      <c r="BQ2652" s="6"/>
      <c r="BR2652" s="6"/>
    </row>
    <row r="2653" spans="1:70" s="33" customFormat="1" ht="99" hidden="1" customHeight="1" x14ac:dyDescent="0.25">
      <c r="A2653" s="24" t="s">
        <v>4452</v>
      </c>
      <c r="B2653" s="21" t="s">
        <v>4453</v>
      </c>
      <c r="C2653" s="22" t="s">
        <v>4454</v>
      </c>
      <c r="D2653" s="23" t="s">
        <v>5713</v>
      </c>
      <c r="E2653" s="22"/>
      <c r="F2653" s="21" t="s">
        <v>110</v>
      </c>
      <c r="G2653" s="23" t="s">
        <v>112</v>
      </c>
      <c r="H2653" s="23"/>
      <c r="I2653" s="24" t="s">
        <v>4442</v>
      </c>
      <c r="J2653" s="24" t="s">
        <v>4</v>
      </c>
      <c r="K2653" s="22" t="s">
        <v>2580</v>
      </c>
      <c r="L2653" s="24" t="s">
        <v>4443</v>
      </c>
      <c r="M2653" s="26" t="s">
        <v>4415</v>
      </c>
      <c r="N2653" s="28" t="s">
        <v>464</v>
      </c>
      <c r="O2653" s="25" t="s">
        <v>4441</v>
      </c>
      <c r="P2653" s="25"/>
      <c r="Q2653" s="23" t="s">
        <v>4</v>
      </c>
      <c r="R2653" s="23" t="s">
        <v>466</v>
      </c>
      <c r="S2653" s="20">
        <v>2022</v>
      </c>
      <c r="T2653" s="73">
        <f t="shared" si="120"/>
        <v>0</v>
      </c>
      <c r="U2653" s="6"/>
      <c r="V2653" s="6"/>
      <c r="W2653" s="6"/>
      <c r="X2653" s="6"/>
      <c r="Y2653" s="6"/>
      <c r="Z2653" s="6"/>
      <c r="AA2653" s="6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  <c r="AY2653" s="6"/>
      <c r="AZ2653" s="6"/>
      <c r="BA2653" s="6"/>
      <c r="BB2653" s="6"/>
      <c r="BC2653" s="6"/>
      <c r="BD2653" s="6"/>
      <c r="BE2653" s="6"/>
      <c r="BF2653" s="6"/>
      <c r="BG2653" s="6"/>
      <c r="BH2653" s="6"/>
      <c r="BI2653" s="6"/>
      <c r="BJ2653" s="6"/>
      <c r="BK2653" s="6"/>
      <c r="BL2653" s="6"/>
      <c r="BM2653" s="6"/>
      <c r="BN2653" s="6"/>
      <c r="BO2653" s="6"/>
      <c r="BP2653" s="6"/>
      <c r="BQ2653" s="6"/>
      <c r="BR2653" s="6"/>
    </row>
    <row r="2654" spans="1:70" s="33" customFormat="1" ht="47.25" hidden="1" x14ac:dyDescent="0.25">
      <c r="A2654" s="24"/>
      <c r="B2654" s="21" t="s">
        <v>7298</v>
      </c>
      <c r="C2654" s="22" t="s">
        <v>10743</v>
      </c>
      <c r="D2654" s="23" t="s">
        <v>5713</v>
      </c>
      <c r="E2654" s="22"/>
      <c r="F2654" s="21" t="s">
        <v>110</v>
      </c>
      <c r="G2654" s="23" t="s">
        <v>112</v>
      </c>
      <c r="H2654" s="23"/>
      <c r="I2654" s="24"/>
      <c r="J2654" s="24"/>
      <c r="K2654" s="22" t="s">
        <v>2580</v>
      </c>
      <c r="L2654" s="24" t="s">
        <v>9397</v>
      </c>
      <c r="M2654" s="26" t="s">
        <v>9398</v>
      </c>
      <c r="N2654" s="28" t="s">
        <v>6384</v>
      </c>
      <c r="O2654" s="25" t="s">
        <v>4441</v>
      </c>
      <c r="P2654" s="25"/>
      <c r="Q2654" s="23" t="s">
        <v>4</v>
      </c>
      <c r="R2654" s="23" t="s">
        <v>466</v>
      </c>
      <c r="S2654" s="20">
        <v>2023</v>
      </c>
      <c r="T2654" s="73">
        <f t="shared" si="120"/>
        <v>0</v>
      </c>
      <c r="U2654" s="6"/>
      <c r="V2654" s="6"/>
      <c r="W2654" s="6"/>
      <c r="X2654" s="6"/>
      <c r="Y2654" s="6"/>
      <c r="Z2654" s="6"/>
      <c r="AA2654" s="6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  <c r="AY2654" s="6"/>
      <c r="AZ2654" s="6"/>
      <c r="BA2654" s="6"/>
      <c r="BB2654" s="6"/>
      <c r="BC2654" s="6"/>
      <c r="BD2654" s="6"/>
      <c r="BE2654" s="6"/>
      <c r="BF2654" s="6"/>
      <c r="BG2654" s="6"/>
      <c r="BH2654" s="6"/>
      <c r="BI2654" s="6"/>
      <c r="BJ2654" s="6"/>
      <c r="BK2654" s="6"/>
      <c r="BL2654" s="6"/>
      <c r="BM2654" s="6"/>
      <c r="BN2654" s="6"/>
      <c r="BO2654" s="6"/>
      <c r="BP2654" s="6"/>
      <c r="BQ2654" s="6"/>
      <c r="BR2654" s="6"/>
    </row>
    <row r="2655" spans="1:70" s="33" customFormat="1" ht="47.25" hidden="1" x14ac:dyDescent="0.25">
      <c r="A2655" s="24"/>
      <c r="B2655" s="21" t="s">
        <v>7299</v>
      </c>
      <c r="C2655" s="22" t="s">
        <v>10744</v>
      </c>
      <c r="D2655" s="23" t="s">
        <v>5713</v>
      </c>
      <c r="E2655" s="22"/>
      <c r="F2655" s="21" t="s">
        <v>110</v>
      </c>
      <c r="G2655" s="23" t="s">
        <v>112</v>
      </c>
      <c r="H2655" s="23"/>
      <c r="I2655" s="24"/>
      <c r="J2655" s="24"/>
      <c r="K2655" s="22" t="s">
        <v>2580</v>
      </c>
      <c r="L2655" s="24" t="s">
        <v>9397</v>
      </c>
      <c r="M2655" s="26" t="s">
        <v>9399</v>
      </c>
      <c r="N2655" s="28" t="s">
        <v>6384</v>
      </c>
      <c r="O2655" s="25" t="s">
        <v>4441</v>
      </c>
      <c r="P2655" s="25"/>
      <c r="Q2655" s="23" t="s">
        <v>4</v>
      </c>
      <c r="R2655" s="23" t="s">
        <v>466</v>
      </c>
      <c r="S2655" s="20">
        <v>2023</v>
      </c>
      <c r="T2655" s="73">
        <f t="shared" si="120"/>
        <v>0</v>
      </c>
      <c r="U2655" s="6"/>
      <c r="V2655" s="6"/>
      <c r="W2655" s="6"/>
      <c r="X2655" s="6"/>
      <c r="Y2655" s="6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  <c r="AY2655" s="6"/>
      <c r="AZ2655" s="6"/>
      <c r="BA2655" s="6"/>
      <c r="BB2655" s="6"/>
      <c r="BC2655" s="6"/>
      <c r="BD2655" s="6"/>
      <c r="BE2655" s="6"/>
      <c r="BF2655" s="6"/>
      <c r="BG2655" s="6"/>
      <c r="BH2655" s="6"/>
      <c r="BI2655" s="6"/>
      <c r="BJ2655" s="6"/>
      <c r="BK2655" s="6"/>
      <c r="BL2655" s="6"/>
      <c r="BM2655" s="6"/>
      <c r="BN2655" s="6"/>
      <c r="BO2655" s="6"/>
      <c r="BP2655" s="6"/>
      <c r="BQ2655" s="6"/>
      <c r="BR2655" s="6"/>
    </row>
    <row r="2656" spans="1:70" s="33" customFormat="1" ht="97.5" hidden="1" customHeight="1" x14ac:dyDescent="0.25">
      <c r="A2656" s="24" t="s">
        <v>4458</v>
      </c>
      <c r="B2656" s="25" t="s">
        <v>4459</v>
      </c>
      <c r="C2656" s="25" t="s">
        <v>4460</v>
      </c>
      <c r="D2656" s="23" t="s">
        <v>5713</v>
      </c>
      <c r="E2656" s="22"/>
      <c r="F2656" s="21" t="s">
        <v>110</v>
      </c>
      <c r="G2656" s="23" t="s">
        <v>112</v>
      </c>
      <c r="H2656" s="23"/>
      <c r="I2656" s="24" t="s">
        <v>4455</v>
      </c>
      <c r="J2656" s="24" t="s">
        <v>4</v>
      </c>
      <c r="K2656" s="22" t="s">
        <v>2571</v>
      </c>
      <c r="L2656" s="24" t="s">
        <v>4456</v>
      </c>
      <c r="M2656" s="26" t="s">
        <v>4461</v>
      </c>
      <c r="N2656" s="28" t="s">
        <v>464</v>
      </c>
      <c r="O2656" s="23" t="s">
        <v>4457</v>
      </c>
      <c r="P2656" s="25"/>
      <c r="Q2656" s="23" t="s">
        <v>4</v>
      </c>
      <c r="R2656" s="23" t="s">
        <v>466</v>
      </c>
      <c r="S2656" s="20">
        <v>2022</v>
      </c>
      <c r="T2656" s="73">
        <f t="shared" si="120"/>
        <v>0</v>
      </c>
      <c r="U2656" s="6"/>
      <c r="V2656" s="6"/>
      <c r="W2656" s="6"/>
      <c r="X2656" s="6"/>
      <c r="Y2656" s="6"/>
      <c r="Z2656" s="6"/>
      <c r="AA2656" s="6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  <c r="AY2656" s="6"/>
      <c r="AZ2656" s="6"/>
      <c r="BA2656" s="6"/>
      <c r="BB2656" s="6"/>
      <c r="BC2656" s="6"/>
      <c r="BD2656" s="6"/>
      <c r="BE2656" s="6"/>
      <c r="BF2656" s="6"/>
      <c r="BG2656" s="6"/>
      <c r="BH2656" s="6"/>
      <c r="BI2656" s="6"/>
      <c r="BJ2656" s="6"/>
      <c r="BK2656" s="6"/>
      <c r="BL2656" s="6"/>
      <c r="BM2656" s="6"/>
      <c r="BN2656" s="6"/>
      <c r="BO2656" s="6"/>
      <c r="BP2656" s="6"/>
      <c r="BQ2656" s="6"/>
      <c r="BR2656" s="6"/>
    </row>
    <row r="2657" spans="1:70" s="33" customFormat="1" ht="97.5" hidden="1" customHeight="1" x14ac:dyDescent="0.25">
      <c r="A2657" s="24" t="s">
        <v>4462</v>
      </c>
      <c r="B2657" s="25" t="s">
        <v>4463</v>
      </c>
      <c r="C2657" s="25" t="s">
        <v>4464</v>
      </c>
      <c r="D2657" s="23" t="s">
        <v>5713</v>
      </c>
      <c r="E2657" s="22"/>
      <c r="F2657" s="21" t="s">
        <v>110</v>
      </c>
      <c r="G2657" s="23" t="s">
        <v>112</v>
      </c>
      <c r="H2657" s="23"/>
      <c r="I2657" s="24" t="s">
        <v>4455</v>
      </c>
      <c r="J2657" s="24" t="s">
        <v>4</v>
      </c>
      <c r="K2657" s="22" t="s">
        <v>2576</v>
      </c>
      <c r="L2657" s="24" t="s">
        <v>4456</v>
      </c>
      <c r="M2657" s="26" t="s">
        <v>4465</v>
      </c>
      <c r="N2657" s="28" t="s">
        <v>464</v>
      </c>
      <c r="O2657" s="23" t="s">
        <v>4457</v>
      </c>
      <c r="P2657" s="25"/>
      <c r="Q2657" s="23" t="s">
        <v>4</v>
      </c>
      <c r="R2657" s="23" t="s">
        <v>466</v>
      </c>
      <c r="S2657" s="20">
        <v>2022</v>
      </c>
      <c r="T2657" s="73">
        <f t="shared" si="120"/>
        <v>0</v>
      </c>
      <c r="U2657" s="6"/>
      <c r="V2657" s="6"/>
      <c r="W2657" s="6"/>
      <c r="X2657" s="6"/>
      <c r="Y2657" s="6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  <c r="AY2657" s="6"/>
      <c r="AZ2657" s="6"/>
      <c r="BA2657" s="6"/>
      <c r="BB2657" s="6"/>
      <c r="BC2657" s="6"/>
      <c r="BD2657" s="6"/>
      <c r="BE2657" s="6"/>
      <c r="BF2657" s="6"/>
      <c r="BG2657" s="6"/>
      <c r="BH2657" s="6"/>
      <c r="BI2657" s="6"/>
      <c r="BJ2657" s="6"/>
      <c r="BK2657" s="6"/>
      <c r="BL2657" s="6"/>
      <c r="BM2657" s="6"/>
      <c r="BN2657" s="6"/>
      <c r="BO2657" s="6"/>
      <c r="BP2657" s="6"/>
      <c r="BQ2657" s="6"/>
      <c r="BR2657" s="6"/>
    </row>
    <row r="2658" spans="1:70" s="33" customFormat="1" ht="98.25" hidden="1" customHeight="1" x14ac:dyDescent="0.25">
      <c r="A2658" s="24" t="s">
        <v>4466</v>
      </c>
      <c r="B2658" s="25" t="s">
        <v>4467</v>
      </c>
      <c r="C2658" s="25" t="s">
        <v>4468</v>
      </c>
      <c r="D2658" s="23" t="s">
        <v>5713</v>
      </c>
      <c r="E2658" s="22"/>
      <c r="F2658" s="21" t="s">
        <v>110</v>
      </c>
      <c r="G2658" s="23" t="s">
        <v>112</v>
      </c>
      <c r="H2658" s="23"/>
      <c r="I2658" s="24" t="s">
        <v>5719</v>
      </c>
      <c r="J2658" s="24" t="s">
        <v>4</v>
      </c>
      <c r="K2658" s="22" t="s">
        <v>2580</v>
      </c>
      <c r="L2658" s="24" t="s">
        <v>4456</v>
      </c>
      <c r="M2658" s="26" t="s">
        <v>4469</v>
      </c>
      <c r="N2658" s="28" t="s">
        <v>464</v>
      </c>
      <c r="O2658" s="23" t="s">
        <v>4457</v>
      </c>
      <c r="P2658" s="25"/>
      <c r="Q2658" s="23" t="s">
        <v>4</v>
      </c>
      <c r="R2658" s="23" t="s">
        <v>466</v>
      </c>
      <c r="S2658" s="20">
        <v>2022</v>
      </c>
      <c r="T2658" s="73">
        <f t="shared" si="120"/>
        <v>0</v>
      </c>
      <c r="U2658" s="6"/>
      <c r="V2658" s="6"/>
      <c r="W2658" s="6"/>
      <c r="X2658" s="6"/>
      <c r="Y2658" s="6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  <c r="AY2658" s="6"/>
      <c r="AZ2658" s="6"/>
      <c r="BA2658" s="6"/>
      <c r="BB2658" s="6"/>
      <c r="BC2658" s="6"/>
      <c r="BD2658" s="6"/>
      <c r="BE2658" s="6"/>
      <c r="BF2658" s="6"/>
      <c r="BG2658" s="6"/>
      <c r="BH2658" s="6"/>
      <c r="BI2658" s="6"/>
      <c r="BJ2658" s="6"/>
      <c r="BK2658" s="6"/>
      <c r="BL2658" s="6"/>
      <c r="BM2658" s="6"/>
      <c r="BN2658" s="6"/>
      <c r="BO2658" s="6"/>
      <c r="BP2658" s="6"/>
      <c r="BQ2658" s="6"/>
      <c r="BR2658" s="6"/>
    </row>
    <row r="2659" spans="1:70" s="33" customFormat="1" ht="47.25" hidden="1" x14ac:dyDescent="0.25">
      <c r="A2659" s="24" t="s">
        <v>4470</v>
      </c>
      <c r="B2659" s="25" t="s">
        <v>4471</v>
      </c>
      <c r="C2659" s="25" t="s">
        <v>4472</v>
      </c>
      <c r="D2659" s="23" t="s">
        <v>5713</v>
      </c>
      <c r="E2659" s="22"/>
      <c r="F2659" s="21" t="s">
        <v>110</v>
      </c>
      <c r="G2659" s="23" t="s">
        <v>112</v>
      </c>
      <c r="H2659" s="23"/>
      <c r="I2659" s="24" t="s">
        <v>4473</v>
      </c>
      <c r="J2659" s="24" t="s">
        <v>4474</v>
      </c>
      <c r="K2659" s="22" t="s">
        <v>3387</v>
      </c>
      <c r="L2659" s="24" t="s">
        <v>4475</v>
      </c>
      <c r="M2659" s="26" t="s">
        <v>4476</v>
      </c>
      <c r="N2659" s="28" t="s">
        <v>464</v>
      </c>
      <c r="O2659" s="23" t="s">
        <v>4477</v>
      </c>
      <c r="P2659" s="25"/>
      <c r="Q2659" s="23" t="s">
        <v>4</v>
      </c>
      <c r="R2659" s="23" t="s">
        <v>466</v>
      </c>
      <c r="S2659" s="22">
        <v>2022</v>
      </c>
      <c r="T2659" s="73">
        <f t="shared" si="120"/>
        <v>0</v>
      </c>
      <c r="U2659" s="6"/>
      <c r="V2659" s="6"/>
      <c r="W2659" s="6"/>
      <c r="X2659" s="6"/>
      <c r="Y2659" s="6"/>
      <c r="Z2659" s="6"/>
      <c r="AA2659" s="6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  <c r="AY2659" s="6"/>
      <c r="AZ2659" s="6"/>
      <c r="BA2659" s="6"/>
      <c r="BB2659" s="6"/>
      <c r="BC2659" s="6"/>
      <c r="BD2659" s="6"/>
      <c r="BE2659" s="6"/>
      <c r="BF2659" s="6"/>
      <c r="BG2659" s="6"/>
      <c r="BH2659" s="6"/>
      <c r="BI2659" s="6"/>
      <c r="BJ2659" s="6"/>
      <c r="BK2659" s="6"/>
      <c r="BL2659" s="6"/>
      <c r="BM2659" s="6"/>
      <c r="BN2659" s="6"/>
      <c r="BO2659" s="6"/>
      <c r="BP2659" s="6"/>
      <c r="BQ2659" s="6"/>
      <c r="BR2659" s="6"/>
    </row>
    <row r="2660" spans="1:70" s="33" customFormat="1" ht="47.25" hidden="1" x14ac:dyDescent="0.25">
      <c r="A2660" s="24" t="s">
        <v>4481</v>
      </c>
      <c r="B2660" s="25" t="s">
        <v>4482</v>
      </c>
      <c r="C2660" s="25" t="s">
        <v>4483</v>
      </c>
      <c r="D2660" s="23" t="s">
        <v>5713</v>
      </c>
      <c r="E2660" s="22"/>
      <c r="F2660" s="21" t="s">
        <v>110</v>
      </c>
      <c r="G2660" s="23" t="s">
        <v>112</v>
      </c>
      <c r="H2660" s="23"/>
      <c r="I2660" s="24" t="s">
        <v>4478</v>
      </c>
      <c r="J2660" s="24" t="s">
        <v>4479</v>
      </c>
      <c r="K2660" s="22" t="s">
        <v>2571</v>
      </c>
      <c r="L2660" s="24" t="s">
        <v>4478</v>
      </c>
      <c r="M2660" s="26" t="s">
        <v>4484</v>
      </c>
      <c r="N2660" s="28" t="s">
        <v>464</v>
      </c>
      <c r="O2660" s="23" t="s">
        <v>4477</v>
      </c>
      <c r="P2660" s="25"/>
      <c r="Q2660" s="23" t="s">
        <v>4</v>
      </c>
      <c r="R2660" s="23" t="s">
        <v>466</v>
      </c>
      <c r="S2660" s="20">
        <v>2022</v>
      </c>
      <c r="T2660" s="73">
        <f t="shared" si="120"/>
        <v>0</v>
      </c>
      <c r="U2660" s="6"/>
      <c r="V2660" s="6"/>
      <c r="W2660" s="6"/>
      <c r="X2660" s="6"/>
      <c r="Y2660" s="6"/>
      <c r="Z2660" s="6"/>
      <c r="AA2660" s="6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  <c r="AY2660" s="6"/>
      <c r="AZ2660" s="6"/>
      <c r="BA2660" s="6"/>
      <c r="BB2660" s="6"/>
      <c r="BC2660" s="6"/>
      <c r="BD2660" s="6"/>
      <c r="BE2660" s="6"/>
      <c r="BF2660" s="6"/>
      <c r="BG2660" s="6"/>
      <c r="BH2660" s="6"/>
      <c r="BI2660" s="6"/>
      <c r="BJ2660" s="6"/>
      <c r="BK2660" s="6"/>
      <c r="BL2660" s="6"/>
      <c r="BM2660" s="6"/>
      <c r="BN2660" s="6"/>
      <c r="BO2660" s="6"/>
      <c r="BP2660" s="6"/>
      <c r="BQ2660" s="6"/>
      <c r="BR2660" s="6"/>
    </row>
    <row r="2661" spans="1:70" s="33" customFormat="1" ht="105.75" hidden="1" customHeight="1" x14ac:dyDescent="0.25">
      <c r="A2661" s="24" t="s">
        <v>4485</v>
      </c>
      <c r="B2661" s="25" t="s">
        <v>4486</v>
      </c>
      <c r="C2661" s="25" t="s">
        <v>4487</v>
      </c>
      <c r="D2661" s="23" t="s">
        <v>5713</v>
      </c>
      <c r="E2661" s="22"/>
      <c r="F2661" s="21" t="s">
        <v>110</v>
      </c>
      <c r="G2661" s="23" t="s">
        <v>112</v>
      </c>
      <c r="H2661" s="23"/>
      <c r="I2661" s="24" t="s">
        <v>4488</v>
      </c>
      <c r="J2661" s="24" t="s">
        <v>4480</v>
      </c>
      <c r="K2661" s="22" t="s">
        <v>2571</v>
      </c>
      <c r="L2661" s="24" t="s">
        <v>4489</v>
      </c>
      <c r="M2661" s="26" t="s">
        <v>4490</v>
      </c>
      <c r="N2661" s="28" t="s">
        <v>464</v>
      </c>
      <c r="O2661" s="23" t="s">
        <v>4477</v>
      </c>
      <c r="P2661" s="25"/>
      <c r="Q2661" s="23" t="s">
        <v>4</v>
      </c>
      <c r="R2661" s="23" t="s">
        <v>466</v>
      </c>
      <c r="S2661" s="20">
        <v>2022</v>
      </c>
      <c r="T2661" s="73">
        <f t="shared" si="120"/>
        <v>0</v>
      </c>
      <c r="U2661" s="6"/>
      <c r="V2661" s="6"/>
      <c r="W2661" s="6"/>
      <c r="X2661" s="6"/>
      <c r="Y2661" s="6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  <c r="AY2661" s="6"/>
      <c r="AZ2661" s="6"/>
      <c r="BA2661" s="6"/>
      <c r="BB2661" s="6"/>
      <c r="BC2661" s="6"/>
      <c r="BD2661" s="6"/>
      <c r="BE2661" s="6"/>
      <c r="BF2661" s="6"/>
      <c r="BG2661" s="6"/>
      <c r="BH2661" s="6"/>
      <c r="BI2661" s="6"/>
      <c r="BJ2661" s="6"/>
      <c r="BK2661" s="6"/>
      <c r="BL2661" s="6"/>
      <c r="BM2661" s="6"/>
      <c r="BN2661" s="6"/>
      <c r="BO2661" s="6"/>
      <c r="BP2661" s="6"/>
      <c r="BQ2661" s="6"/>
      <c r="BR2661" s="6"/>
    </row>
    <row r="2662" spans="1:70" s="33" customFormat="1" ht="47.25" hidden="1" x14ac:dyDescent="0.25">
      <c r="A2662" s="24" t="s">
        <v>4491</v>
      </c>
      <c r="B2662" s="25" t="s">
        <v>4492</v>
      </c>
      <c r="C2662" s="25" t="s">
        <v>4493</v>
      </c>
      <c r="D2662" s="23" t="s">
        <v>5713</v>
      </c>
      <c r="E2662" s="22"/>
      <c r="F2662" s="21" t="s">
        <v>110</v>
      </c>
      <c r="G2662" s="23" t="s">
        <v>112</v>
      </c>
      <c r="H2662" s="23"/>
      <c r="I2662" s="24" t="s">
        <v>4478</v>
      </c>
      <c r="J2662" s="24" t="s">
        <v>4479</v>
      </c>
      <c r="K2662" s="22" t="s">
        <v>2576</v>
      </c>
      <c r="L2662" s="24" t="s">
        <v>4478</v>
      </c>
      <c r="M2662" s="26" t="s">
        <v>4494</v>
      </c>
      <c r="N2662" s="28" t="s">
        <v>464</v>
      </c>
      <c r="O2662" s="23" t="s">
        <v>4477</v>
      </c>
      <c r="P2662" s="25"/>
      <c r="Q2662" s="23" t="s">
        <v>4</v>
      </c>
      <c r="R2662" s="23" t="s">
        <v>466</v>
      </c>
      <c r="S2662" s="20">
        <v>2022</v>
      </c>
      <c r="T2662" s="73">
        <f t="shared" si="120"/>
        <v>0</v>
      </c>
      <c r="U2662" s="6"/>
      <c r="V2662" s="6"/>
      <c r="W2662" s="6"/>
      <c r="X2662" s="6"/>
      <c r="Y2662" s="6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  <c r="AY2662" s="6"/>
      <c r="AZ2662" s="6"/>
      <c r="BA2662" s="6"/>
      <c r="BB2662" s="6"/>
      <c r="BC2662" s="6"/>
      <c r="BD2662" s="6"/>
      <c r="BE2662" s="6"/>
      <c r="BF2662" s="6"/>
      <c r="BG2662" s="6"/>
      <c r="BH2662" s="6"/>
      <c r="BI2662" s="6"/>
      <c r="BJ2662" s="6"/>
      <c r="BK2662" s="6"/>
      <c r="BL2662" s="6"/>
      <c r="BM2662" s="6"/>
      <c r="BN2662" s="6"/>
      <c r="BO2662" s="6"/>
      <c r="BP2662" s="6"/>
      <c r="BQ2662" s="6"/>
      <c r="BR2662" s="6"/>
    </row>
    <row r="2663" spans="1:70" s="33" customFormat="1" ht="104.25" hidden="1" customHeight="1" x14ac:dyDescent="0.25">
      <c r="A2663" s="24" t="s">
        <v>4495</v>
      </c>
      <c r="B2663" s="25" t="s">
        <v>4496</v>
      </c>
      <c r="C2663" s="25" t="s">
        <v>4497</v>
      </c>
      <c r="D2663" s="23" t="s">
        <v>5713</v>
      </c>
      <c r="E2663" s="22"/>
      <c r="F2663" s="21" t="s">
        <v>110</v>
      </c>
      <c r="G2663" s="23" t="s">
        <v>112</v>
      </c>
      <c r="H2663" s="23"/>
      <c r="I2663" s="24" t="s">
        <v>4498</v>
      </c>
      <c r="J2663" s="24" t="s">
        <v>4480</v>
      </c>
      <c r="K2663" s="22" t="s">
        <v>2576</v>
      </c>
      <c r="L2663" s="24" t="s">
        <v>4499</v>
      </c>
      <c r="M2663" s="26" t="s">
        <v>4500</v>
      </c>
      <c r="N2663" s="28" t="s">
        <v>464</v>
      </c>
      <c r="O2663" s="23" t="s">
        <v>4477</v>
      </c>
      <c r="P2663" s="25"/>
      <c r="Q2663" s="23" t="s">
        <v>4</v>
      </c>
      <c r="R2663" s="23" t="s">
        <v>466</v>
      </c>
      <c r="S2663" s="20">
        <v>2022</v>
      </c>
      <c r="T2663" s="73">
        <f t="shared" si="120"/>
        <v>0</v>
      </c>
      <c r="U2663" s="6"/>
      <c r="V2663" s="6"/>
      <c r="W2663" s="6"/>
      <c r="X2663" s="6"/>
      <c r="Y2663" s="6"/>
      <c r="Z2663" s="6"/>
      <c r="AA2663" s="6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  <c r="AY2663" s="6"/>
      <c r="AZ2663" s="6"/>
      <c r="BA2663" s="6"/>
      <c r="BB2663" s="6"/>
      <c r="BC2663" s="6"/>
      <c r="BD2663" s="6"/>
      <c r="BE2663" s="6"/>
      <c r="BF2663" s="6"/>
      <c r="BG2663" s="6"/>
      <c r="BH2663" s="6"/>
      <c r="BI2663" s="6"/>
      <c r="BJ2663" s="6"/>
      <c r="BK2663" s="6"/>
      <c r="BL2663" s="6"/>
      <c r="BM2663" s="6"/>
      <c r="BN2663" s="6"/>
      <c r="BO2663" s="6"/>
      <c r="BP2663" s="6"/>
      <c r="BQ2663" s="6"/>
      <c r="BR2663" s="6"/>
    </row>
    <row r="2664" spans="1:70" s="33" customFormat="1" ht="47.25" hidden="1" x14ac:dyDescent="0.25">
      <c r="A2664" s="24" t="s">
        <v>4501</v>
      </c>
      <c r="B2664" s="25" t="s">
        <v>4502</v>
      </c>
      <c r="C2664" s="25" t="s">
        <v>4503</v>
      </c>
      <c r="D2664" s="23" t="s">
        <v>5713</v>
      </c>
      <c r="E2664" s="22"/>
      <c r="F2664" s="21" t="s">
        <v>110</v>
      </c>
      <c r="G2664" s="23" t="s">
        <v>112</v>
      </c>
      <c r="H2664" s="23"/>
      <c r="I2664" s="24" t="s">
        <v>4478</v>
      </c>
      <c r="J2664" s="24" t="s">
        <v>4479</v>
      </c>
      <c r="K2664" s="22" t="s">
        <v>2580</v>
      </c>
      <c r="L2664" s="24" t="s">
        <v>4478</v>
      </c>
      <c r="M2664" s="26" t="s">
        <v>4504</v>
      </c>
      <c r="N2664" s="28" t="s">
        <v>464</v>
      </c>
      <c r="O2664" s="23" t="s">
        <v>4477</v>
      </c>
      <c r="P2664" s="25"/>
      <c r="Q2664" s="23" t="s">
        <v>4</v>
      </c>
      <c r="R2664" s="23" t="s">
        <v>466</v>
      </c>
      <c r="S2664" s="20">
        <v>2022</v>
      </c>
      <c r="T2664" s="73">
        <f t="shared" si="120"/>
        <v>0</v>
      </c>
      <c r="U2664" s="6"/>
      <c r="V2664" s="6"/>
      <c r="W2664" s="6"/>
      <c r="X2664" s="6"/>
      <c r="Y2664" s="6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  <c r="AY2664" s="6"/>
      <c r="AZ2664" s="6"/>
      <c r="BA2664" s="6"/>
      <c r="BB2664" s="6"/>
      <c r="BC2664" s="6"/>
      <c r="BD2664" s="6"/>
      <c r="BE2664" s="6"/>
      <c r="BF2664" s="6"/>
      <c r="BG2664" s="6"/>
      <c r="BH2664" s="6"/>
      <c r="BI2664" s="6"/>
      <c r="BJ2664" s="6"/>
      <c r="BK2664" s="6"/>
      <c r="BL2664" s="6"/>
      <c r="BM2664" s="6"/>
      <c r="BN2664" s="6"/>
      <c r="BO2664" s="6"/>
      <c r="BP2664" s="6"/>
      <c r="BQ2664" s="6"/>
      <c r="BR2664" s="6"/>
    </row>
    <row r="2665" spans="1:70" s="33" customFormat="1" ht="102.75" hidden="1" customHeight="1" x14ac:dyDescent="0.25">
      <c r="A2665" s="24" t="s">
        <v>4505</v>
      </c>
      <c r="B2665" s="25" t="s">
        <v>4506</v>
      </c>
      <c r="C2665" s="25" t="s">
        <v>4507</v>
      </c>
      <c r="D2665" s="23" t="s">
        <v>5713</v>
      </c>
      <c r="E2665" s="22"/>
      <c r="F2665" s="21" t="s">
        <v>110</v>
      </c>
      <c r="G2665" s="23" t="s">
        <v>112</v>
      </c>
      <c r="H2665" s="23"/>
      <c r="I2665" s="24" t="s">
        <v>4498</v>
      </c>
      <c r="J2665" s="24" t="s">
        <v>4480</v>
      </c>
      <c r="K2665" s="22" t="s">
        <v>2580</v>
      </c>
      <c r="L2665" s="30" t="s">
        <v>4499</v>
      </c>
      <c r="M2665" s="26" t="s">
        <v>4508</v>
      </c>
      <c r="N2665" s="28" t="s">
        <v>464</v>
      </c>
      <c r="O2665" s="23" t="s">
        <v>4477</v>
      </c>
      <c r="P2665" s="25"/>
      <c r="Q2665" s="23" t="s">
        <v>4</v>
      </c>
      <c r="R2665" s="23" t="s">
        <v>466</v>
      </c>
      <c r="S2665" s="20">
        <v>2022</v>
      </c>
      <c r="T2665" s="73">
        <f t="shared" si="120"/>
        <v>0</v>
      </c>
      <c r="U2665" s="6"/>
      <c r="V2665" s="6"/>
      <c r="W2665" s="6"/>
      <c r="X2665" s="6"/>
      <c r="Y2665" s="6"/>
      <c r="Z2665" s="6"/>
      <c r="AA2665" s="6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  <c r="AY2665" s="6"/>
      <c r="AZ2665" s="6"/>
      <c r="BA2665" s="6"/>
      <c r="BB2665" s="6"/>
      <c r="BC2665" s="6"/>
      <c r="BD2665" s="6"/>
      <c r="BE2665" s="6"/>
      <c r="BF2665" s="6"/>
      <c r="BG2665" s="6"/>
      <c r="BH2665" s="6"/>
      <c r="BI2665" s="6"/>
      <c r="BJ2665" s="6"/>
      <c r="BK2665" s="6"/>
      <c r="BL2665" s="6"/>
      <c r="BM2665" s="6"/>
      <c r="BN2665" s="6"/>
      <c r="BO2665" s="6"/>
      <c r="BP2665" s="6"/>
      <c r="BQ2665" s="6"/>
      <c r="BR2665" s="6"/>
    </row>
    <row r="2666" spans="1:70" s="33" customFormat="1" ht="47.25" hidden="1" x14ac:dyDescent="0.25">
      <c r="A2666" s="24" t="s">
        <v>4509</v>
      </c>
      <c r="B2666" s="25" t="s">
        <v>4510</v>
      </c>
      <c r="C2666" s="25" t="s">
        <v>4511</v>
      </c>
      <c r="D2666" s="23" t="s">
        <v>5713</v>
      </c>
      <c r="E2666" s="22"/>
      <c r="F2666" s="21" t="s">
        <v>110</v>
      </c>
      <c r="G2666" s="23" t="s">
        <v>396</v>
      </c>
      <c r="H2666" s="23"/>
      <c r="I2666" s="24" t="s">
        <v>4512</v>
      </c>
      <c r="J2666" s="24" t="s">
        <v>4474</v>
      </c>
      <c r="K2666" s="22" t="s">
        <v>3387</v>
      </c>
      <c r="L2666" s="24" t="s">
        <v>4512</v>
      </c>
      <c r="M2666" s="26" t="s">
        <v>4513</v>
      </c>
      <c r="N2666" s="28" t="s">
        <v>464</v>
      </c>
      <c r="O2666" s="23" t="s">
        <v>4514</v>
      </c>
      <c r="P2666" s="25"/>
      <c r="Q2666" s="23" t="s">
        <v>4</v>
      </c>
      <c r="R2666" s="23" t="s">
        <v>466</v>
      </c>
      <c r="S2666" s="22">
        <v>2022</v>
      </c>
      <c r="T2666" s="73">
        <f t="shared" si="120"/>
        <v>0</v>
      </c>
      <c r="U2666" s="6"/>
      <c r="V2666" s="6"/>
      <c r="W2666" s="6"/>
      <c r="X2666" s="6"/>
      <c r="Y2666" s="6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  <c r="AY2666" s="6"/>
      <c r="AZ2666" s="6"/>
      <c r="BA2666" s="6"/>
      <c r="BB2666" s="6"/>
      <c r="BC2666" s="6"/>
      <c r="BD2666" s="6"/>
      <c r="BE2666" s="6"/>
      <c r="BF2666" s="6"/>
      <c r="BG2666" s="6"/>
      <c r="BH2666" s="6"/>
      <c r="BI2666" s="6"/>
      <c r="BJ2666" s="6"/>
      <c r="BK2666" s="6"/>
      <c r="BL2666" s="6"/>
      <c r="BM2666" s="6"/>
      <c r="BN2666" s="6"/>
      <c r="BO2666" s="6"/>
      <c r="BP2666" s="6"/>
      <c r="BQ2666" s="6"/>
      <c r="BR2666" s="6"/>
    </row>
    <row r="2667" spans="1:70" s="33" customFormat="1" ht="47.25" hidden="1" x14ac:dyDescent="0.25">
      <c r="A2667" s="24"/>
      <c r="B2667" s="25" t="s">
        <v>7308</v>
      </c>
      <c r="C2667" s="22" t="s">
        <v>10048</v>
      </c>
      <c r="D2667" s="23" t="s">
        <v>5713</v>
      </c>
      <c r="E2667" s="22"/>
      <c r="F2667" s="21" t="s">
        <v>110</v>
      </c>
      <c r="G2667" s="23" t="s">
        <v>396</v>
      </c>
      <c r="H2667" s="23"/>
      <c r="I2667" s="24"/>
      <c r="J2667" s="24"/>
      <c r="K2667" s="22" t="s">
        <v>2907</v>
      </c>
      <c r="L2667" s="24" t="s">
        <v>9400</v>
      </c>
      <c r="M2667" s="26" t="s">
        <v>9401</v>
      </c>
      <c r="N2667" s="28" t="s">
        <v>6632</v>
      </c>
      <c r="O2667" s="25" t="s">
        <v>4514</v>
      </c>
      <c r="P2667" s="25"/>
      <c r="Q2667" s="23" t="s">
        <v>4</v>
      </c>
      <c r="R2667" s="23" t="s">
        <v>466</v>
      </c>
      <c r="S2667" s="20">
        <v>2023</v>
      </c>
      <c r="T2667" s="73">
        <f t="shared" si="120"/>
        <v>0</v>
      </c>
      <c r="U2667" s="6"/>
      <c r="V2667" s="6"/>
      <c r="W2667" s="6"/>
      <c r="X2667" s="6"/>
      <c r="Y2667" s="6"/>
      <c r="Z2667" s="6"/>
      <c r="AA2667" s="6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  <c r="AY2667" s="6"/>
      <c r="AZ2667" s="6"/>
      <c r="BA2667" s="6"/>
      <c r="BB2667" s="6"/>
      <c r="BC2667" s="6"/>
      <c r="BD2667" s="6"/>
      <c r="BE2667" s="6"/>
      <c r="BF2667" s="6"/>
      <c r="BG2667" s="6"/>
      <c r="BH2667" s="6"/>
      <c r="BI2667" s="6"/>
      <c r="BJ2667" s="6"/>
      <c r="BK2667" s="6"/>
      <c r="BL2667" s="6"/>
      <c r="BM2667" s="6"/>
      <c r="BN2667" s="6"/>
      <c r="BO2667" s="6"/>
      <c r="BP2667" s="6"/>
      <c r="BQ2667" s="6"/>
      <c r="BR2667" s="6"/>
    </row>
    <row r="2668" spans="1:70" s="33" customFormat="1" ht="47.25" hidden="1" x14ac:dyDescent="0.25">
      <c r="A2668" s="24"/>
      <c r="B2668" s="25" t="s">
        <v>7309</v>
      </c>
      <c r="C2668" s="22" t="s">
        <v>10049</v>
      </c>
      <c r="D2668" s="23" t="s">
        <v>5713</v>
      </c>
      <c r="E2668" s="22"/>
      <c r="F2668" s="21" t="s">
        <v>110</v>
      </c>
      <c r="G2668" s="23" t="s">
        <v>396</v>
      </c>
      <c r="H2668" s="23"/>
      <c r="I2668" s="24"/>
      <c r="J2668" s="24"/>
      <c r="K2668" s="22" t="s">
        <v>2902</v>
      </c>
      <c r="L2668" s="24" t="s">
        <v>9400</v>
      </c>
      <c r="M2668" s="26" t="s">
        <v>9402</v>
      </c>
      <c r="N2668" s="28" t="s">
        <v>6632</v>
      </c>
      <c r="O2668" s="25" t="s">
        <v>4514</v>
      </c>
      <c r="P2668" s="25"/>
      <c r="Q2668" s="23" t="s">
        <v>4</v>
      </c>
      <c r="R2668" s="23" t="s">
        <v>466</v>
      </c>
      <c r="S2668" s="20">
        <v>2023</v>
      </c>
      <c r="T2668" s="73">
        <f t="shared" si="120"/>
        <v>0</v>
      </c>
      <c r="U2668" s="6"/>
      <c r="V2668" s="6"/>
      <c r="W2668" s="6"/>
      <c r="X2668" s="6"/>
      <c r="Y2668" s="6"/>
      <c r="Z2668" s="6"/>
      <c r="AA2668" s="6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  <c r="AY2668" s="6"/>
      <c r="AZ2668" s="6"/>
      <c r="BA2668" s="6"/>
      <c r="BB2668" s="6"/>
      <c r="BC2668" s="6"/>
      <c r="BD2668" s="6"/>
      <c r="BE2668" s="6"/>
      <c r="BF2668" s="6"/>
      <c r="BG2668" s="6"/>
      <c r="BH2668" s="6"/>
      <c r="BI2668" s="6"/>
      <c r="BJ2668" s="6"/>
      <c r="BK2668" s="6"/>
      <c r="BL2668" s="6"/>
      <c r="BM2668" s="6"/>
      <c r="BN2668" s="6"/>
      <c r="BO2668" s="6"/>
      <c r="BP2668" s="6"/>
      <c r="BQ2668" s="6"/>
      <c r="BR2668" s="6"/>
    </row>
    <row r="2669" spans="1:70" s="33" customFormat="1" ht="80.25" hidden="1" customHeight="1" x14ac:dyDescent="0.25">
      <c r="A2669" s="24" t="s">
        <v>4518</v>
      </c>
      <c r="B2669" s="25" t="s">
        <v>4519</v>
      </c>
      <c r="C2669" s="22" t="s">
        <v>4520</v>
      </c>
      <c r="D2669" s="23" t="s">
        <v>5713</v>
      </c>
      <c r="E2669" s="22"/>
      <c r="F2669" s="21" t="s">
        <v>110</v>
      </c>
      <c r="G2669" s="23" t="s">
        <v>396</v>
      </c>
      <c r="H2669" s="23"/>
      <c r="I2669" s="24" t="s">
        <v>4515</v>
      </c>
      <c r="J2669" s="26" t="s">
        <v>3576</v>
      </c>
      <c r="K2669" s="22" t="s">
        <v>2571</v>
      </c>
      <c r="L2669" s="26" t="s">
        <v>4516</v>
      </c>
      <c r="M2669" s="26" t="s">
        <v>4521</v>
      </c>
      <c r="N2669" s="28" t="s">
        <v>464</v>
      </c>
      <c r="O2669" s="23" t="s">
        <v>4517</v>
      </c>
      <c r="P2669" s="25"/>
      <c r="Q2669" s="23" t="s">
        <v>4</v>
      </c>
      <c r="R2669" s="23" t="s">
        <v>466</v>
      </c>
      <c r="S2669" s="22">
        <v>2023</v>
      </c>
      <c r="T2669" s="73">
        <f t="shared" si="120"/>
        <v>0</v>
      </c>
      <c r="U2669" s="6"/>
      <c r="V2669" s="6"/>
      <c r="W2669" s="6"/>
      <c r="X2669" s="6"/>
      <c r="Y2669" s="6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  <c r="AY2669" s="6"/>
      <c r="AZ2669" s="6"/>
      <c r="BA2669" s="6"/>
      <c r="BB2669" s="6"/>
      <c r="BC2669" s="6"/>
      <c r="BD2669" s="6"/>
      <c r="BE2669" s="6"/>
      <c r="BF2669" s="6"/>
      <c r="BG2669" s="6"/>
      <c r="BH2669" s="6"/>
      <c r="BI2669" s="6"/>
      <c r="BJ2669" s="6"/>
      <c r="BK2669" s="6"/>
      <c r="BL2669" s="6"/>
      <c r="BM2669" s="6"/>
      <c r="BN2669" s="6"/>
      <c r="BO2669" s="6"/>
      <c r="BP2669" s="6"/>
      <c r="BQ2669" s="6"/>
      <c r="BR2669" s="6"/>
    </row>
    <row r="2670" spans="1:70" s="33" customFormat="1" ht="80.25" hidden="1" customHeight="1" x14ac:dyDescent="0.25">
      <c r="A2670" s="24" t="s">
        <v>4518</v>
      </c>
      <c r="B2670" s="25" t="s">
        <v>4522</v>
      </c>
      <c r="C2670" s="22" t="s">
        <v>4523</v>
      </c>
      <c r="D2670" s="23" t="s">
        <v>5713</v>
      </c>
      <c r="E2670" s="22"/>
      <c r="F2670" s="21" t="s">
        <v>110</v>
      </c>
      <c r="G2670" s="23" t="s">
        <v>396</v>
      </c>
      <c r="H2670" s="23"/>
      <c r="I2670" s="24" t="s">
        <v>4515</v>
      </c>
      <c r="J2670" s="26" t="s">
        <v>3576</v>
      </c>
      <c r="K2670" s="22" t="s">
        <v>2571</v>
      </c>
      <c r="L2670" s="26" t="s">
        <v>4516</v>
      </c>
      <c r="M2670" s="26" t="s">
        <v>4524</v>
      </c>
      <c r="N2670" s="28" t="s">
        <v>464</v>
      </c>
      <c r="O2670" s="23" t="s">
        <v>4517</v>
      </c>
      <c r="P2670" s="25"/>
      <c r="Q2670" s="23" t="s">
        <v>4</v>
      </c>
      <c r="R2670" s="23" t="s">
        <v>466</v>
      </c>
      <c r="S2670" s="22">
        <v>2023</v>
      </c>
      <c r="T2670" s="73">
        <f t="shared" si="120"/>
        <v>0</v>
      </c>
      <c r="U2670" s="6"/>
      <c r="V2670" s="6"/>
      <c r="W2670" s="6"/>
      <c r="X2670" s="6"/>
      <c r="Y2670" s="6"/>
      <c r="Z2670" s="6"/>
      <c r="AA2670" s="6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  <c r="AY2670" s="6"/>
      <c r="AZ2670" s="6"/>
      <c r="BA2670" s="6"/>
      <c r="BB2670" s="6"/>
      <c r="BC2670" s="6"/>
      <c r="BD2670" s="6"/>
      <c r="BE2670" s="6"/>
      <c r="BF2670" s="6"/>
      <c r="BG2670" s="6"/>
      <c r="BH2670" s="6"/>
      <c r="BI2670" s="6"/>
      <c r="BJ2670" s="6"/>
      <c r="BK2670" s="6"/>
      <c r="BL2670" s="6"/>
      <c r="BM2670" s="6"/>
      <c r="BN2670" s="6"/>
      <c r="BO2670" s="6"/>
      <c r="BP2670" s="6"/>
      <c r="BQ2670" s="6"/>
      <c r="BR2670" s="6"/>
    </row>
    <row r="2671" spans="1:70" s="33" customFormat="1" ht="80.25" hidden="1" customHeight="1" x14ac:dyDescent="0.25">
      <c r="A2671" s="24" t="s">
        <v>4525</v>
      </c>
      <c r="B2671" s="25" t="s">
        <v>4526</v>
      </c>
      <c r="C2671" s="22" t="s">
        <v>4527</v>
      </c>
      <c r="D2671" s="23" t="s">
        <v>5713</v>
      </c>
      <c r="E2671" s="22"/>
      <c r="F2671" s="21" t="s">
        <v>110</v>
      </c>
      <c r="G2671" s="23" t="s">
        <v>396</v>
      </c>
      <c r="H2671" s="23"/>
      <c r="I2671" s="24" t="s">
        <v>4515</v>
      </c>
      <c r="J2671" s="26" t="s">
        <v>3576</v>
      </c>
      <c r="K2671" s="22" t="s">
        <v>2576</v>
      </c>
      <c r="L2671" s="26" t="s">
        <v>4516</v>
      </c>
      <c r="M2671" s="26" t="s">
        <v>4528</v>
      </c>
      <c r="N2671" s="28" t="s">
        <v>464</v>
      </c>
      <c r="O2671" s="23" t="s">
        <v>4517</v>
      </c>
      <c r="P2671" s="25"/>
      <c r="Q2671" s="23" t="s">
        <v>4</v>
      </c>
      <c r="R2671" s="23" t="s">
        <v>466</v>
      </c>
      <c r="S2671" s="22">
        <v>2023</v>
      </c>
      <c r="T2671" s="73">
        <f t="shared" si="120"/>
        <v>0</v>
      </c>
      <c r="U2671" s="6"/>
      <c r="V2671" s="6"/>
      <c r="W2671" s="6"/>
      <c r="X2671" s="6"/>
      <c r="Y2671" s="6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  <c r="AY2671" s="6"/>
      <c r="AZ2671" s="6"/>
      <c r="BA2671" s="6"/>
      <c r="BB2671" s="6"/>
      <c r="BC2671" s="6"/>
      <c r="BD2671" s="6"/>
      <c r="BE2671" s="6"/>
      <c r="BF2671" s="6"/>
      <c r="BG2671" s="6"/>
      <c r="BH2671" s="6"/>
      <c r="BI2671" s="6"/>
      <c r="BJ2671" s="6"/>
      <c r="BK2671" s="6"/>
      <c r="BL2671" s="6"/>
      <c r="BM2671" s="6"/>
      <c r="BN2671" s="6"/>
      <c r="BO2671" s="6"/>
      <c r="BP2671" s="6"/>
      <c r="BQ2671" s="6"/>
      <c r="BR2671" s="6"/>
    </row>
    <row r="2672" spans="1:70" s="33" customFormat="1" ht="80.25" hidden="1" customHeight="1" x14ac:dyDescent="0.25">
      <c r="A2672" s="24" t="s">
        <v>4525</v>
      </c>
      <c r="B2672" s="25" t="s">
        <v>4529</v>
      </c>
      <c r="C2672" s="22" t="s">
        <v>4530</v>
      </c>
      <c r="D2672" s="23" t="s">
        <v>5713</v>
      </c>
      <c r="E2672" s="22"/>
      <c r="F2672" s="21" t="s">
        <v>110</v>
      </c>
      <c r="G2672" s="23" t="s">
        <v>396</v>
      </c>
      <c r="H2672" s="23"/>
      <c r="I2672" s="24" t="s">
        <v>4515</v>
      </c>
      <c r="J2672" s="26" t="s">
        <v>3576</v>
      </c>
      <c r="K2672" s="22" t="s">
        <v>2576</v>
      </c>
      <c r="L2672" s="26" t="s">
        <v>4516</v>
      </c>
      <c r="M2672" s="26" t="s">
        <v>4531</v>
      </c>
      <c r="N2672" s="28" t="s">
        <v>464</v>
      </c>
      <c r="O2672" s="23" t="s">
        <v>4517</v>
      </c>
      <c r="P2672" s="25"/>
      <c r="Q2672" s="23" t="s">
        <v>4</v>
      </c>
      <c r="R2672" s="23" t="s">
        <v>466</v>
      </c>
      <c r="S2672" s="22">
        <v>2023</v>
      </c>
      <c r="T2672" s="73">
        <f t="shared" si="120"/>
        <v>0</v>
      </c>
      <c r="U2672" s="6"/>
      <c r="V2672" s="6"/>
      <c r="W2672" s="6"/>
      <c r="X2672" s="6"/>
      <c r="Y2672" s="6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  <c r="AY2672" s="6"/>
      <c r="AZ2672" s="6"/>
      <c r="BA2672" s="6"/>
      <c r="BB2672" s="6"/>
      <c r="BC2672" s="6"/>
      <c r="BD2672" s="6"/>
      <c r="BE2672" s="6"/>
      <c r="BF2672" s="6"/>
      <c r="BG2672" s="6"/>
      <c r="BH2672" s="6"/>
      <c r="BI2672" s="6"/>
      <c r="BJ2672" s="6"/>
      <c r="BK2672" s="6"/>
      <c r="BL2672" s="6"/>
      <c r="BM2672" s="6"/>
      <c r="BN2672" s="6"/>
      <c r="BO2672" s="6"/>
      <c r="BP2672" s="6"/>
      <c r="BQ2672" s="6"/>
      <c r="BR2672" s="6"/>
    </row>
    <row r="2673" spans="1:70" s="33" customFormat="1" ht="80.25" hidden="1" customHeight="1" x14ac:dyDescent="0.25">
      <c r="A2673" s="24" t="s">
        <v>4532</v>
      </c>
      <c r="B2673" s="25" t="s">
        <v>4533</v>
      </c>
      <c r="C2673" s="22" t="s">
        <v>4534</v>
      </c>
      <c r="D2673" s="23" t="s">
        <v>5713</v>
      </c>
      <c r="E2673" s="22"/>
      <c r="F2673" s="21" t="s">
        <v>110</v>
      </c>
      <c r="G2673" s="23" t="s">
        <v>396</v>
      </c>
      <c r="H2673" s="23"/>
      <c r="I2673" s="24" t="s">
        <v>4515</v>
      </c>
      <c r="J2673" s="26" t="s">
        <v>4</v>
      </c>
      <c r="K2673" s="22" t="s">
        <v>2580</v>
      </c>
      <c r="L2673" s="26" t="s">
        <v>4516</v>
      </c>
      <c r="M2673" s="26" t="s">
        <v>4415</v>
      </c>
      <c r="N2673" s="28" t="s">
        <v>464</v>
      </c>
      <c r="O2673" s="23" t="s">
        <v>4517</v>
      </c>
      <c r="P2673" s="25"/>
      <c r="Q2673" s="23" t="s">
        <v>4</v>
      </c>
      <c r="R2673" s="23" t="s">
        <v>466</v>
      </c>
      <c r="S2673" s="22">
        <v>2023</v>
      </c>
      <c r="T2673" s="73">
        <f t="shared" si="120"/>
        <v>0</v>
      </c>
      <c r="U2673" s="6"/>
      <c r="V2673" s="6"/>
      <c r="W2673" s="6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  <c r="AY2673" s="6"/>
      <c r="AZ2673" s="6"/>
      <c r="BA2673" s="6"/>
      <c r="BB2673" s="6"/>
      <c r="BC2673" s="6"/>
      <c r="BD2673" s="6"/>
      <c r="BE2673" s="6"/>
      <c r="BF2673" s="6"/>
      <c r="BG2673" s="6"/>
      <c r="BH2673" s="6"/>
      <c r="BI2673" s="6"/>
      <c r="BJ2673" s="6"/>
      <c r="BK2673" s="6"/>
      <c r="BL2673" s="6"/>
      <c r="BM2673" s="6"/>
      <c r="BN2673" s="6"/>
      <c r="BO2673" s="6"/>
      <c r="BP2673" s="6"/>
      <c r="BQ2673" s="6"/>
      <c r="BR2673" s="6"/>
    </row>
    <row r="2674" spans="1:70" hidden="1" x14ac:dyDescent="0.25">
      <c r="A2674" s="90" t="s">
        <v>148</v>
      </c>
      <c r="B2674" s="91"/>
      <c r="C2674" s="92"/>
      <c r="D2674" s="91"/>
      <c r="E2674" s="92"/>
      <c r="F2674" s="93"/>
      <c r="G2674" s="94"/>
      <c r="H2674" s="94"/>
      <c r="I2674" s="95"/>
      <c r="J2674" s="96"/>
      <c r="K2674" s="97"/>
      <c r="L2674" s="98"/>
      <c r="M2674" s="98"/>
      <c r="N2674" s="98"/>
      <c r="O2674" s="99"/>
      <c r="P2674" s="109"/>
      <c r="Q2674" s="99"/>
      <c r="R2674" s="71"/>
      <c r="S2674" s="71"/>
      <c r="T2674" s="72"/>
      <c r="U2674" s="6"/>
      <c r="V2674" s="6"/>
      <c r="W2674" s="6"/>
      <c r="X2674" s="6"/>
      <c r="Y2674" s="6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  <c r="AY2674" s="6"/>
      <c r="AZ2674" s="6"/>
      <c r="BA2674" s="6"/>
      <c r="BB2674" s="6"/>
      <c r="BC2674" s="6"/>
      <c r="BD2674" s="6"/>
      <c r="BE2674" s="6"/>
      <c r="BF2674" s="6"/>
      <c r="BG2674" s="6"/>
      <c r="BH2674" s="6"/>
      <c r="BI2674" s="6"/>
      <c r="BJ2674" s="6"/>
      <c r="BK2674" s="6"/>
      <c r="BL2674" s="6"/>
      <c r="BM2674" s="6"/>
      <c r="BN2674" s="6"/>
      <c r="BO2674" s="6"/>
      <c r="BP2674" s="6"/>
      <c r="BQ2674" s="6"/>
      <c r="BR2674" s="6"/>
    </row>
    <row r="2675" spans="1:70" s="33" customFormat="1" ht="47.25" hidden="1" x14ac:dyDescent="0.25">
      <c r="A2675" s="24" t="s">
        <v>4535</v>
      </c>
      <c r="B2675" s="25" t="s">
        <v>4536</v>
      </c>
      <c r="C2675" s="22" t="s">
        <v>1906</v>
      </c>
      <c r="D2675" s="23" t="s">
        <v>5713</v>
      </c>
      <c r="E2675" s="22"/>
      <c r="F2675" s="21" t="s">
        <v>110</v>
      </c>
      <c r="G2675" s="23" t="s">
        <v>112</v>
      </c>
      <c r="H2675" s="23"/>
      <c r="I2675" s="24" t="s">
        <v>156</v>
      </c>
      <c r="J2675" s="24" t="s">
        <v>2936</v>
      </c>
      <c r="K2675" s="22" t="s">
        <v>2571</v>
      </c>
      <c r="L2675" s="24" t="s">
        <v>4537</v>
      </c>
      <c r="M2675" s="26" t="s">
        <v>2589</v>
      </c>
      <c r="N2675" s="28" t="s">
        <v>464</v>
      </c>
      <c r="O2675" s="25" t="s">
        <v>26</v>
      </c>
      <c r="P2675" s="25"/>
      <c r="Q2675" s="23" t="s">
        <v>114</v>
      </c>
      <c r="R2675" s="23" t="s">
        <v>466</v>
      </c>
      <c r="S2675" s="20">
        <v>2023</v>
      </c>
      <c r="T2675" s="73">
        <f t="shared" ref="T2675:T2711" si="121">SUM(U2675:BR2675)</f>
        <v>0</v>
      </c>
      <c r="U2675" s="6"/>
      <c r="V2675" s="6"/>
      <c r="W2675" s="6"/>
      <c r="X2675" s="6"/>
      <c r="Y2675" s="6"/>
      <c r="Z2675" s="6"/>
      <c r="AA2675" s="6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  <c r="AY2675" s="6"/>
      <c r="AZ2675" s="6"/>
      <c r="BA2675" s="6"/>
      <c r="BB2675" s="6"/>
      <c r="BC2675" s="6"/>
      <c r="BD2675" s="6"/>
      <c r="BE2675" s="6"/>
      <c r="BF2675" s="6"/>
      <c r="BG2675" s="6"/>
      <c r="BH2675" s="6"/>
      <c r="BI2675" s="6"/>
      <c r="BJ2675" s="6"/>
      <c r="BK2675" s="6"/>
      <c r="BL2675" s="6"/>
      <c r="BM2675" s="6"/>
      <c r="BN2675" s="6"/>
      <c r="BO2675" s="6"/>
      <c r="BP2675" s="6"/>
      <c r="BQ2675" s="6"/>
      <c r="BR2675" s="6"/>
    </row>
    <row r="2676" spans="1:70" s="33" customFormat="1" ht="47.25" hidden="1" x14ac:dyDescent="0.25">
      <c r="A2676" s="24" t="s">
        <v>4535</v>
      </c>
      <c r="B2676" s="25" t="s">
        <v>4538</v>
      </c>
      <c r="C2676" s="22" t="s">
        <v>1907</v>
      </c>
      <c r="D2676" s="23" t="s">
        <v>5713</v>
      </c>
      <c r="E2676" s="22"/>
      <c r="F2676" s="21" t="s">
        <v>110</v>
      </c>
      <c r="G2676" s="23" t="s">
        <v>112</v>
      </c>
      <c r="H2676" s="23"/>
      <c r="I2676" s="24" t="s">
        <v>156</v>
      </c>
      <c r="J2676" s="24" t="s">
        <v>2936</v>
      </c>
      <c r="K2676" s="22" t="s">
        <v>2571</v>
      </c>
      <c r="L2676" s="24" t="s">
        <v>4537</v>
      </c>
      <c r="M2676" s="26" t="s">
        <v>2590</v>
      </c>
      <c r="N2676" s="28" t="s">
        <v>464</v>
      </c>
      <c r="O2676" s="25" t="s">
        <v>26</v>
      </c>
      <c r="P2676" s="25"/>
      <c r="Q2676" s="23" t="s">
        <v>114</v>
      </c>
      <c r="R2676" s="23" t="s">
        <v>466</v>
      </c>
      <c r="S2676" s="20">
        <v>2023</v>
      </c>
      <c r="T2676" s="73">
        <f t="shared" si="121"/>
        <v>0</v>
      </c>
      <c r="U2676" s="6"/>
      <c r="V2676" s="6"/>
      <c r="W2676" s="6"/>
      <c r="X2676" s="6"/>
      <c r="Y2676" s="6"/>
      <c r="Z2676" s="6"/>
      <c r="AA2676" s="6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  <c r="AY2676" s="6"/>
      <c r="AZ2676" s="6"/>
      <c r="BA2676" s="6"/>
      <c r="BB2676" s="6"/>
      <c r="BC2676" s="6"/>
      <c r="BD2676" s="6"/>
      <c r="BE2676" s="6"/>
      <c r="BF2676" s="6"/>
      <c r="BG2676" s="6"/>
      <c r="BH2676" s="6"/>
      <c r="BI2676" s="6"/>
      <c r="BJ2676" s="6"/>
      <c r="BK2676" s="6"/>
      <c r="BL2676" s="6"/>
      <c r="BM2676" s="6"/>
      <c r="BN2676" s="6"/>
      <c r="BO2676" s="6"/>
      <c r="BP2676" s="6"/>
      <c r="BQ2676" s="6"/>
      <c r="BR2676" s="6"/>
    </row>
    <row r="2677" spans="1:70" s="33" customFormat="1" ht="47.25" hidden="1" x14ac:dyDescent="0.25">
      <c r="A2677" s="24"/>
      <c r="B2677" s="25" t="s">
        <v>7047</v>
      </c>
      <c r="C2677" s="22" t="s">
        <v>10745</v>
      </c>
      <c r="D2677" s="23" t="s">
        <v>5713</v>
      </c>
      <c r="E2677" s="22"/>
      <c r="F2677" s="21" t="s">
        <v>110</v>
      </c>
      <c r="G2677" s="23" t="s">
        <v>112</v>
      </c>
      <c r="H2677" s="23"/>
      <c r="I2677" s="24"/>
      <c r="J2677" s="24"/>
      <c r="K2677" s="22" t="s">
        <v>2571</v>
      </c>
      <c r="L2677" s="24" t="s">
        <v>9403</v>
      </c>
      <c r="M2677" s="26" t="s">
        <v>9404</v>
      </c>
      <c r="N2677" s="28" t="s">
        <v>6384</v>
      </c>
      <c r="O2677" s="25" t="s">
        <v>26</v>
      </c>
      <c r="P2677" s="25"/>
      <c r="Q2677" s="23" t="s">
        <v>114</v>
      </c>
      <c r="R2677" s="23" t="s">
        <v>466</v>
      </c>
      <c r="S2677" s="20">
        <v>2022</v>
      </c>
      <c r="T2677" s="73">
        <f t="shared" si="121"/>
        <v>0</v>
      </c>
      <c r="U2677" s="6"/>
      <c r="V2677" s="6"/>
      <c r="W2677" s="6"/>
      <c r="X2677" s="6"/>
      <c r="Y2677" s="6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  <c r="AY2677" s="6"/>
      <c r="AZ2677" s="6"/>
      <c r="BA2677" s="6"/>
      <c r="BB2677" s="6"/>
      <c r="BC2677" s="6"/>
      <c r="BD2677" s="6"/>
      <c r="BE2677" s="6"/>
      <c r="BF2677" s="6"/>
      <c r="BG2677" s="6"/>
      <c r="BH2677" s="6"/>
      <c r="BI2677" s="6"/>
      <c r="BJ2677" s="6"/>
      <c r="BK2677" s="6"/>
      <c r="BL2677" s="6"/>
      <c r="BM2677" s="6"/>
      <c r="BN2677" s="6"/>
      <c r="BO2677" s="6"/>
      <c r="BP2677" s="6"/>
      <c r="BQ2677" s="6"/>
      <c r="BR2677" s="6"/>
    </row>
    <row r="2678" spans="1:70" s="33" customFormat="1" ht="47.25" hidden="1" x14ac:dyDescent="0.25">
      <c r="A2678" s="24"/>
      <c r="B2678" s="25" t="s">
        <v>7048</v>
      </c>
      <c r="C2678" s="22" t="s">
        <v>10746</v>
      </c>
      <c r="D2678" s="23" t="s">
        <v>5713</v>
      </c>
      <c r="E2678" s="22"/>
      <c r="F2678" s="21" t="s">
        <v>110</v>
      </c>
      <c r="G2678" s="23" t="s">
        <v>112</v>
      </c>
      <c r="H2678" s="23"/>
      <c r="I2678" s="24"/>
      <c r="J2678" s="24"/>
      <c r="K2678" s="22" t="s">
        <v>2571</v>
      </c>
      <c r="L2678" s="24" t="s">
        <v>9403</v>
      </c>
      <c r="M2678" s="26" t="s">
        <v>9405</v>
      </c>
      <c r="N2678" s="28" t="s">
        <v>6384</v>
      </c>
      <c r="O2678" s="25" t="s">
        <v>26</v>
      </c>
      <c r="P2678" s="25"/>
      <c r="Q2678" s="23" t="s">
        <v>114</v>
      </c>
      <c r="R2678" s="23" t="s">
        <v>466</v>
      </c>
      <c r="S2678" s="20">
        <v>2022</v>
      </c>
      <c r="T2678" s="73">
        <f t="shared" si="121"/>
        <v>0</v>
      </c>
      <c r="U2678" s="6"/>
      <c r="V2678" s="6"/>
      <c r="W2678" s="6"/>
      <c r="X2678" s="6"/>
      <c r="Y2678" s="6"/>
      <c r="Z2678" s="6"/>
      <c r="AA2678" s="6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  <c r="AY2678" s="6"/>
      <c r="AZ2678" s="6"/>
      <c r="BA2678" s="6"/>
      <c r="BB2678" s="6"/>
      <c r="BC2678" s="6"/>
      <c r="BD2678" s="6"/>
      <c r="BE2678" s="6"/>
      <c r="BF2678" s="6"/>
      <c r="BG2678" s="6"/>
      <c r="BH2678" s="6"/>
      <c r="BI2678" s="6"/>
      <c r="BJ2678" s="6"/>
      <c r="BK2678" s="6"/>
      <c r="BL2678" s="6"/>
      <c r="BM2678" s="6"/>
      <c r="BN2678" s="6"/>
      <c r="BO2678" s="6"/>
      <c r="BP2678" s="6"/>
      <c r="BQ2678" s="6"/>
      <c r="BR2678" s="6"/>
    </row>
    <row r="2679" spans="1:70" s="33" customFormat="1" ht="47.25" hidden="1" x14ac:dyDescent="0.25">
      <c r="A2679" s="24"/>
      <c r="B2679" s="25" t="s">
        <v>7049</v>
      </c>
      <c r="C2679" s="22" t="s">
        <v>10748</v>
      </c>
      <c r="D2679" s="23" t="s">
        <v>5713</v>
      </c>
      <c r="E2679" s="22"/>
      <c r="F2679" s="21" t="s">
        <v>110</v>
      </c>
      <c r="G2679" s="23" t="s">
        <v>396</v>
      </c>
      <c r="H2679" s="23"/>
      <c r="I2679" s="24"/>
      <c r="J2679" s="24"/>
      <c r="K2679" s="22" t="s">
        <v>2571</v>
      </c>
      <c r="L2679" s="24" t="s">
        <v>9408</v>
      </c>
      <c r="M2679" s="26" t="s">
        <v>9409</v>
      </c>
      <c r="N2679" s="28" t="s">
        <v>6632</v>
      </c>
      <c r="O2679" s="25" t="s">
        <v>26</v>
      </c>
      <c r="P2679" s="25"/>
      <c r="Q2679" s="23" t="s">
        <v>114</v>
      </c>
      <c r="R2679" s="23" t="s">
        <v>466</v>
      </c>
      <c r="S2679" s="20">
        <v>2022</v>
      </c>
      <c r="T2679" s="73">
        <f t="shared" si="121"/>
        <v>0</v>
      </c>
      <c r="U2679" s="6"/>
      <c r="V2679" s="6"/>
      <c r="W2679" s="6"/>
      <c r="X2679" s="6"/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  <c r="AY2679" s="6"/>
      <c r="AZ2679" s="6"/>
      <c r="BA2679" s="6"/>
      <c r="BB2679" s="6"/>
      <c r="BC2679" s="6"/>
      <c r="BD2679" s="6"/>
      <c r="BE2679" s="6"/>
      <c r="BF2679" s="6"/>
      <c r="BG2679" s="6"/>
      <c r="BH2679" s="6"/>
      <c r="BI2679" s="6"/>
      <c r="BJ2679" s="6"/>
      <c r="BK2679" s="6"/>
      <c r="BL2679" s="6"/>
      <c r="BM2679" s="6"/>
      <c r="BN2679" s="6"/>
      <c r="BO2679" s="6"/>
      <c r="BP2679" s="6"/>
      <c r="BQ2679" s="6"/>
      <c r="BR2679" s="6"/>
    </row>
    <row r="2680" spans="1:70" s="33" customFormat="1" ht="47.25" hidden="1" x14ac:dyDescent="0.25">
      <c r="A2680" s="24" t="s">
        <v>4539</v>
      </c>
      <c r="B2680" s="25" t="s">
        <v>4540</v>
      </c>
      <c r="C2680" s="22" t="s">
        <v>1908</v>
      </c>
      <c r="D2680" s="23" t="s">
        <v>5713</v>
      </c>
      <c r="E2680" s="22"/>
      <c r="F2680" s="21" t="s">
        <v>110</v>
      </c>
      <c r="G2680" s="23" t="s">
        <v>112</v>
      </c>
      <c r="H2680" s="23"/>
      <c r="I2680" s="24" t="s">
        <v>156</v>
      </c>
      <c r="J2680" s="24" t="s">
        <v>2936</v>
      </c>
      <c r="K2680" s="22" t="s">
        <v>2576</v>
      </c>
      <c r="L2680" s="24" t="s">
        <v>4537</v>
      </c>
      <c r="M2680" s="26" t="s">
        <v>2592</v>
      </c>
      <c r="N2680" s="28" t="s">
        <v>464</v>
      </c>
      <c r="O2680" s="25" t="s">
        <v>26</v>
      </c>
      <c r="P2680" s="25"/>
      <c r="Q2680" s="23" t="s">
        <v>114</v>
      </c>
      <c r="R2680" s="23" t="s">
        <v>466</v>
      </c>
      <c r="S2680" s="20">
        <v>2023</v>
      </c>
      <c r="T2680" s="73">
        <f t="shared" si="121"/>
        <v>0</v>
      </c>
      <c r="U2680" s="6"/>
      <c r="V2680" s="6"/>
      <c r="W2680" s="6"/>
      <c r="X2680" s="6"/>
      <c r="Y2680" s="6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  <c r="AY2680" s="6"/>
      <c r="AZ2680" s="6"/>
      <c r="BA2680" s="6"/>
      <c r="BB2680" s="6"/>
      <c r="BC2680" s="6"/>
      <c r="BD2680" s="6"/>
      <c r="BE2680" s="6"/>
      <c r="BF2680" s="6"/>
      <c r="BG2680" s="6"/>
      <c r="BH2680" s="6"/>
      <c r="BI2680" s="6"/>
      <c r="BJ2680" s="6"/>
      <c r="BK2680" s="6"/>
      <c r="BL2680" s="6"/>
      <c r="BM2680" s="6"/>
      <c r="BN2680" s="6"/>
      <c r="BO2680" s="6"/>
      <c r="BP2680" s="6"/>
      <c r="BQ2680" s="6"/>
      <c r="BR2680" s="6"/>
    </row>
    <row r="2681" spans="1:70" s="33" customFormat="1" ht="47.25" hidden="1" x14ac:dyDescent="0.25">
      <c r="A2681" s="24" t="s">
        <v>4539</v>
      </c>
      <c r="B2681" s="25" t="s">
        <v>4541</v>
      </c>
      <c r="C2681" s="22" t="s">
        <v>1909</v>
      </c>
      <c r="D2681" s="23" t="s">
        <v>5713</v>
      </c>
      <c r="E2681" s="22"/>
      <c r="F2681" s="21" t="s">
        <v>110</v>
      </c>
      <c r="G2681" s="23" t="s">
        <v>112</v>
      </c>
      <c r="H2681" s="23"/>
      <c r="I2681" s="24" t="s">
        <v>156</v>
      </c>
      <c r="J2681" s="24" t="s">
        <v>2936</v>
      </c>
      <c r="K2681" s="22" t="s">
        <v>2576</v>
      </c>
      <c r="L2681" s="24" t="s">
        <v>4537</v>
      </c>
      <c r="M2681" s="26" t="s">
        <v>2593</v>
      </c>
      <c r="N2681" s="28" t="s">
        <v>464</v>
      </c>
      <c r="O2681" s="25" t="s">
        <v>26</v>
      </c>
      <c r="P2681" s="25"/>
      <c r="Q2681" s="23" t="s">
        <v>114</v>
      </c>
      <c r="R2681" s="23" t="s">
        <v>466</v>
      </c>
      <c r="S2681" s="20">
        <v>2023</v>
      </c>
      <c r="T2681" s="73">
        <f t="shared" si="121"/>
        <v>0</v>
      </c>
      <c r="U2681" s="6"/>
      <c r="V2681" s="6"/>
      <c r="W2681" s="6"/>
      <c r="X2681" s="6"/>
      <c r="Y2681" s="6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  <c r="AY2681" s="6"/>
      <c r="AZ2681" s="6"/>
      <c r="BA2681" s="6"/>
      <c r="BB2681" s="6"/>
      <c r="BC2681" s="6"/>
      <c r="BD2681" s="6"/>
      <c r="BE2681" s="6"/>
      <c r="BF2681" s="6"/>
      <c r="BG2681" s="6"/>
      <c r="BH2681" s="6"/>
      <c r="BI2681" s="6"/>
      <c r="BJ2681" s="6"/>
      <c r="BK2681" s="6"/>
      <c r="BL2681" s="6"/>
      <c r="BM2681" s="6"/>
      <c r="BN2681" s="6"/>
      <c r="BO2681" s="6"/>
      <c r="BP2681" s="6"/>
      <c r="BQ2681" s="6"/>
      <c r="BR2681" s="6"/>
    </row>
    <row r="2682" spans="1:70" s="33" customFormat="1" ht="47.25" hidden="1" x14ac:dyDescent="0.25">
      <c r="A2682" s="24"/>
      <c r="B2682" s="25" t="s">
        <v>7050</v>
      </c>
      <c r="C2682" s="22" t="s">
        <v>10749</v>
      </c>
      <c r="D2682" s="23" t="s">
        <v>5713</v>
      </c>
      <c r="E2682" s="22"/>
      <c r="F2682" s="21" t="s">
        <v>110</v>
      </c>
      <c r="G2682" s="23" t="s">
        <v>112</v>
      </c>
      <c r="H2682" s="23"/>
      <c r="I2682" s="24"/>
      <c r="J2682" s="24"/>
      <c r="K2682" s="22" t="s">
        <v>2576</v>
      </c>
      <c r="L2682" s="24" t="s">
        <v>9403</v>
      </c>
      <c r="M2682" s="26" t="s">
        <v>9410</v>
      </c>
      <c r="N2682" s="28" t="s">
        <v>6384</v>
      </c>
      <c r="O2682" s="25" t="s">
        <v>26</v>
      </c>
      <c r="P2682" s="25"/>
      <c r="Q2682" s="23" t="s">
        <v>114</v>
      </c>
      <c r="R2682" s="23" t="s">
        <v>466</v>
      </c>
      <c r="S2682" s="20">
        <v>2023</v>
      </c>
      <c r="T2682" s="73">
        <f t="shared" si="121"/>
        <v>0</v>
      </c>
      <c r="U2682" s="6"/>
      <c r="V2682" s="6"/>
      <c r="W2682" s="6"/>
      <c r="X2682" s="6"/>
      <c r="Y2682" s="6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  <c r="AY2682" s="6"/>
      <c r="AZ2682" s="6"/>
      <c r="BA2682" s="6"/>
      <c r="BB2682" s="6"/>
      <c r="BC2682" s="6"/>
      <c r="BD2682" s="6"/>
      <c r="BE2682" s="6"/>
      <c r="BF2682" s="6"/>
      <c r="BG2682" s="6"/>
      <c r="BH2682" s="6"/>
      <c r="BI2682" s="6"/>
      <c r="BJ2682" s="6"/>
      <c r="BK2682" s="6"/>
      <c r="BL2682" s="6"/>
      <c r="BM2682" s="6"/>
      <c r="BN2682" s="6"/>
      <c r="BO2682" s="6"/>
      <c r="BP2682" s="6"/>
      <c r="BQ2682" s="6"/>
      <c r="BR2682" s="6"/>
    </row>
    <row r="2683" spans="1:70" s="33" customFormat="1" ht="47.25" hidden="1" x14ac:dyDescent="0.25">
      <c r="A2683" s="24"/>
      <c r="B2683" s="25" t="s">
        <v>7051</v>
      </c>
      <c r="C2683" s="22" t="s">
        <v>10750</v>
      </c>
      <c r="D2683" s="23" t="s">
        <v>5713</v>
      </c>
      <c r="E2683" s="22"/>
      <c r="F2683" s="21" t="s">
        <v>110</v>
      </c>
      <c r="G2683" s="23" t="s">
        <v>112</v>
      </c>
      <c r="H2683" s="23"/>
      <c r="I2683" s="24"/>
      <c r="J2683" s="24"/>
      <c r="K2683" s="22" t="s">
        <v>2576</v>
      </c>
      <c r="L2683" s="24" t="s">
        <v>9403</v>
      </c>
      <c r="M2683" s="26" t="s">
        <v>9411</v>
      </c>
      <c r="N2683" s="28" t="s">
        <v>6384</v>
      </c>
      <c r="O2683" s="25" t="s">
        <v>26</v>
      </c>
      <c r="P2683" s="25"/>
      <c r="Q2683" s="23" t="s">
        <v>114</v>
      </c>
      <c r="R2683" s="23" t="s">
        <v>466</v>
      </c>
      <c r="S2683" s="20">
        <v>2023</v>
      </c>
      <c r="T2683" s="73">
        <f t="shared" si="121"/>
        <v>0</v>
      </c>
      <c r="U2683" s="6"/>
      <c r="V2683" s="6"/>
      <c r="W2683" s="6"/>
      <c r="X2683" s="6"/>
      <c r="Y2683" s="6"/>
      <c r="Z2683" s="6"/>
      <c r="AA2683" s="6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  <c r="AY2683" s="6"/>
      <c r="AZ2683" s="6"/>
      <c r="BA2683" s="6"/>
      <c r="BB2683" s="6"/>
      <c r="BC2683" s="6"/>
      <c r="BD2683" s="6"/>
      <c r="BE2683" s="6"/>
      <c r="BF2683" s="6"/>
      <c r="BG2683" s="6"/>
      <c r="BH2683" s="6"/>
      <c r="BI2683" s="6"/>
      <c r="BJ2683" s="6"/>
      <c r="BK2683" s="6"/>
      <c r="BL2683" s="6"/>
      <c r="BM2683" s="6"/>
      <c r="BN2683" s="6"/>
      <c r="BO2683" s="6"/>
      <c r="BP2683" s="6"/>
      <c r="BQ2683" s="6"/>
      <c r="BR2683" s="6"/>
    </row>
    <row r="2684" spans="1:70" s="33" customFormat="1" ht="47.25" hidden="1" x14ac:dyDescent="0.25">
      <c r="A2684" s="24"/>
      <c r="B2684" s="25" t="s">
        <v>7052</v>
      </c>
      <c r="C2684" s="22" t="s">
        <v>10752</v>
      </c>
      <c r="D2684" s="23" t="s">
        <v>5713</v>
      </c>
      <c r="E2684" s="22"/>
      <c r="F2684" s="21" t="s">
        <v>110</v>
      </c>
      <c r="G2684" s="23" t="s">
        <v>396</v>
      </c>
      <c r="H2684" s="23"/>
      <c r="I2684" s="24"/>
      <c r="J2684" s="24"/>
      <c r="K2684" s="22" t="s">
        <v>2576</v>
      </c>
      <c r="L2684" s="24" t="s">
        <v>9413</v>
      </c>
      <c r="M2684" s="26" t="s">
        <v>9414</v>
      </c>
      <c r="N2684" s="28" t="s">
        <v>6632</v>
      </c>
      <c r="O2684" s="25" t="s">
        <v>26</v>
      </c>
      <c r="P2684" s="25"/>
      <c r="Q2684" s="23" t="s">
        <v>114</v>
      </c>
      <c r="R2684" s="23" t="s">
        <v>466</v>
      </c>
      <c r="S2684" s="20">
        <v>2023</v>
      </c>
      <c r="T2684" s="73">
        <f t="shared" si="121"/>
        <v>0</v>
      </c>
      <c r="U2684" s="6"/>
      <c r="V2684" s="6"/>
      <c r="W2684" s="6"/>
      <c r="X2684" s="6"/>
      <c r="Y2684" s="6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  <c r="AY2684" s="6"/>
      <c r="AZ2684" s="6"/>
      <c r="BA2684" s="6"/>
      <c r="BB2684" s="6"/>
      <c r="BC2684" s="6"/>
      <c r="BD2684" s="6"/>
      <c r="BE2684" s="6"/>
      <c r="BF2684" s="6"/>
      <c r="BG2684" s="6"/>
      <c r="BH2684" s="6"/>
      <c r="BI2684" s="6"/>
      <c r="BJ2684" s="6"/>
      <c r="BK2684" s="6"/>
      <c r="BL2684" s="6"/>
      <c r="BM2684" s="6"/>
      <c r="BN2684" s="6"/>
      <c r="BO2684" s="6"/>
      <c r="BP2684" s="6"/>
      <c r="BQ2684" s="6"/>
      <c r="BR2684" s="6"/>
    </row>
    <row r="2685" spans="1:70" s="33" customFormat="1" ht="102.75" hidden="1" customHeight="1" x14ac:dyDescent="0.25">
      <c r="A2685" s="24" t="s">
        <v>4542</v>
      </c>
      <c r="B2685" s="25" t="s">
        <v>4543</v>
      </c>
      <c r="C2685" s="22" t="s">
        <v>1910</v>
      </c>
      <c r="D2685" s="23" t="s">
        <v>5713</v>
      </c>
      <c r="E2685" s="22"/>
      <c r="F2685" s="21" t="s">
        <v>110</v>
      </c>
      <c r="G2685" s="23" t="s">
        <v>112</v>
      </c>
      <c r="H2685" s="23"/>
      <c r="I2685" s="24" t="s">
        <v>4544</v>
      </c>
      <c r="J2685" s="24" t="s">
        <v>2936</v>
      </c>
      <c r="K2685" s="22" t="s">
        <v>2580</v>
      </c>
      <c r="L2685" s="30" t="s">
        <v>4545</v>
      </c>
      <c r="M2685" s="26" t="s">
        <v>2597</v>
      </c>
      <c r="N2685" s="28" t="s">
        <v>464</v>
      </c>
      <c r="O2685" s="25" t="s">
        <v>26</v>
      </c>
      <c r="P2685" s="25"/>
      <c r="Q2685" s="23" t="s">
        <v>114</v>
      </c>
      <c r="R2685" s="23" t="s">
        <v>466</v>
      </c>
      <c r="S2685" s="20">
        <v>2023</v>
      </c>
      <c r="T2685" s="73">
        <f t="shared" si="121"/>
        <v>0</v>
      </c>
      <c r="U2685" s="6"/>
      <c r="V2685" s="6"/>
      <c r="W2685" s="6"/>
      <c r="X2685" s="6"/>
      <c r="Y2685" s="6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  <c r="AY2685" s="6"/>
      <c r="AZ2685" s="6"/>
      <c r="BA2685" s="6"/>
      <c r="BB2685" s="6"/>
      <c r="BC2685" s="6"/>
      <c r="BD2685" s="6"/>
      <c r="BE2685" s="6"/>
      <c r="BF2685" s="6"/>
      <c r="BG2685" s="6"/>
      <c r="BH2685" s="6"/>
      <c r="BI2685" s="6"/>
      <c r="BJ2685" s="6"/>
      <c r="BK2685" s="6"/>
      <c r="BL2685" s="6"/>
      <c r="BM2685" s="6"/>
      <c r="BN2685" s="6"/>
      <c r="BO2685" s="6"/>
      <c r="BP2685" s="6"/>
      <c r="BQ2685" s="6"/>
      <c r="BR2685" s="6"/>
    </row>
    <row r="2686" spans="1:70" s="33" customFormat="1" ht="102.75" hidden="1" customHeight="1" x14ac:dyDescent="0.25">
      <c r="A2686" s="24" t="s">
        <v>4542</v>
      </c>
      <c r="B2686" s="25" t="s">
        <v>4546</v>
      </c>
      <c r="C2686" s="22" t="s">
        <v>1911</v>
      </c>
      <c r="D2686" s="23" t="s">
        <v>5713</v>
      </c>
      <c r="E2686" s="22"/>
      <c r="F2686" s="21" t="s">
        <v>110</v>
      </c>
      <c r="G2686" s="23" t="s">
        <v>112</v>
      </c>
      <c r="H2686" s="23"/>
      <c r="I2686" s="24" t="s">
        <v>4544</v>
      </c>
      <c r="J2686" s="24" t="s">
        <v>2936</v>
      </c>
      <c r="K2686" s="22" t="s">
        <v>2580</v>
      </c>
      <c r="L2686" s="30" t="s">
        <v>4545</v>
      </c>
      <c r="M2686" s="26" t="s">
        <v>2598</v>
      </c>
      <c r="N2686" s="28" t="s">
        <v>464</v>
      </c>
      <c r="O2686" s="25" t="s">
        <v>26</v>
      </c>
      <c r="P2686" s="25"/>
      <c r="Q2686" s="23" t="s">
        <v>114</v>
      </c>
      <c r="R2686" s="23" t="s">
        <v>466</v>
      </c>
      <c r="S2686" s="20">
        <v>2023</v>
      </c>
      <c r="T2686" s="73">
        <f t="shared" si="121"/>
        <v>0</v>
      </c>
      <c r="U2686" s="6"/>
      <c r="V2686" s="6"/>
      <c r="W2686" s="6"/>
      <c r="X2686" s="6"/>
      <c r="Y2686" s="6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  <c r="AY2686" s="6"/>
      <c r="AZ2686" s="6"/>
      <c r="BA2686" s="6"/>
      <c r="BB2686" s="6"/>
      <c r="BC2686" s="6"/>
      <c r="BD2686" s="6"/>
      <c r="BE2686" s="6"/>
      <c r="BF2686" s="6"/>
      <c r="BG2686" s="6"/>
      <c r="BH2686" s="6"/>
      <c r="BI2686" s="6"/>
      <c r="BJ2686" s="6"/>
      <c r="BK2686" s="6"/>
      <c r="BL2686" s="6"/>
      <c r="BM2686" s="6"/>
      <c r="BN2686" s="6"/>
      <c r="BO2686" s="6"/>
      <c r="BP2686" s="6"/>
      <c r="BQ2686" s="6"/>
      <c r="BR2686" s="6"/>
    </row>
    <row r="2687" spans="1:70" s="33" customFormat="1" ht="47.25" hidden="1" x14ac:dyDescent="0.25">
      <c r="A2687" s="24"/>
      <c r="B2687" s="25" t="s">
        <v>7053</v>
      </c>
      <c r="C2687" s="22" t="s">
        <v>10753</v>
      </c>
      <c r="D2687" s="23" t="s">
        <v>5713</v>
      </c>
      <c r="E2687" s="22"/>
      <c r="F2687" s="21" t="s">
        <v>110</v>
      </c>
      <c r="G2687" s="23" t="s">
        <v>396</v>
      </c>
      <c r="H2687" s="23"/>
      <c r="I2687" s="24"/>
      <c r="J2687" s="24"/>
      <c r="K2687" s="22" t="s">
        <v>2580</v>
      </c>
      <c r="L2687" s="24" t="s">
        <v>9408</v>
      </c>
      <c r="M2687" s="26" t="s">
        <v>9415</v>
      </c>
      <c r="N2687" s="28" t="s">
        <v>6632</v>
      </c>
      <c r="O2687" s="25" t="s">
        <v>26</v>
      </c>
      <c r="P2687" s="25"/>
      <c r="Q2687" s="23" t="s">
        <v>114</v>
      </c>
      <c r="R2687" s="23" t="s">
        <v>466</v>
      </c>
      <c r="S2687" s="20">
        <v>2023</v>
      </c>
      <c r="T2687" s="73">
        <f t="shared" si="121"/>
        <v>0</v>
      </c>
      <c r="U2687" s="6"/>
      <c r="V2687" s="6"/>
      <c r="W2687" s="6"/>
      <c r="X2687" s="6"/>
      <c r="Y2687" s="6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  <c r="AY2687" s="6"/>
      <c r="AZ2687" s="6"/>
      <c r="BA2687" s="6"/>
      <c r="BB2687" s="6"/>
      <c r="BC2687" s="6"/>
      <c r="BD2687" s="6"/>
      <c r="BE2687" s="6"/>
      <c r="BF2687" s="6"/>
      <c r="BG2687" s="6"/>
      <c r="BH2687" s="6"/>
      <c r="BI2687" s="6"/>
      <c r="BJ2687" s="6"/>
      <c r="BK2687" s="6"/>
      <c r="BL2687" s="6"/>
      <c r="BM2687" s="6"/>
      <c r="BN2687" s="6"/>
      <c r="BO2687" s="6"/>
      <c r="BP2687" s="6"/>
      <c r="BQ2687" s="6"/>
      <c r="BR2687" s="6"/>
    </row>
    <row r="2688" spans="1:70" s="33" customFormat="1" ht="102.75" hidden="1" customHeight="1" x14ac:dyDescent="0.25">
      <c r="A2688" s="24" t="s">
        <v>4550</v>
      </c>
      <c r="B2688" s="25" t="s">
        <v>4551</v>
      </c>
      <c r="C2688" s="22" t="s">
        <v>4552</v>
      </c>
      <c r="D2688" s="23" t="s">
        <v>5713</v>
      </c>
      <c r="E2688" s="22"/>
      <c r="F2688" s="21" t="s">
        <v>110</v>
      </c>
      <c r="G2688" s="23" t="s">
        <v>112</v>
      </c>
      <c r="H2688" s="23"/>
      <c r="I2688" s="24" t="s">
        <v>4547</v>
      </c>
      <c r="J2688" s="24" t="s">
        <v>2936</v>
      </c>
      <c r="K2688" s="22" t="s">
        <v>2571</v>
      </c>
      <c r="L2688" s="24" t="s">
        <v>4548</v>
      </c>
      <c r="M2688" s="26" t="s">
        <v>2589</v>
      </c>
      <c r="N2688" s="28" t="s">
        <v>464</v>
      </c>
      <c r="O2688" s="25" t="s">
        <v>4549</v>
      </c>
      <c r="P2688" s="25"/>
      <c r="Q2688" s="23" t="s">
        <v>114</v>
      </c>
      <c r="R2688" s="23" t="s">
        <v>466</v>
      </c>
      <c r="S2688" s="20">
        <v>2022</v>
      </c>
      <c r="T2688" s="73">
        <f t="shared" si="121"/>
        <v>0</v>
      </c>
      <c r="U2688" s="6"/>
      <c r="V2688" s="6"/>
      <c r="W2688" s="6"/>
      <c r="X2688" s="6"/>
      <c r="Y2688" s="6"/>
      <c r="Z2688" s="6"/>
      <c r="AA2688" s="6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  <c r="AY2688" s="6"/>
      <c r="AZ2688" s="6"/>
      <c r="BA2688" s="6"/>
      <c r="BB2688" s="6"/>
      <c r="BC2688" s="6"/>
      <c r="BD2688" s="6"/>
      <c r="BE2688" s="6"/>
      <c r="BF2688" s="6"/>
      <c r="BG2688" s="6"/>
      <c r="BH2688" s="6"/>
      <c r="BI2688" s="6"/>
      <c r="BJ2688" s="6"/>
      <c r="BK2688" s="6"/>
      <c r="BL2688" s="6"/>
      <c r="BM2688" s="6"/>
      <c r="BN2688" s="6"/>
      <c r="BO2688" s="6"/>
      <c r="BP2688" s="6"/>
      <c r="BQ2688" s="6"/>
      <c r="BR2688" s="6"/>
    </row>
    <row r="2689" spans="1:70" s="33" customFormat="1" ht="102.75" hidden="1" customHeight="1" x14ac:dyDescent="0.25">
      <c r="A2689" s="24" t="s">
        <v>4550</v>
      </c>
      <c r="B2689" s="25" t="s">
        <v>4553</v>
      </c>
      <c r="C2689" s="22" t="s">
        <v>4554</v>
      </c>
      <c r="D2689" s="23" t="s">
        <v>5713</v>
      </c>
      <c r="E2689" s="22"/>
      <c r="F2689" s="21" t="s">
        <v>110</v>
      </c>
      <c r="G2689" s="23" t="s">
        <v>112</v>
      </c>
      <c r="H2689" s="23"/>
      <c r="I2689" s="24" t="s">
        <v>4547</v>
      </c>
      <c r="J2689" s="24" t="s">
        <v>2936</v>
      </c>
      <c r="K2689" s="22" t="s">
        <v>2571</v>
      </c>
      <c r="L2689" s="24" t="s">
        <v>4548</v>
      </c>
      <c r="M2689" s="26" t="s">
        <v>2590</v>
      </c>
      <c r="N2689" s="28" t="s">
        <v>464</v>
      </c>
      <c r="O2689" s="25" t="s">
        <v>4549</v>
      </c>
      <c r="P2689" s="25"/>
      <c r="Q2689" s="23" t="s">
        <v>114</v>
      </c>
      <c r="R2689" s="23" t="s">
        <v>466</v>
      </c>
      <c r="S2689" s="20">
        <v>2022</v>
      </c>
      <c r="T2689" s="73">
        <f t="shared" si="121"/>
        <v>0</v>
      </c>
      <c r="U2689" s="6"/>
      <c r="V2689" s="6"/>
      <c r="W2689" s="6"/>
      <c r="X2689" s="6"/>
      <c r="Y2689" s="6"/>
      <c r="Z2689" s="6"/>
      <c r="AA2689" s="6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  <c r="AY2689" s="6"/>
      <c r="AZ2689" s="6"/>
      <c r="BA2689" s="6"/>
      <c r="BB2689" s="6"/>
      <c r="BC2689" s="6"/>
      <c r="BD2689" s="6"/>
      <c r="BE2689" s="6"/>
      <c r="BF2689" s="6"/>
      <c r="BG2689" s="6"/>
      <c r="BH2689" s="6"/>
      <c r="BI2689" s="6"/>
      <c r="BJ2689" s="6"/>
      <c r="BK2689" s="6"/>
      <c r="BL2689" s="6"/>
      <c r="BM2689" s="6"/>
      <c r="BN2689" s="6"/>
      <c r="BO2689" s="6"/>
      <c r="BP2689" s="6"/>
      <c r="BQ2689" s="6"/>
      <c r="BR2689" s="6"/>
    </row>
    <row r="2690" spans="1:70" s="33" customFormat="1" ht="102.75" hidden="1" customHeight="1" x14ac:dyDescent="0.25">
      <c r="A2690" s="24" t="s">
        <v>4555</v>
      </c>
      <c r="B2690" s="25" t="s">
        <v>4556</v>
      </c>
      <c r="C2690" s="22" t="s">
        <v>4557</v>
      </c>
      <c r="D2690" s="23" t="s">
        <v>5713</v>
      </c>
      <c r="E2690" s="22"/>
      <c r="F2690" s="21" t="s">
        <v>110</v>
      </c>
      <c r="G2690" s="23" t="s">
        <v>112</v>
      </c>
      <c r="H2690" s="23"/>
      <c r="I2690" s="24" t="s">
        <v>4558</v>
      </c>
      <c r="J2690" s="24" t="s">
        <v>2936</v>
      </c>
      <c r="K2690" s="22" t="s">
        <v>2576</v>
      </c>
      <c r="L2690" s="24" t="s">
        <v>4559</v>
      </c>
      <c r="M2690" s="26" t="s">
        <v>2592</v>
      </c>
      <c r="N2690" s="28" t="s">
        <v>464</v>
      </c>
      <c r="O2690" s="25" t="s">
        <v>4549</v>
      </c>
      <c r="P2690" s="25"/>
      <c r="Q2690" s="23" t="s">
        <v>114</v>
      </c>
      <c r="R2690" s="23" t="s">
        <v>466</v>
      </c>
      <c r="S2690" s="20">
        <v>2022</v>
      </c>
      <c r="T2690" s="73">
        <f t="shared" si="121"/>
        <v>0</v>
      </c>
      <c r="U2690" s="6"/>
      <c r="V2690" s="6"/>
      <c r="W2690" s="6"/>
      <c r="X2690" s="6"/>
      <c r="Y2690" s="6"/>
      <c r="Z2690" s="6"/>
      <c r="AA2690" s="6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  <c r="AY2690" s="6"/>
      <c r="AZ2690" s="6"/>
      <c r="BA2690" s="6"/>
      <c r="BB2690" s="6"/>
      <c r="BC2690" s="6"/>
      <c r="BD2690" s="6"/>
      <c r="BE2690" s="6"/>
      <c r="BF2690" s="6"/>
      <c r="BG2690" s="6"/>
      <c r="BH2690" s="6"/>
      <c r="BI2690" s="6"/>
      <c r="BJ2690" s="6"/>
      <c r="BK2690" s="6"/>
      <c r="BL2690" s="6"/>
      <c r="BM2690" s="6"/>
      <c r="BN2690" s="6"/>
      <c r="BO2690" s="6"/>
      <c r="BP2690" s="6"/>
      <c r="BQ2690" s="6"/>
      <c r="BR2690" s="6"/>
    </row>
    <row r="2691" spans="1:70" s="33" customFormat="1" ht="102.75" hidden="1" customHeight="1" x14ac:dyDescent="0.25">
      <c r="A2691" s="24" t="s">
        <v>4555</v>
      </c>
      <c r="B2691" s="25" t="s">
        <v>4560</v>
      </c>
      <c r="C2691" s="22" t="s">
        <v>4561</v>
      </c>
      <c r="D2691" s="23" t="s">
        <v>5713</v>
      </c>
      <c r="E2691" s="22"/>
      <c r="F2691" s="21" t="s">
        <v>110</v>
      </c>
      <c r="G2691" s="23" t="s">
        <v>112</v>
      </c>
      <c r="H2691" s="23"/>
      <c r="I2691" s="24" t="s">
        <v>4558</v>
      </c>
      <c r="J2691" s="24" t="s">
        <v>2936</v>
      </c>
      <c r="K2691" s="22" t="s">
        <v>2576</v>
      </c>
      <c r="L2691" s="24" t="s">
        <v>4559</v>
      </c>
      <c r="M2691" s="26" t="s">
        <v>2593</v>
      </c>
      <c r="N2691" s="28" t="s">
        <v>464</v>
      </c>
      <c r="O2691" s="25" t="s">
        <v>4549</v>
      </c>
      <c r="P2691" s="25"/>
      <c r="Q2691" s="23" t="s">
        <v>114</v>
      </c>
      <c r="R2691" s="23" t="s">
        <v>466</v>
      </c>
      <c r="S2691" s="20">
        <v>2022</v>
      </c>
      <c r="T2691" s="73">
        <f t="shared" si="121"/>
        <v>0</v>
      </c>
      <c r="U2691" s="6"/>
      <c r="V2691" s="6"/>
      <c r="W2691" s="6"/>
      <c r="X2691" s="6"/>
      <c r="Y2691" s="6"/>
      <c r="Z2691" s="6"/>
      <c r="AA2691" s="6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  <c r="AY2691" s="6"/>
      <c r="AZ2691" s="6"/>
      <c r="BA2691" s="6"/>
      <c r="BB2691" s="6"/>
      <c r="BC2691" s="6"/>
      <c r="BD2691" s="6"/>
      <c r="BE2691" s="6"/>
      <c r="BF2691" s="6"/>
      <c r="BG2691" s="6"/>
      <c r="BH2691" s="6"/>
      <c r="BI2691" s="6"/>
      <c r="BJ2691" s="6"/>
      <c r="BK2691" s="6"/>
      <c r="BL2691" s="6"/>
      <c r="BM2691" s="6"/>
      <c r="BN2691" s="6"/>
      <c r="BO2691" s="6"/>
      <c r="BP2691" s="6"/>
      <c r="BQ2691" s="6"/>
      <c r="BR2691" s="6"/>
    </row>
    <row r="2692" spans="1:70" s="33" customFormat="1" ht="102.75" hidden="1" customHeight="1" x14ac:dyDescent="0.25">
      <c r="A2692" s="24" t="s">
        <v>4562</v>
      </c>
      <c r="B2692" s="25" t="s">
        <v>4563</v>
      </c>
      <c r="C2692" s="22" t="s">
        <v>4564</v>
      </c>
      <c r="D2692" s="23" t="s">
        <v>5713</v>
      </c>
      <c r="E2692" s="22"/>
      <c r="F2692" s="21" t="s">
        <v>110</v>
      </c>
      <c r="G2692" s="23" t="s">
        <v>112</v>
      </c>
      <c r="H2692" s="23"/>
      <c r="I2692" s="24" t="s">
        <v>4558</v>
      </c>
      <c r="J2692" s="24" t="s">
        <v>2936</v>
      </c>
      <c r="K2692" s="22" t="s">
        <v>2580</v>
      </c>
      <c r="L2692" s="24" t="s">
        <v>4559</v>
      </c>
      <c r="M2692" s="26" t="s">
        <v>2597</v>
      </c>
      <c r="N2692" s="28" t="s">
        <v>464</v>
      </c>
      <c r="O2692" s="25" t="s">
        <v>4549</v>
      </c>
      <c r="P2692" s="25"/>
      <c r="Q2692" s="23" t="s">
        <v>114</v>
      </c>
      <c r="R2692" s="23" t="s">
        <v>466</v>
      </c>
      <c r="S2692" s="20">
        <v>2022</v>
      </c>
      <c r="T2692" s="73">
        <f t="shared" si="121"/>
        <v>0</v>
      </c>
      <c r="U2692" s="6"/>
      <c r="V2692" s="6"/>
      <c r="W2692" s="6"/>
      <c r="X2692" s="6"/>
      <c r="Y2692" s="6"/>
      <c r="Z2692" s="6"/>
      <c r="AA2692" s="6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  <c r="AY2692" s="6"/>
      <c r="AZ2692" s="6"/>
      <c r="BA2692" s="6"/>
      <c r="BB2692" s="6"/>
      <c r="BC2692" s="6"/>
      <c r="BD2692" s="6"/>
      <c r="BE2692" s="6"/>
      <c r="BF2692" s="6"/>
      <c r="BG2692" s="6"/>
      <c r="BH2692" s="6"/>
      <c r="BI2692" s="6"/>
      <c r="BJ2692" s="6"/>
      <c r="BK2692" s="6"/>
      <c r="BL2692" s="6"/>
      <c r="BM2692" s="6"/>
      <c r="BN2692" s="6"/>
      <c r="BO2692" s="6"/>
      <c r="BP2692" s="6"/>
      <c r="BQ2692" s="6"/>
      <c r="BR2692" s="6"/>
    </row>
    <row r="2693" spans="1:70" s="33" customFormat="1" ht="101.25" hidden="1" customHeight="1" x14ac:dyDescent="0.25">
      <c r="A2693" s="24" t="s">
        <v>4562</v>
      </c>
      <c r="B2693" s="25" t="s">
        <v>4565</v>
      </c>
      <c r="C2693" s="22" t="s">
        <v>4566</v>
      </c>
      <c r="D2693" s="23" t="s">
        <v>5713</v>
      </c>
      <c r="E2693" s="22"/>
      <c r="F2693" s="21" t="s">
        <v>110</v>
      </c>
      <c r="G2693" s="23" t="s">
        <v>112</v>
      </c>
      <c r="H2693" s="23"/>
      <c r="I2693" s="24" t="s">
        <v>4558</v>
      </c>
      <c r="J2693" s="24" t="s">
        <v>2936</v>
      </c>
      <c r="K2693" s="22" t="s">
        <v>2580</v>
      </c>
      <c r="L2693" s="24" t="s">
        <v>4559</v>
      </c>
      <c r="M2693" s="26" t="s">
        <v>2598</v>
      </c>
      <c r="N2693" s="28" t="s">
        <v>464</v>
      </c>
      <c r="O2693" s="25" t="s">
        <v>4549</v>
      </c>
      <c r="P2693" s="25"/>
      <c r="Q2693" s="23" t="s">
        <v>114</v>
      </c>
      <c r="R2693" s="23" t="s">
        <v>466</v>
      </c>
      <c r="S2693" s="20">
        <v>2022</v>
      </c>
      <c r="T2693" s="73">
        <f t="shared" si="121"/>
        <v>0</v>
      </c>
      <c r="U2693" s="6"/>
      <c r="V2693" s="6"/>
      <c r="W2693" s="6"/>
      <c r="X2693" s="6"/>
      <c r="Y2693" s="6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  <c r="AY2693" s="6"/>
      <c r="AZ2693" s="6"/>
      <c r="BA2693" s="6"/>
      <c r="BB2693" s="6"/>
      <c r="BC2693" s="6"/>
      <c r="BD2693" s="6"/>
      <c r="BE2693" s="6"/>
      <c r="BF2693" s="6"/>
      <c r="BG2693" s="6"/>
      <c r="BH2693" s="6"/>
      <c r="BI2693" s="6"/>
      <c r="BJ2693" s="6"/>
      <c r="BK2693" s="6"/>
      <c r="BL2693" s="6"/>
      <c r="BM2693" s="6"/>
      <c r="BN2693" s="6"/>
      <c r="BO2693" s="6"/>
      <c r="BP2693" s="6"/>
      <c r="BQ2693" s="6"/>
      <c r="BR2693" s="6"/>
    </row>
    <row r="2694" spans="1:70" s="33" customFormat="1" ht="94.5" hidden="1" x14ac:dyDescent="0.25">
      <c r="A2694" s="24" t="s">
        <v>4570</v>
      </c>
      <c r="B2694" s="25" t="s">
        <v>4571</v>
      </c>
      <c r="C2694" s="25" t="s">
        <v>4572</v>
      </c>
      <c r="D2694" s="23" t="s">
        <v>5713</v>
      </c>
      <c r="E2694" s="22"/>
      <c r="F2694" s="21" t="s">
        <v>110</v>
      </c>
      <c r="G2694" s="23" t="s">
        <v>396</v>
      </c>
      <c r="H2694" s="23"/>
      <c r="I2694" s="24" t="s">
        <v>4567</v>
      </c>
      <c r="J2694" s="24" t="s">
        <v>2936</v>
      </c>
      <c r="K2694" s="22" t="s">
        <v>2571</v>
      </c>
      <c r="L2694" s="24" t="s">
        <v>4568</v>
      </c>
      <c r="M2694" s="26" t="s">
        <v>2589</v>
      </c>
      <c r="N2694" s="28" t="s">
        <v>464</v>
      </c>
      <c r="O2694" s="23" t="s">
        <v>4569</v>
      </c>
      <c r="P2694" s="25"/>
      <c r="Q2694" s="23" t="s">
        <v>114</v>
      </c>
      <c r="R2694" s="23" t="s">
        <v>466</v>
      </c>
      <c r="S2694" s="22">
        <v>2022</v>
      </c>
      <c r="T2694" s="73">
        <f t="shared" si="121"/>
        <v>0</v>
      </c>
      <c r="U2694" s="6"/>
      <c r="V2694" s="6"/>
      <c r="W2694" s="6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  <c r="AY2694" s="6"/>
      <c r="AZ2694" s="6"/>
      <c r="BA2694" s="6"/>
      <c r="BB2694" s="6"/>
      <c r="BC2694" s="6"/>
      <c r="BD2694" s="6"/>
      <c r="BE2694" s="6"/>
      <c r="BF2694" s="6"/>
      <c r="BG2694" s="6"/>
      <c r="BH2694" s="6"/>
      <c r="BI2694" s="6"/>
      <c r="BJ2694" s="6"/>
      <c r="BK2694" s="6"/>
      <c r="BL2694" s="6"/>
      <c r="BM2694" s="6"/>
      <c r="BN2694" s="6"/>
      <c r="BO2694" s="6"/>
      <c r="BP2694" s="6"/>
      <c r="BQ2694" s="6"/>
      <c r="BR2694" s="6"/>
    </row>
    <row r="2695" spans="1:70" s="33" customFormat="1" ht="94.5" hidden="1" x14ac:dyDescent="0.25">
      <c r="A2695" s="24" t="s">
        <v>4570</v>
      </c>
      <c r="B2695" s="25" t="s">
        <v>4573</v>
      </c>
      <c r="C2695" s="25" t="s">
        <v>4574</v>
      </c>
      <c r="D2695" s="23" t="s">
        <v>5713</v>
      </c>
      <c r="E2695" s="22"/>
      <c r="F2695" s="21" t="s">
        <v>110</v>
      </c>
      <c r="G2695" s="23" t="s">
        <v>396</v>
      </c>
      <c r="H2695" s="23"/>
      <c r="I2695" s="24" t="s">
        <v>4567</v>
      </c>
      <c r="J2695" s="24" t="s">
        <v>2936</v>
      </c>
      <c r="K2695" s="22" t="s">
        <v>2571</v>
      </c>
      <c r="L2695" s="24" t="s">
        <v>4568</v>
      </c>
      <c r="M2695" s="26" t="s">
        <v>2590</v>
      </c>
      <c r="N2695" s="28" t="s">
        <v>464</v>
      </c>
      <c r="O2695" s="23" t="s">
        <v>4569</v>
      </c>
      <c r="P2695" s="25"/>
      <c r="Q2695" s="23" t="s">
        <v>114</v>
      </c>
      <c r="R2695" s="23" t="s">
        <v>466</v>
      </c>
      <c r="S2695" s="22">
        <v>2022</v>
      </c>
      <c r="T2695" s="73">
        <f t="shared" si="121"/>
        <v>0</v>
      </c>
      <c r="U2695" s="6"/>
      <c r="V2695" s="6"/>
      <c r="W2695" s="6"/>
      <c r="X2695" s="6"/>
      <c r="Y2695" s="6"/>
      <c r="Z2695" s="6"/>
      <c r="AA2695" s="6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  <c r="AY2695" s="6"/>
      <c r="AZ2695" s="6"/>
      <c r="BA2695" s="6"/>
      <c r="BB2695" s="6"/>
      <c r="BC2695" s="6"/>
      <c r="BD2695" s="6"/>
      <c r="BE2695" s="6"/>
      <c r="BF2695" s="6"/>
      <c r="BG2695" s="6"/>
      <c r="BH2695" s="6"/>
      <c r="BI2695" s="6"/>
      <c r="BJ2695" s="6"/>
      <c r="BK2695" s="6"/>
      <c r="BL2695" s="6"/>
      <c r="BM2695" s="6"/>
      <c r="BN2695" s="6"/>
      <c r="BO2695" s="6"/>
      <c r="BP2695" s="6"/>
      <c r="BQ2695" s="6"/>
      <c r="BR2695" s="6"/>
    </row>
    <row r="2696" spans="1:70" s="33" customFormat="1" ht="94.5" hidden="1" x14ac:dyDescent="0.25">
      <c r="A2696" s="24" t="s">
        <v>4575</v>
      </c>
      <c r="B2696" s="25" t="s">
        <v>4576</v>
      </c>
      <c r="C2696" s="25" t="s">
        <v>4577</v>
      </c>
      <c r="D2696" s="23" t="s">
        <v>5713</v>
      </c>
      <c r="E2696" s="22"/>
      <c r="F2696" s="21" t="s">
        <v>110</v>
      </c>
      <c r="G2696" s="23" t="s">
        <v>396</v>
      </c>
      <c r="H2696" s="23"/>
      <c r="I2696" s="24" t="s">
        <v>4567</v>
      </c>
      <c r="J2696" s="24" t="s">
        <v>2936</v>
      </c>
      <c r="K2696" s="22" t="s">
        <v>2576</v>
      </c>
      <c r="L2696" s="24" t="s">
        <v>4568</v>
      </c>
      <c r="M2696" s="26" t="s">
        <v>2592</v>
      </c>
      <c r="N2696" s="28" t="s">
        <v>464</v>
      </c>
      <c r="O2696" s="23" t="s">
        <v>4569</v>
      </c>
      <c r="P2696" s="25"/>
      <c r="Q2696" s="23" t="s">
        <v>114</v>
      </c>
      <c r="R2696" s="23" t="s">
        <v>466</v>
      </c>
      <c r="S2696" s="22">
        <v>2023</v>
      </c>
      <c r="T2696" s="73">
        <f t="shared" si="121"/>
        <v>0</v>
      </c>
      <c r="U2696" s="6"/>
      <c r="V2696" s="6"/>
      <c r="W2696" s="6"/>
      <c r="X2696" s="6"/>
      <c r="Y2696" s="6"/>
      <c r="Z2696" s="6"/>
      <c r="AA2696" s="6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  <c r="AY2696" s="6"/>
      <c r="AZ2696" s="6"/>
      <c r="BA2696" s="6"/>
      <c r="BB2696" s="6"/>
      <c r="BC2696" s="6"/>
      <c r="BD2696" s="6"/>
      <c r="BE2696" s="6"/>
      <c r="BF2696" s="6"/>
      <c r="BG2696" s="6"/>
      <c r="BH2696" s="6"/>
      <c r="BI2696" s="6"/>
      <c r="BJ2696" s="6"/>
      <c r="BK2696" s="6"/>
      <c r="BL2696" s="6"/>
      <c r="BM2696" s="6"/>
      <c r="BN2696" s="6"/>
      <c r="BO2696" s="6"/>
      <c r="BP2696" s="6"/>
      <c r="BQ2696" s="6"/>
      <c r="BR2696" s="6"/>
    </row>
    <row r="2697" spans="1:70" s="33" customFormat="1" ht="94.5" hidden="1" x14ac:dyDescent="0.25">
      <c r="A2697" s="24" t="s">
        <v>4575</v>
      </c>
      <c r="B2697" s="25" t="s">
        <v>4578</v>
      </c>
      <c r="C2697" s="25" t="s">
        <v>4579</v>
      </c>
      <c r="D2697" s="23" t="s">
        <v>5713</v>
      </c>
      <c r="E2697" s="22"/>
      <c r="F2697" s="21" t="s">
        <v>110</v>
      </c>
      <c r="G2697" s="23" t="s">
        <v>396</v>
      </c>
      <c r="H2697" s="23"/>
      <c r="I2697" s="24" t="s">
        <v>4567</v>
      </c>
      <c r="J2697" s="24" t="s">
        <v>2936</v>
      </c>
      <c r="K2697" s="22" t="s">
        <v>2576</v>
      </c>
      <c r="L2697" s="24" t="s">
        <v>4568</v>
      </c>
      <c r="M2697" s="26" t="s">
        <v>2593</v>
      </c>
      <c r="N2697" s="28" t="s">
        <v>464</v>
      </c>
      <c r="O2697" s="23" t="s">
        <v>4569</v>
      </c>
      <c r="P2697" s="25"/>
      <c r="Q2697" s="23" t="s">
        <v>114</v>
      </c>
      <c r="R2697" s="23" t="s">
        <v>466</v>
      </c>
      <c r="S2697" s="22">
        <v>2023</v>
      </c>
      <c r="T2697" s="73">
        <f t="shared" si="121"/>
        <v>0</v>
      </c>
      <c r="U2697" s="6"/>
      <c r="V2697" s="6"/>
      <c r="W2697" s="6"/>
      <c r="X2697" s="6"/>
      <c r="Y2697" s="6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  <c r="AY2697" s="6"/>
      <c r="AZ2697" s="6"/>
      <c r="BA2697" s="6"/>
      <c r="BB2697" s="6"/>
      <c r="BC2697" s="6"/>
      <c r="BD2697" s="6"/>
      <c r="BE2697" s="6"/>
      <c r="BF2697" s="6"/>
      <c r="BG2697" s="6"/>
      <c r="BH2697" s="6"/>
      <c r="BI2697" s="6"/>
      <c r="BJ2697" s="6"/>
      <c r="BK2697" s="6"/>
      <c r="BL2697" s="6"/>
      <c r="BM2697" s="6"/>
      <c r="BN2697" s="6"/>
      <c r="BO2697" s="6"/>
      <c r="BP2697" s="6"/>
      <c r="BQ2697" s="6"/>
      <c r="BR2697" s="6"/>
    </row>
    <row r="2698" spans="1:70" s="33" customFormat="1" ht="94.5" hidden="1" x14ac:dyDescent="0.25">
      <c r="A2698" s="24" t="s">
        <v>4580</v>
      </c>
      <c r="B2698" s="25" t="s">
        <v>4581</v>
      </c>
      <c r="C2698" s="25" t="s">
        <v>4582</v>
      </c>
      <c r="D2698" s="23" t="s">
        <v>5713</v>
      </c>
      <c r="E2698" s="22"/>
      <c r="F2698" s="21" t="s">
        <v>110</v>
      </c>
      <c r="G2698" s="23" t="s">
        <v>396</v>
      </c>
      <c r="H2698" s="23"/>
      <c r="I2698" s="24" t="s">
        <v>4567</v>
      </c>
      <c r="J2698" s="24" t="s">
        <v>2936</v>
      </c>
      <c r="K2698" s="22" t="s">
        <v>2580</v>
      </c>
      <c r="L2698" s="24" t="s">
        <v>4568</v>
      </c>
      <c r="M2698" s="26" t="s">
        <v>2597</v>
      </c>
      <c r="N2698" s="28" t="s">
        <v>464</v>
      </c>
      <c r="O2698" s="23" t="s">
        <v>4569</v>
      </c>
      <c r="P2698" s="25"/>
      <c r="Q2698" s="23" t="s">
        <v>114</v>
      </c>
      <c r="R2698" s="23" t="s">
        <v>466</v>
      </c>
      <c r="S2698" s="22">
        <v>2022</v>
      </c>
      <c r="T2698" s="73">
        <f t="shared" si="121"/>
        <v>0</v>
      </c>
      <c r="U2698" s="6"/>
      <c r="V2698" s="6"/>
      <c r="W2698" s="6"/>
      <c r="X2698" s="6"/>
      <c r="Y2698" s="6"/>
      <c r="Z2698" s="6"/>
      <c r="AA2698" s="6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  <c r="AY2698" s="6"/>
      <c r="AZ2698" s="6"/>
      <c r="BA2698" s="6"/>
      <c r="BB2698" s="6"/>
      <c r="BC2698" s="6"/>
      <c r="BD2698" s="6"/>
      <c r="BE2698" s="6"/>
      <c r="BF2698" s="6"/>
      <c r="BG2698" s="6"/>
      <c r="BH2698" s="6"/>
      <c r="BI2698" s="6"/>
      <c r="BJ2698" s="6"/>
      <c r="BK2698" s="6"/>
      <c r="BL2698" s="6"/>
      <c r="BM2698" s="6"/>
      <c r="BN2698" s="6"/>
      <c r="BO2698" s="6"/>
      <c r="BP2698" s="6"/>
      <c r="BQ2698" s="6"/>
      <c r="BR2698" s="6"/>
    </row>
    <row r="2699" spans="1:70" s="33" customFormat="1" ht="94.5" hidden="1" x14ac:dyDescent="0.25">
      <c r="A2699" s="24" t="s">
        <v>4580</v>
      </c>
      <c r="B2699" s="25" t="s">
        <v>4583</v>
      </c>
      <c r="C2699" s="25" t="s">
        <v>4584</v>
      </c>
      <c r="D2699" s="23" t="s">
        <v>5713</v>
      </c>
      <c r="E2699" s="22"/>
      <c r="F2699" s="21" t="s">
        <v>110</v>
      </c>
      <c r="G2699" s="23" t="s">
        <v>396</v>
      </c>
      <c r="H2699" s="23"/>
      <c r="I2699" s="24" t="s">
        <v>4567</v>
      </c>
      <c r="J2699" s="24" t="s">
        <v>2936</v>
      </c>
      <c r="K2699" s="22" t="s">
        <v>2580</v>
      </c>
      <c r="L2699" s="24" t="s">
        <v>4568</v>
      </c>
      <c r="M2699" s="26" t="s">
        <v>2598</v>
      </c>
      <c r="N2699" s="28" t="s">
        <v>464</v>
      </c>
      <c r="O2699" s="23" t="s">
        <v>4569</v>
      </c>
      <c r="P2699" s="25"/>
      <c r="Q2699" s="23" t="s">
        <v>114</v>
      </c>
      <c r="R2699" s="23" t="s">
        <v>466</v>
      </c>
      <c r="S2699" s="22">
        <v>2022</v>
      </c>
      <c r="T2699" s="73">
        <f t="shared" si="121"/>
        <v>0</v>
      </c>
      <c r="U2699" s="6"/>
      <c r="V2699" s="6"/>
      <c r="W2699" s="6"/>
      <c r="X2699" s="6"/>
      <c r="Y2699" s="6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  <c r="AY2699" s="6"/>
      <c r="AZ2699" s="6"/>
      <c r="BA2699" s="6"/>
      <c r="BB2699" s="6"/>
      <c r="BC2699" s="6"/>
      <c r="BD2699" s="6"/>
      <c r="BE2699" s="6"/>
      <c r="BF2699" s="6"/>
      <c r="BG2699" s="6"/>
      <c r="BH2699" s="6"/>
      <c r="BI2699" s="6"/>
      <c r="BJ2699" s="6"/>
      <c r="BK2699" s="6"/>
      <c r="BL2699" s="6"/>
      <c r="BM2699" s="6"/>
      <c r="BN2699" s="6"/>
      <c r="BO2699" s="6"/>
      <c r="BP2699" s="6"/>
      <c r="BQ2699" s="6"/>
      <c r="BR2699" s="6"/>
    </row>
    <row r="2700" spans="1:70" s="33" customFormat="1" ht="47.25" hidden="1" x14ac:dyDescent="0.25">
      <c r="A2700" s="24" t="s">
        <v>4588</v>
      </c>
      <c r="B2700" s="21" t="s">
        <v>4589</v>
      </c>
      <c r="C2700" s="25" t="s">
        <v>4590</v>
      </c>
      <c r="D2700" s="23" t="s">
        <v>5713</v>
      </c>
      <c r="E2700" s="22"/>
      <c r="F2700" s="21" t="s">
        <v>110</v>
      </c>
      <c r="G2700" s="23" t="s">
        <v>396</v>
      </c>
      <c r="H2700" s="23"/>
      <c r="I2700" s="24" t="s">
        <v>4585</v>
      </c>
      <c r="J2700" s="24" t="s">
        <v>2936</v>
      </c>
      <c r="K2700" s="22" t="s">
        <v>2571</v>
      </c>
      <c r="L2700" s="24" t="s">
        <v>4586</v>
      </c>
      <c r="M2700" s="26" t="s">
        <v>2589</v>
      </c>
      <c r="N2700" s="28" t="s">
        <v>464</v>
      </c>
      <c r="O2700" s="23" t="s">
        <v>4587</v>
      </c>
      <c r="P2700" s="25"/>
      <c r="Q2700" s="23" t="s">
        <v>114</v>
      </c>
      <c r="R2700" s="23" t="s">
        <v>466</v>
      </c>
      <c r="S2700" s="22">
        <v>2023</v>
      </c>
      <c r="T2700" s="73">
        <f t="shared" si="121"/>
        <v>0</v>
      </c>
      <c r="U2700" s="6"/>
      <c r="V2700" s="6"/>
      <c r="W2700" s="6"/>
      <c r="X2700" s="6"/>
      <c r="Y2700" s="6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  <c r="AY2700" s="6"/>
      <c r="AZ2700" s="6"/>
      <c r="BA2700" s="6"/>
      <c r="BB2700" s="6"/>
      <c r="BC2700" s="6"/>
      <c r="BD2700" s="6"/>
      <c r="BE2700" s="6"/>
      <c r="BF2700" s="6"/>
      <c r="BG2700" s="6"/>
      <c r="BH2700" s="6"/>
      <c r="BI2700" s="6"/>
      <c r="BJ2700" s="6"/>
      <c r="BK2700" s="6"/>
      <c r="BL2700" s="6"/>
      <c r="BM2700" s="6"/>
      <c r="BN2700" s="6"/>
      <c r="BO2700" s="6"/>
      <c r="BP2700" s="6"/>
      <c r="BQ2700" s="6"/>
      <c r="BR2700" s="6"/>
    </row>
    <row r="2701" spans="1:70" s="33" customFormat="1" ht="47.25" hidden="1" x14ac:dyDescent="0.25">
      <c r="A2701" s="24" t="s">
        <v>4588</v>
      </c>
      <c r="B2701" s="21" t="s">
        <v>4591</v>
      </c>
      <c r="C2701" s="25" t="s">
        <v>4592</v>
      </c>
      <c r="D2701" s="23" t="s">
        <v>5713</v>
      </c>
      <c r="E2701" s="22"/>
      <c r="F2701" s="21" t="s">
        <v>110</v>
      </c>
      <c r="G2701" s="23" t="s">
        <v>396</v>
      </c>
      <c r="H2701" s="23"/>
      <c r="I2701" s="24" t="s">
        <v>4585</v>
      </c>
      <c r="J2701" s="24" t="s">
        <v>2936</v>
      </c>
      <c r="K2701" s="22" t="s">
        <v>2571</v>
      </c>
      <c r="L2701" s="24" t="s">
        <v>4586</v>
      </c>
      <c r="M2701" s="26" t="s">
        <v>2590</v>
      </c>
      <c r="N2701" s="28" t="s">
        <v>464</v>
      </c>
      <c r="O2701" s="23" t="s">
        <v>4587</v>
      </c>
      <c r="P2701" s="25"/>
      <c r="Q2701" s="23" t="s">
        <v>114</v>
      </c>
      <c r="R2701" s="23" t="s">
        <v>466</v>
      </c>
      <c r="S2701" s="22">
        <v>2023</v>
      </c>
      <c r="T2701" s="73">
        <f t="shared" si="121"/>
        <v>0</v>
      </c>
      <c r="U2701" s="6"/>
      <c r="V2701" s="6"/>
      <c r="W2701" s="6"/>
      <c r="X2701" s="6"/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  <c r="AY2701" s="6"/>
      <c r="AZ2701" s="6"/>
      <c r="BA2701" s="6"/>
      <c r="BB2701" s="6"/>
      <c r="BC2701" s="6"/>
      <c r="BD2701" s="6"/>
      <c r="BE2701" s="6"/>
      <c r="BF2701" s="6"/>
      <c r="BG2701" s="6"/>
      <c r="BH2701" s="6"/>
      <c r="BI2701" s="6"/>
      <c r="BJ2701" s="6"/>
      <c r="BK2701" s="6"/>
      <c r="BL2701" s="6"/>
      <c r="BM2701" s="6"/>
      <c r="BN2701" s="6"/>
      <c r="BO2701" s="6"/>
      <c r="BP2701" s="6"/>
      <c r="BQ2701" s="6"/>
      <c r="BR2701" s="6"/>
    </row>
    <row r="2702" spans="1:70" s="33" customFormat="1" ht="47.25" hidden="1" x14ac:dyDescent="0.25">
      <c r="A2702" s="24" t="s">
        <v>4593</v>
      </c>
      <c r="B2702" s="25" t="s">
        <v>4594</v>
      </c>
      <c r="C2702" s="25" t="s">
        <v>4595</v>
      </c>
      <c r="D2702" s="23" t="s">
        <v>5713</v>
      </c>
      <c r="E2702" s="22"/>
      <c r="F2702" s="21" t="s">
        <v>110</v>
      </c>
      <c r="G2702" s="23" t="s">
        <v>396</v>
      </c>
      <c r="H2702" s="23"/>
      <c r="I2702" s="24" t="s">
        <v>4585</v>
      </c>
      <c r="J2702" s="24" t="s">
        <v>2936</v>
      </c>
      <c r="K2702" s="22" t="s">
        <v>2576</v>
      </c>
      <c r="L2702" s="24" t="s">
        <v>4586</v>
      </c>
      <c r="M2702" s="26" t="s">
        <v>2592</v>
      </c>
      <c r="N2702" s="28" t="s">
        <v>464</v>
      </c>
      <c r="O2702" s="23" t="s">
        <v>4587</v>
      </c>
      <c r="P2702" s="25"/>
      <c r="Q2702" s="23" t="s">
        <v>114</v>
      </c>
      <c r="R2702" s="23" t="s">
        <v>466</v>
      </c>
      <c r="S2702" s="22">
        <v>2022</v>
      </c>
      <c r="T2702" s="73">
        <f t="shared" si="121"/>
        <v>0</v>
      </c>
      <c r="U2702" s="6"/>
      <c r="V2702" s="6"/>
      <c r="W2702" s="6"/>
      <c r="X2702" s="6"/>
      <c r="Y2702" s="6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  <c r="AY2702" s="6"/>
      <c r="AZ2702" s="6"/>
      <c r="BA2702" s="6"/>
      <c r="BB2702" s="6"/>
      <c r="BC2702" s="6"/>
      <c r="BD2702" s="6"/>
      <c r="BE2702" s="6"/>
      <c r="BF2702" s="6"/>
      <c r="BG2702" s="6"/>
      <c r="BH2702" s="6"/>
      <c r="BI2702" s="6"/>
      <c r="BJ2702" s="6"/>
      <c r="BK2702" s="6"/>
      <c r="BL2702" s="6"/>
      <c r="BM2702" s="6"/>
      <c r="BN2702" s="6"/>
      <c r="BO2702" s="6"/>
      <c r="BP2702" s="6"/>
      <c r="BQ2702" s="6"/>
      <c r="BR2702" s="6"/>
    </row>
    <row r="2703" spans="1:70" s="33" customFormat="1" ht="47.25" hidden="1" x14ac:dyDescent="0.25">
      <c r="A2703" s="24" t="s">
        <v>4593</v>
      </c>
      <c r="B2703" s="25" t="s">
        <v>4596</v>
      </c>
      <c r="C2703" s="25" t="s">
        <v>4597</v>
      </c>
      <c r="D2703" s="23" t="s">
        <v>5713</v>
      </c>
      <c r="E2703" s="22"/>
      <c r="F2703" s="21" t="s">
        <v>110</v>
      </c>
      <c r="G2703" s="23" t="s">
        <v>396</v>
      </c>
      <c r="H2703" s="23"/>
      <c r="I2703" s="24" t="s">
        <v>4585</v>
      </c>
      <c r="J2703" s="24" t="s">
        <v>2936</v>
      </c>
      <c r="K2703" s="22" t="s">
        <v>2576</v>
      </c>
      <c r="L2703" s="24" t="s">
        <v>4586</v>
      </c>
      <c r="M2703" s="26" t="s">
        <v>2593</v>
      </c>
      <c r="N2703" s="28" t="s">
        <v>464</v>
      </c>
      <c r="O2703" s="23" t="s">
        <v>4587</v>
      </c>
      <c r="P2703" s="25"/>
      <c r="Q2703" s="23" t="s">
        <v>114</v>
      </c>
      <c r="R2703" s="23" t="s">
        <v>466</v>
      </c>
      <c r="S2703" s="22">
        <v>2022</v>
      </c>
      <c r="T2703" s="73">
        <f t="shared" si="121"/>
        <v>0</v>
      </c>
      <c r="U2703" s="6"/>
      <c r="V2703" s="6"/>
      <c r="W2703" s="6"/>
      <c r="X2703" s="6"/>
      <c r="Y2703" s="6"/>
      <c r="Z2703" s="6"/>
      <c r="AA2703" s="6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  <c r="AY2703" s="6"/>
      <c r="AZ2703" s="6"/>
      <c r="BA2703" s="6"/>
      <c r="BB2703" s="6"/>
      <c r="BC2703" s="6"/>
      <c r="BD2703" s="6"/>
      <c r="BE2703" s="6"/>
      <c r="BF2703" s="6"/>
      <c r="BG2703" s="6"/>
      <c r="BH2703" s="6"/>
      <c r="BI2703" s="6"/>
      <c r="BJ2703" s="6"/>
      <c r="BK2703" s="6"/>
      <c r="BL2703" s="6"/>
      <c r="BM2703" s="6"/>
      <c r="BN2703" s="6"/>
      <c r="BO2703" s="6"/>
      <c r="BP2703" s="6"/>
      <c r="BQ2703" s="6"/>
      <c r="BR2703" s="6"/>
    </row>
    <row r="2704" spans="1:70" s="33" customFormat="1" ht="47.25" hidden="1" x14ac:dyDescent="0.25">
      <c r="A2704" s="24" t="s">
        <v>4598</v>
      </c>
      <c r="B2704" s="25" t="s">
        <v>4599</v>
      </c>
      <c r="C2704" s="25" t="s">
        <v>4600</v>
      </c>
      <c r="D2704" s="23" t="s">
        <v>5713</v>
      </c>
      <c r="E2704" s="22"/>
      <c r="F2704" s="21" t="s">
        <v>110</v>
      </c>
      <c r="G2704" s="23" t="s">
        <v>396</v>
      </c>
      <c r="H2704" s="23"/>
      <c r="I2704" s="24" t="s">
        <v>4585</v>
      </c>
      <c r="J2704" s="24" t="s">
        <v>2936</v>
      </c>
      <c r="K2704" s="22" t="s">
        <v>2580</v>
      </c>
      <c r="L2704" s="24" t="s">
        <v>4586</v>
      </c>
      <c r="M2704" s="26" t="s">
        <v>2597</v>
      </c>
      <c r="N2704" s="28" t="s">
        <v>464</v>
      </c>
      <c r="O2704" s="23" t="s">
        <v>4587</v>
      </c>
      <c r="P2704" s="25"/>
      <c r="Q2704" s="23" t="s">
        <v>114</v>
      </c>
      <c r="R2704" s="23" t="s">
        <v>466</v>
      </c>
      <c r="S2704" s="22">
        <v>2022</v>
      </c>
      <c r="T2704" s="73">
        <f t="shared" si="121"/>
        <v>0</v>
      </c>
      <c r="U2704" s="6"/>
      <c r="V2704" s="6"/>
      <c r="W2704" s="6"/>
      <c r="X2704" s="6"/>
      <c r="Y2704" s="6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  <c r="AY2704" s="6"/>
      <c r="AZ2704" s="6"/>
      <c r="BA2704" s="6"/>
      <c r="BB2704" s="6"/>
      <c r="BC2704" s="6"/>
      <c r="BD2704" s="6"/>
      <c r="BE2704" s="6"/>
      <c r="BF2704" s="6"/>
      <c r="BG2704" s="6"/>
      <c r="BH2704" s="6"/>
      <c r="BI2704" s="6"/>
      <c r="BJ2704" s="6"/>
      <c r="BK2704" s="6"/>
      <c r="BL2704" s="6"/>
      <c r="BM2704" s="6"/>
      <c r="BN2704" s="6"/>
      <c r="BO2704" s="6"/>
      <c r="BP2704" s="6"/>
      <c r="BQ2704" s="6"/>
      <c r="BR2704" s="6"/>
    </row>
    <row r="2705" spans="1:70" s="33" customFormat="1" ht="47.25" hidden="1" x14ac:dyDescent="0.25">
      <c r="A2705" s="24" t="s">
        <v>4598</v>
      </c>
      <c r="B2705" s="25" t="s">
        <v>4601</v>
      </c>
      <c r="C2705" s="25" t="s">
        <v>4602</v>
      </c>
      <c r="D2705" s="23" t="s">
        <v>5713</v>
      </c>
      <c r="E2705" s="22"/>
      <c r="F2705" s="21" t="s">
        <v>110</v>
      </c>
      <c r="G2705" s="23" t="s">
        <v>396</v>
      </c>
      <c r="H2705" s="23"/>
      <c r="I2705" s="24" t="s">
        <v>4585</v>
      </c>
      <c r="J2705" s="24" t="s">
        <v>2936</v>
      </c>
      <c r="K2705" s="22" t="s">
        <v>2580</v>
      </c>
      <c r="L2705" s="24" t="s">
        <v>4586</v>
      </c>
      <c r="M2705" s="26" t="s">
        <v>2598</v>
      </c>
      <c r="N2705" s="28" t="s">
        <v>464</v>
      </c>
      <c r="O2705" s="23" t="s">
        <v>4587</v>
      </c>
      <c r="P2705" s="25"/>
      <c r="Q2705" s="23" t="s">
        <v>114</v>
      </c>
      <c r="R2705" s="23" t="s">
        <v>466</v>
      </c>
      <c r="S2705" s="22">
        <v>2022</v>
      </c>
      <c r="T2705" s="73">
        <f t="shared" si="121"/>
        <v>0</v>
      </c>
      <c r="U2705" s="6"/>
      <c r="V2705" s="6"/>
      <c r="W2705" s="6"/>
      <c r="X2705" s="6"/>
      <c r="Y2705" s="6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  <c r="AY2705" s="6"/>
      <c r="AZ2705" s="6"/>
      <c r="BA2705" s="6"/>
      <c r="BB2705" s="6"/>
      <c r="BC2705" s="6"/>
      <c r="BD2705" s="6"/>
      <c r="BE2705" s="6"/>
      <c r="BF2705" s="6"/>
      <c r="BG2705" s="6"/>
      <c r="BH2705" s="6"/>
      <c r="BI2705" s="6"/>
      <c r="BJ2705" s="6"/>
      <c r="BK2705" s="6"/>
      <c r="BL2705" s="6"/>
      <c r="BM2705" s="6"/>
      <c r="BN2705" s="6"/>
      <c r="BO2705" s="6"/>
      <c r="BP2705" s="6"/>
      <c r="BQ2705" s="6"/>
      <c r="BR2705" s="6"/>
    </row>
    <row r="2706" spans="1:70" s="33" customFormat="1" ht="99" hidden="1" customHeight="1" x14ac:dyDescent="0.25">
      <c r="A2706" s="24" t="s">
        <v>4606</v>
      </c>
      <c r="B2706" s="25" t="s">
        <v>4607</v>
      </c>
      <c r="C2706" s="22" t="s">
        <v>4608</v>
      </c>
      <c r="D2706" s="23" t="s">
        <v>5713</v>
      </c>
      <c r="E2706" s="22"/>
      <c r="F2706" s="21" t="s">
        <v>110</v>
      </c>
      <c r="G2706" s="23" t="s">
        <v>396</v>
      </c>
      <c r="H2706" s="23"/>
      <c r="I2706" s="26" t="s">
        <v>4603</v>
      </c>
      <c r="J2706" s="26" t="s">
        <v>2936</v>
      </c>
      <c r="K2706" s="22" t="s">
        <v>2571</v>
      </c>
      <c r="L2706" s="26" t="s">
        <v>4604</v>
      </c>
      <c r="M2706" s="26" t="s">
        <v>4609</v>
      </c>
      <c r="N2706" s="28" t="s">
        <v>464</v>
      </c>
      <c r="O2706" s="23" t="s">
        <v>4605</v>
      </c>
      <c r="P2706" s="25"/>
      <c r="Q2706" s="23" t="s">
        <v>114</v>
      </c>
      <c r="R2706" s="23" t="s">
        <v>466</v>
      </c>
      <c r="S2706" s="22">
        <v>2022</v>
      </c>
      <c r="T2706" s="73">
        <f t="shared" si="121"/>
        <v>0</v>
      </c>
      <c r="U2706" s="6"/>
      <c r="V2706" s="6"/>
      <c r="W2706" s="6"/>
      <c r="X2706" s="6"/>
      <c r="Y2706" s="6"/>
      <c r="Z2706" s="6"/>
      <c r="AA2706" s="6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  <c r="AY2706" s="6"/>
      <c r="AZ2706" s="6"/>
      <c r="BA2706" s="6"/>
      <c r="BB2706" s="6"/>
      <c r="BC2706" s="6"/>
      <c r="BD2706" s="6"/>
      <c r="BE2706" s="6"/>
      <c r="BF2706" s="6"/>
      <c r="BG2706" s="6"/>
      <c r="BH2706" s="6"/>
      <c r="BI2706" s="6"/>
      <c r="BJ2706" s="6"/>
      <c r="BK2706" s="6"/>
      <c r="BL2706" s="6"/>
      <c r="BM2706" s="6"/>
      <c r="BN2706" s="6"/>
      <c r="BO2706" s="6"/>
      <c r="BP2706" s="6"/>
      <c r="BQ2706" s="6"/>
      <c r="BR2706" s="6"/>
    </row>
    <row r="2707" spans="1:70" s="33" customFormat="1" ht="99" hidden="1" customHeight="1" x14ac:dyDescent="0.25">
      <c r="A2707" s="24" t="s">
        <v>4606</v>
      </c>
      <c r="B2707" s="25" t="s">
        <v>4610</v>
      </c>
      <c r="C2707" s="22" t="s">
        <v>4611</v>
      </c>
      <c r="D2707" s="23" t="s">
        <v>5713</v>
      </c>
      <c r="E2707" s="22"/>
      <c r="F2707" s="21" t="s">
        <v>110</v>
      </c>
      <c r="G2707" s="23" t="s">
        <v>396</v>
      </c>
      <c r="H2707" s="23"/>
      <c r="I2707" s="26" t="s">
        <v>4603</v>
      </c>
      <c r="J2707" s="26" t="s">
        <v>2936</v>
      </c>
      <c r="K2707" s="22" t="s">
        <v>2571</v>
      </c>
      <c r="L2707" s="26" t="s">
        <v>4604</v>
      </c>
      <c r="M2707" s="26" t="s">
        <v>4612</v>
      </c>
      <c r="N2707" s="28" t="s">
        <v>464</v>
      </c>
      <c r="O2707" s="23" t="s">
        <v>4605</v>
      </c>
      <c r="P2707" s="25"/>
      <c r="Q2707" s="23" t="s">
        <v>114</v>
      </c>
      <c r="R2707" s="23" t="s">
        <v>466</v>
      </c>
      <c r="S2707" s="22">
        <v>2022</v>
      </c>
      <c r="T2707" s="73">
        <f t="shared" si="121"/>
        <v>0</v>
      </c>
      <c r="U2707" s="6"/>
      <c r="V2707" s="6"/>
      <c r="W2707" s="6"/>
      <c r="X2707" s="6"/>
      <c r="Y2707" s="6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  <c r="AY2707" s="6"/>
      <c r="AZ2707" s="6"/>
      <c r="BA2707" s="6"/>
      <c r="BB2707" s="6"/>
      <c r="BC2707" s="6"/>
      <c r="BD2707" s="6"/>
      <c r="BE2707" s="6"/>
      <c r="BF2707" s="6"/>
      <c r="BG2707" s="6"/>
      <c r="BH2707" s="6"/>
      <c r="BI2707" s="6"/>
      <c r="BJ2707" s="6"/>
      <c r="BK2707" s="6"/>
      <c r="BL2707" s="6"/>
      <c r="BM2707" s="6"/>
      <c r="BN2707" s="6"/>
      <c r="BO2707" s="6"/>
      <c r="BP2707" s="6"/>
      <c r="BQ2707" s="6"/>
      <c r="BR2707" s="6"/>
    </row>
    <row r="2708" spans="1:70" s="33" customFormat="1" ht="63" hidden="1" x14ac:dyDescent="0.25">
      <c r="A2708" s="24" t="s">
        <v>4613</v>
      </c>
      <c r="B2708" s="25" t="s">
        <v>4614</v>
      </c>
      <c r="C2708" s="22" t="s">
        <v>4615</v>
      </c>
      <c r="D2708" s="23" t="s">
        <v>5713</v>
      </c>
      <c r="E2708" s="22"/>
      <c r="F2708" s="21" t="s">
        <v>110</v>
      </c>
      <c r="G2708" s="23" t="s">
        <v>396</v>
      </c>
      <c r="H2708" s="23"/>
      <c r="I2708" s="26" t="s">
        <v>4616</v>
      </c>
      <c r="J2708" s="26" t="s">
        <v>2936</v>
      </c>
      <c r="K2708" s="22" t="s">
        <v>2576</v>
      </c>
      <c r="L2708" s="26" t="s">
        <v>4617</v>
      </c>
      <c r="M2708" s="26" t="s">
        <v>4618</v>
      </c>
      <c r="N2708" s="28" t="s">
        <v>464</v>
      </c>
      <c r="O2708" s="23" t="s">
        <v>4605</v>
      </c>
      <c r="P2708" s="25"/>
      <c r="Q2708" s="23" t="s">
        <v>114</v>
      </c>
      <c r="R2708" s="23" t="s">
        <v>466</v>
      </c>
      <c r="S2708" s="22">
        <v>2022</v>
      </c>
      <c r="T2708" s="73">
        <f t="shared" si="121"/>
        <v>0</v>
      </c>
      <c r="U2708" s="6"/>
      <c r="V2708" s="6"/>
      <c r="W2708" s="6"/>
      <c r="X2708" s="6"/>
      <c r="Y2708" s="6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  <c r="AY2708" s="6"/>
      <c r="AZ2708" s="6"/>
      <c r="BA2708" s="6"/>
      <c r="BB2708" s="6"/>
      <c r="BC2708" s="6"/>
      <c r="BD2708" s="6"/>
      <c r="BE2708" s="6"/>
      <c r="BF2708" s="6"/>
      <c r="BG2708" s="6"/>
      <c r="BH2708" s="6"/>
      <c r="BI2708" s="6"/>
      <c r="BJ2708" s="6"/>
      <c r="BK2708" s="6"/>
      <c r="BL2708" s="6"/>
      <c r="BM2708" s="6"/>
      <c r="BN2708" s="6"/>
      <c r="BO2708" s="6"/>
      <c r="BP2708" s="6"/>
      <c r="BQ2708" s="6"/>
      <c r="BR2708" s="6"/>
    </row>
    <row r="2709" spans="1:70" s="33" customFormat="1" ht="63" hidden="1" x14ac:dyDescent="0.25">
      <c r="A2709" s="24" t="s">
        <v>4613</v>
      </c>
      <c r="B2709" s="25" t="s">
        <v>4619</v>
      </c>
      <c r="C2709" s="22" t="s">
        <v>4620</v>
      </c>
      <c r="D2709" s="23" t="s">
        <v>5713</v>
      </c>
      <c r="E2709" s="22"/>
      <c r="F2709" s="21" t="s">
        <v>110</v>
      </c>
      <c r="G2709" s="23" t="s">
        <v>396</v>
      </c>
      <c r="H2709" s="23"/>
      <c r="I2709" s="26" t="s">
        <v>4616</v>
      </c>
      <c r="J2709" s="26" t="s">
        <v>2936</v>
      </c>
      <c r="K2709" s="22" t="s">
        <v>2576</v>
      </c>
      <c r="L2709" s="26" t="s">
        <v>4617</v>
      </c>
      <c r="M2709" s="26" t="s">
        <v>4621</v>
      </c>
      <c r="N2709" s="28" t="s">
        <v>464</v>
      </c>
      <c r="O2709" s="23" t="s">
        <v>4605</v>
      </c>
      <c r="P2709" s="25"/>
      <c r="Q2709" s="23" t="s">
        <v>114</v>
      </c>
      <c r="R2709" s="23" t="s">
        <v>466</v>
      </c>
      <c r="S2709" s="22">
        <v>2022</v>
      </c>
      <c r="T2709" s="73">
        <f t="shared" si="121"/>
        <v>0</v>
      </c>
      <c r="U2709" s="6"/>
      <c r="V2709" s="6"/>
      <c r="W2709" s="6"/>
      <c r="X2709" s="6"/>
      <c r="Y2709" s="6"/>
      <c r="Z2709" s="6"/>
      <c r="AA2709" s="6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  <c r="AY2709" s="6"/>
      <c r="AZ2709" s="6"/>
      <c r="BA2709" s="6"/>
      <c r="BB2709" s="6"/>
      <c r="BC2709" s="6"/>
      <c r="BD2709" s="6"/>
      <c r="BE2709" s="6"/>
      <c r="BF2709" s="6"/>
      <c r="BG2709" s="6"/>
      <c r="BH2709" s="6"/>
      <c r="BI2709" s="6"/>
      <c r="BJ2709" s="6"/>
      <c r="BK2709" s="6"/>
      <c r="BL2709" s="6"/>
      <c r="BM2709" s="6"/>
      <c r="BN2709" s="6"/>
      <c r="BO2709" s="6"/>
      <c r="BP2709" s="6"/>
      <c r="BQ2709" s="6"/>
      <c r="BR2709" s="6"/>
    </row>
    <row r="2710" spans="1:70" s="33" customFormat="1" ht="96.75" hidden="1" customHeight="1" x14ac:dyDescent="0.25">
      <c r="A2710" s="24" t="s">
        <v>4622</v>
      </c>
      <c r="B2710" s="25" t="s">
        <v>4623</v>
      </c>
      <c r="C2710" s="22" t="s">
        <v>4624</v>
      </c>
      <c r="D2710" s="23" t="s">
        <v>5713</v>
      </c>
      <c r="E2710" s="22"/>
      <c r="F2710" s="21" t="s">
        <v>110</v>
      </c>
      <c r="G2710" s="23" t="s">
        <v>396</v>
      </c>
      <c r="H2710" s="23"/>
      <c r="I2710" s="26" t="s">
        <v>4603</v>
      </c>
      <c r="J2710" s="26" t="s">
        <v>2936</v>
      </c>
      <c r="K2710" s="22" t="s">
        <v>2580</v>
      </c>
      <c r="L2710" s="26" t="s">
        <v>4604</v>
      </c>
      <c r="M2710" s="26" t="s">
        <v>4625</v>
      </c>
      <c r="N2710" s="28" t="s">
        <v>464</v>
      </c>
      <c r="O2710" s="23" t="s">
        <v>4605</v>
      </c>
      <c r="P2710" s="25"/>
      <c r="Q2710" s="23" t="s">
        <v>114</v>
      </c>
      <c r="R2710" s="23" t="s">
        <v>466</v>
      </c>
      <c r="S2710" s="22">
        <v>2022</v>
      </c>
      <c r="T2710" s="73">
        <f t="shared" si="121"/>
        <v>0</v>
      </c>
      <c r="U2710" s="6"/>
      <c r="V2710" s="6"/>
      <c r="W2710" s="6"/>
      <c r="X2710" s="6"/>
      <c r="Y2710" s="6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  <c r="AY2710" s="6"/>
      <c r="AZ2710" s="6"/>
      <c r="BA2710" s="6"/>
      <c r="BB2710" s="6"/>
      <c r="BC2710" s="6"/>
      <c r="BD2710" s="6"/>
      <c r="BE2710" s="6"/>
      <c r="BF2710" s="6"/>
      <c r="BG2710" s="6"/>
      <c r="BH2710" s="6"/>
      <c r="BI2710" s="6"/>
      <c r="BJ2710" s="6"/>
      <c r="BK2710" s="6"/>
      <c r="BL2710" s="6"/>
      <c r="BM2710" s="6"/>
      <c r="BN2710" s="6"/>
      <c r="BO2710" s="6"/>
      <c r="BP2710" s="6"/>
      <c r="BQ2710" s="6"/>
      <c r="BR2710" s="6"/>
    </row>
    <row r="2711" spans="1:70" s="33" customFormat="1" ht="96.75" hidden="1" customHeight="1" x14ac:dyDescent="0.25">
      <c r="A2711" s="24" t="s">
        <v>4622</v>
      </c>
      <c r="B2711" s="25" t="s">
        <v>4626</v>
      </c>
      <c r="C2711" s="22" t="s">
        <v>4627</v>
      </c>
      <c r="D2711" s="23" t="s">
        <v>5713</v>
      </c>
      <c r="E2711" s="22"/>
      <c r="F2711" s="21" t="s">
        <v>110</v>
      </c>
      <c r="G2711" s="23" t="s">
        <v>396</v>
      </c>
      <c r="H2711" s="23"/>
      <c r="I2711" s="26" t="s">
        <v>4603</v>
      </c>
      <c r="J2711" s="26" t="s">
        <v>2936</v>
      </c>
      <c r="K2711" s="22" t="s">
        <v>2580</v>
      </c>
      <c r="L2711" s="26" t="s">
        <v>4604</v>
      </c>
      <c r="M2711" s="26" t="s">
        <v>4628</v>
      </c>
      <c r="N2711" s="28" t="s">
        <v>464</v>
      </c>
      <c r="O2711" s="23" t="s">
        <v>4605</v>
      </c>
      <c r="P2711" s="25"/>
      <c r="Q2711" s="23" t="s">
        <v>114</v>
      </c>
      <c r="R2711" s="23" t="s">
        <v>466</v>
      </c>
      <c r="S2711" s="22">
        <v>2022</v>
      </c>
      <c r="T2711" s="73">
        <f t="shared" si="121"/>
        <v>0</v>
      </c>
      <c r="U2711" s="6"/>
      <c r="V2711" s="6"/>
      <c r="W2711" s="6"/>
      <c r="X2711" s="6"/>
      <c r="Y2711" s="6"/>
      <c r="Z2711" s="6"/>
      <c r="AA2711" s="6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  <c r="AY2711" s="6"/>
      <c r="AZ2711" s="6"/>
      <c r="BA2711" s="6"/>
      <c r="BB2711" s="6"/>
      <c r="BC2711" s="6"/>
      <c r="BD2711" s="6"/>
      <c r="BE2711" s="6"/>
      <c r="BF2711" s="6"/>
      <c r="BG2711" s="6"/>
      <c r="BH2711" s="6"/>
      <c r="BI2711" s="6"/>
      <c r="BJ2711" s="6"/>
      <c r="BK2711" s="6"/>
      <c r="BL2711" s="6"/>
      <c r="BM2711" s="6"/>
      <c r="BN2711" s="6"/>
      <c r="BO2711" s="6"/>
      <c r="BP2711" s="6"/>
      <c r="BQ2711" s="6"/>
      <c r="BR2711" s="6"/>
    </row>
    <row r="2712" spans="1:70" hidden="1" x14ac:dyDescent="0.25">
      <c r="A2712" s="104" t="s">
        <v>4629</v>
      </c>
      <c r="B2712" s="64"/>
      <c r="C2712" s="65"/>
      <c r="D2712" s="64"/>
      <c r="E2712" s="65"/>
      <c r="F2712" s="66"/>
      <c r="G2712" s="67"/>
      <c r="H2712" s="67"/>
      <c r="I2712" s="68"/>
      <c r="J2712" s="68"/>
      <c r="K2712" s="69"/>
      <c r="L2712" s="70"/>
      <c r="M2712" s="70"/>
      <c r="N2712" s="70"/>
      <c r="O2712" s="71"/>
      <c r="P2712" s="110"/>
      <c r="Q2712" s="71"/>
      <c r="R2712" s="71"/>
      <c r="S2712" s="71"/>
      <c r="T2712" s="72"/>
      <c r="U2712" s="6"/>
      <c r="V2712" s="6"/>
      <c r="W2712" s="6"/>
      <c r="X2712" s="6"/>
      <c r="Y2712" s="6"/>
      <c r="Z2712" s="6"/>
      <c r="AA2712" s="6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  <c r="AY2712" s="6"/>
      <c r="AZ2712" s="6"/>
      <c r="BA2712" s="6"/>
      <c r="BB2712" s="6"/>
      <c r="BC2712" s="6"/>
      <c r="BD2712" s="6"/>
      <c r="BE2712" s="6"/>
      <c r="BF2712" s="6"/>
      <c r="BG2712" s="6"/>
      <c r="BH2712" s="6"/>
      <c r="BI2712" s="6"/>
      <c r="BJ2712" s="6"/>
      <c r="BK2712" s="6"/>
      <c r="BL2712" s="6"/>
      <c r="BM2712" s="6"/>
      <c r="BN2712" s="6"/>
      <c r="BO2712" s="6"/>
      <c r="BP2712" s="6"/>
      <c r="BQ2712" s="6"/>
      <c r="BR2712" s="6"/>
    </row>
    <row r="2713" spans="1:70" hidden="1" x14ac:dyDescent="0.25">
      <c r="A2713" s="90" t="s">
        <v>4630</v>
      </c>
      <c r="B2713" s="91"/>
      <c r="C2713" s="92"/>
      <c r="D2713" s="91"/>
      <c r="E2713" s="92"/>
      <c r="F2713" s="93"/>
      <c r="G2713" s="94"/>
      <c r="H2713" s="94"/>
      <c r="I2713" s="96"/>
      <c r="J2713" s="96"/>
      <c r="K2713" s="97"/>
      <c r="L2713" s="98"/>
      <c r="M2713" s="98"/>
      <c r="N2713" s="98"/>
      <c r="O2713" s="99"/>
      <c r="P2713" s="109"/>
      <c r="Q2713" s="99"/>
      <c r="R2713" s="71"/>
      <c r="S2713" s="71"/>
      <c r="T2713" s="72"/>
      <c r="U2713" s="6"/>
      <c r="V2713" s="6"/>
      <c r="W2713" s="6"/>
      <c r="X2713" s="6"/>
      <c r="Y2713" s="6"/>
      <c r="Z2713" s="6"/>
      <c r="AA2713" s="6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  <c r="AY2713" s="6"/>
      <c r="AZ2713" s="6"/>
      <c r="BA2713" s="6"/>
      <c r="BB2713" s="6"/>
      <c r="BC2713" s="6"/>
      <c r="BD2713" s="6"/>
      <c r="BE2713" s="6"/>
      <c r="BF2713" s="6"/>
      <c r="BG2713" s="6"/>
      <c r="BH2713" s="6"/>
      <c r="BI2713" s="6"/>
      <c r="BJ2713" s="6"/>
      <c r="BK2713" s="6"/>
      <c r="BL2713" s="6"/>
      <c r="BM2713" s="6"/>
      <c r="BN2713" s="6"/>
      <c r="BO2713" s="6"/>
      <c r="BP2713" s="6"/>
      <c r="BQ2713" s="6"/>
      <c r="BR2713" s="6"/>
    </row>
    <row r="2714" spans="1:70" s="33" customFormat="1" ht="78.75" hidden="1" x14ac:dyDescent="0.25">
      <c r="A2714" s="24" t="s">
        <v>4634</v>
      </c>
      <c r="B2714" s="21" t="s">
        <v>4635</v>
      </c>
      <c r="C2714" s="22" t="s">
        <v>4636</v>
      </c>
      <c r="D2714" s="23" t="s">
        <v>5713</v>
      </c>
      <c r="E2714" s="22"/>
      <c r="F2714" s="21" t="s">
        <v>110</v>
      </c>
      <c r="G2714" s="23" t="s">
        <v>112</v>
      </c>
      <c r="H2714" s="23"/>
      <c r="I2714" s="24" t="s">
        <v>4631</v>
      </c>
      <c r="J2714" s="24" t="s">
        <v>8</v>
      </c>
      <c r="K2714" s="22" t="s">
        <v>2571</v>
      </c>
      <c r="L2714" s="24" t="s">
        <v>4632</v>
      </c>
      <c r="M2714" s="26" t="s">
        <v>2617</v>
      </c>
      <c r="N2714" s="28" t="s">
        <v>464</v>
      </c>
      <c r="O2714" s="25" t="s">
        <v>4633</v>
      </c>
      <c r="P2714" s="25"/>
      <c r="Q2714" s="23" t="s">
        <v>8</v>
      </c>
      <c r="R2714" s="23" t="s">
        <v>466</v>
      </c>
      <c r="S2714" s="20">
        <v>2022</v>
      </c>
      <c r="T2714" s="73">
        <f t="shared" ref="T2714:T2777" si="122">SUM(U2714:BR2714)</f>
        <v>0</v>
      </c>
      <c r="U2714" s="6"/>
      <c r="V2714" s="6"/>
      <c r="W2714" s="6"/>
      <c r="X2714" s="6"/>
      <c r="Y2714" s="6"/>
      <c r="Z2714" s="6"/>
      <c r="AA2714" s="6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  <c r="AY2714" s="6"/>
      <c r="AZ2714" s="6"/>
      <c r="BA2714" s="6"/>
      <c r="BB2714" s="6"/>
      <c r="BC2714" s="6"/>
      <c r="BD2714" s="6"/>
      <c r="BE2714" s="6"/>
      <c r="BF2714" s="6"/>
      <c r="BG2714" s="6"/>
      <c r="BH2714" s="6"/>
      <c r="BI2714" s="6"/>
      <c r="BJ2714" s="6"/>
      <c r="BK2714" s="6"/>
      <c r="BL2714" s="6"/>
      <c r="BM2714" s="6"/>
      <c r="BN2714" s="6"/>
      <c r="BO2714" s="6"/>
      <c r="BP2714" s="6"/>
      <c r="BQ2714" s="6"/>
      <c r="BR2714" s="6"/>
    </row>
    <row r="2715" spans="1:70" s="33" customFormat="1" ht="78.75" hidden="1" x14ac:dyDescent="0.25">
      <c r="A2715" s="24" t="s">
        <v>4637</v>
      </c>
      <c r="B2715" s="25" t="s">
        <v>4638</v>
      </c>
      <c r="C2715" s="22" t="s">
        <v>4639</v>
      </c>
      <c r="D2715" s="23" t="s">
        <v>5713</v>
      </c>
      <c r="E2715" s="22"/>
      <c r="F2715" s="21" t="s">
        <v>110</v>
      </c>
      <c r="G2715" s="23" t="s">
        <v>112</v>
      </c>
      <c r="H2715" s="23"/>
      <c r="I2715" s="24" t="s">
        <v>4631</v>
      </c>
      <c r="J2715" s="24" t="s">
        <v>8</v>
      </c>
      <c r="K2715" s="22" t="s">
        <v>2576</v>
      </c>
      <c r="L2715" s="24" t="s">
        <v>4632</v>
      </c>
      <c r="M2715" s="26" t="s">
        <v>2619</v>
      </c>
      <c r="N2715" s="28" t="s">
        <v>464</v>
      </c>
      <c r="O2715" s="25" t="s">
        <v>4633</v>
      </c>
      <c r="P2715" s="25"/>
      <c r="Q2715" s="23" t="s">
        <v>8</v>
      </c>
      <c r="R2715" s="23" t="s">
        <v>466</v>
      </c>
      <c r="S2715" s="22">
        <v>2022</v>
      </c>
      <c r="T2715" s="73">
        <f t="shared" si="122"/>
        <v>0</v>
      </c>
      <c r="U2715" s="6"/>
      <c r="V2715" s="6"/>
      <c r="W2715" s="6"/>
      <c r="X2715" s="6"/>
      <c r="Y2715" s="6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  <c r="AY2715" s="6"/>
      <c r="AZ2715" s="6"/>
      <c r="BA2715" s="6"/>
      <c r="BB2715" s="6"/>
      <c r="BC2715" s="6"/>
      <c r="BD2715" s="6"/>
      <c r="BE2715" s="6"/>
      <c r="BF2715" s="6"/>
      <c r="BG2715" s="6"/>
      <c r="BH2715" s="6"/>
      <c r="BI2715" s="6"/>
      <c r="BJ2715" s="6"/>
      <c r="BK2715" s="6"/>
      <c r="BL2715" s="6"/>
      <c r="BM2715" s="6"/>
      <c r="BN2715" s="6"/>
      <c r="BO2715" s="6"/>
      <c r="BP2715" s="6"/>
      <c r="BQ2715" s="6"/>
      <c r="BR2715" s="6"/>
    </row>
    <row r="2716" spans="1:70" s="33" customFormat="1" ht="78.75" hidden="1" x14ac:dyDescent="0.25">
      <c r="A2716" s="24" t="s">
        <v>4640</v>
      </c>
      <c r="B2716" s="21" t="s">
        <v>4641</v>
      </c>
      <c r="C2716" s="22" t="s">
        <v>4642</v>
      </c>
      <c r="D2716" s="23" t="s">
        <v>5713</v>
      </c>
      <c r="E2716" s="22"/>
      <c r="F2716" s="21" t="s">
        <v>110</v>
      </c>
      <c r="G2716" s="23" t="s">
        <v>112</v>
      </c>
      <c r="H2716" s="23"/>
      <c r="I2716" s="24" t="s">
        <v>4631</v>
      </c>
      <c r="J2716" s="24" t="s">
        <v>8</v>
      </c>
      <c r="K2716" s="22" t="s">
        <v>2580</v>
      </c>
      <c r="L2716" s="24" t="s">
        <v>4632</v>
      </c>
      <c r="M2716" s="26" t="s">
        <v>2621</v>
      </c>
      <c r="N2716" s="28" t="s">
        <v>464</v>
      </c>
      <c r="O2716" s="25" t="s">
        <v>4633</v>
      </c>
      <c r="P2716" s="25"/>
      <c r="Q2716" s="23" t="s">
        <v>8</v>
      </c>
      <c r="R2716" s="23" t="s">
        <v>466</v>
      </c>
      <c r="S2716" s="22">
        <v>2022</v>
      </c>
      <c r="T2716" s="73">
        <f t="shared" si="122"/>
        <v>0</v>
      </c>
      <c r="U2716" s="6"/>
      <c r="V2716" s="6"/>
      <c r="W2716" s="6"/>
      <c r="X2716" s="6"/>
      <c r="Y2716" s="6"/>
      <c r="Z2716" s="6"/>
      <c r="AA2716" s="6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  <c r="AY2716" s="6"/>
      <c r="AZ2716" s="6"/>
      <c r="BA2716" s="6"/>
      <c r="BB2716" s="6"/>
      <c r="BC2716" s="6"/>
      <c r="BD2716" s="6"/>
      <c r="BE2716" s="6"/>
      <c r="BF2716" s="6"/>
      <c r="BG2716" s="6"/>
      <c r="BH2716" s="6"/>
      <c r="BI2716" s="6"/>
      <c r="BJ2716" s="6"/>
      <c r="BK2716" s="6"/>
      <c r="BL2716" s="6"/>
      <c r="BM2716" s="6"/>
      <c r="BN2716" s="6"/>
      <c r="BO2716" s="6"/>
      <c r="BP2716" s="6"/>
      <c r="BQ2716" s="6"/>
      <c r="BR2716" s="6"/>
    </row>
    <row r="2717" spans="1:70" s="33" customFormat="1" ht="63" hidden="1" x14ac:dyDescent="0.25">
      <c r="A2717" s="24" t="s">
        <v>4643</v>
      </c>
      <c r="B2717" s="25" t="s">
        <v>4644</v>
      </c>
      <c r="C2717" s="22" t="s">
        <v>1925</v>
      </c>
      <c r="D2717" s="23" t="s">
        <v>5713</v>
      </c>
      <c r="E2717" s="22"/>
      <c r="F2717" s="21" t="s">
        <v>110</v>
      </c>
      <c r="G2717" s="23" t="s">
        <v>112</v>
      </c>
      <c r="H2717" s="23"/>
      <c r="I2717" s="24" t="s">
        <v>2380</v>
      </c>
      <c r="J2717" s="24" t="s">
        <v>8</v>
      </c>
      <c r="K2717" s="22" t="s">
        <v>2571</v>
      </c>
      <c r="L2717" s="24" t="s">
        <v>9</v>
      </c>
      <c r="M2717" s="26" t="s">
        <v>2617</v>
      </c>
      <c r="N2717" s="28" t="s">
        <v>464</v>
      </c>
      <c r="O2717" s="25" t="s">
        <v>27</v>
      </c>
      <c r="P2717" s="25"/>
      <c r="Q2717" s="23" t="s">
        <v>8</v>
      </c>
      <c r="R2717" s="23" t="s">
        <v>466</v>
      </c>
      <c r="S2717" s="20">
        <v>2023</v>
      </c>
      <c r="T2717" s="73">
        <f t="shared" si="122"/>
        <v>0</v>
      </c>
      <c r="U2717" s="6"/>
      <c r="V2717" s="6"/>
      <c r="W2717" s="6"/>
      <c r="X2717" s="6"/>
      <c r="Y2717" s="6"/>
      <c r="Z2717" s="6"/>
      <c r="AA2717" s="6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  <c r="AY2717" s="6"/>
      <c r="AZ2717" s="6"/>
      <c r="BA2717" s="6"/>
      <c r="BB2717" s="6"/>
      <c r="BC2717" s="6"/>
      <c r="BD2717" s="6"/>
      <c r="BE2717" s="6"/>
      <c r="BF2717" s="6"/>
      <c r="BG2717" s="6"/>
      <c r="BH2717" s="6"/>
      <c r="BI2717" s="6"/>
      <c r="BJ2717" s="6"/>
      <c r="BK2717" s="6"/>
      <c r="BL2717" s="6"/>
      <c r="BM2717" s="6"/>
      <c r="BN2717" s="6"/>
      <c r="BO2717" s="6"/>
      <c r="BP2717" s="6"/>
      <c r="BQ2717" s="6"/>
      <c r="BR2717" s="6"/>
    </row>
    <row r="2718" spans="1:70" s="33" customFormat="1" ht="47.25" hidden="1" x14ac:dyDescent="0.25">
      <c r="A2718" s="24"/>
      <c r="B2718" s="25" t="s">
        <v>7094</v>
      </c>
      <c r="C2718" s="22" t="s">
        <v>10754</v>
      </c>
      <c r="D2718" s="23" t="s">
        <v>5713</v>
      </c>
      <c r="E2718" s="22"/>
      <c r="F2718" s="21" t="s">
        <v>110</v>
      </c>
      <c r="G2718" s="23" t="s">
        <v>112</v>
      </c>
      <c r="H2718" s="23"/>
      <c r="I2718" s="24"/>
      <c r="J2718" s="24"/>
      <c r="K2718" s="22" t="s">
        <v>2571</v>
      </c>
      <c r="L2718" s="24" t="s">
        <v>9</v>
      </c>
      <c r="M2718" s="26" t="s">
        <v>9416</v>
      </c>
      <c r="N2718" s="28" t="s">
        <v>6384</v>
      </c>
      <c r="O2718" s="25" t="s">
        <v>27</v>
      </c>
      <c r="P2718" s="25"/>
      <c r="Q2718" s="23" t="s">
        <v>8</v>
      </c>
      <c r="R2718" s="23" t="s">
        <v>466</v>
      </c>
      <c r="S2718" s="20">
        <v>2023</v>
      </c>
      <c r="T2718" s="73">
        <f t="shared" si="122"/>
        <v>0</v>
      </c>
      <c r="U2718" s="6"/>
      <c r="V2718" s="6"/>
      <c r="W2718" s="6"/>
      <c r="X2718" s="6"/>
      <c r="Y2718" s="6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  <c r="AY2718" s="6"/>
      <c r="AZ2718" s="6"/>
      <c r="BA2718" s="6"/>
      <c r="BB2718" s="6"/>
      <c r="BC2718" s="6"/>
      <c r="BD2718" s="6"/>
      <c r="BE2718" s="6"/>
      <c r="BF2718" s="6"/>
      <c r="BG2718" s="6"/>
      <c r="BH2718" s="6"/>
      <c r="BI2718" s="6"/>
      <c r="BJ2718" s="6"/>
      <c r="BK2718" s="6"/>
      <c r="BL2718" s="6"/>
      <c r="BM2718" s="6"/>
      <c r="BN2718" s="6"/>
      <c r="BO2718" s="6"/>
      <c r="BP2718" s="6"/>
      <c r="BQ2718" s="6"/>
      <c r="BR2718" s="6"/>
    </row>
    <row r="2719" spans="1:70" s="33" customFormat="1" ht="47.25" hidden="1" x14ac:dyDescent="0.25">
      <c r="A2719" s="24"/>
      <c r="B2719" s="25" t="s">
        <v>7095</v>
      </c>
      <c r="C2719" s="22" t="s">
        <v>10755</v>
      </c>
      <c r="D2719" s="23" t="s">
        <v>5713</v>
      </c>
      <c r="E2719" s="22"/>
      <c r="F2719" s="21" t="s">
        <v>110</v>
      </c>
      <c r="G2719" s="23" t="s">
        <v>112</v>
      </c>
      <c r="H2719" s="23"/>
      <c r="I2719" s="24"/>
      <c r="J2719" s="24"/>
      <c r="K2719" s="22" t="s">
        <v>2571</v>
      </c>
      <c r="L2719" s="24" t="s">
        <v>9417</v>
      </c>
      <c r="M2719" s="26" t="s">
        <v>9418</v>
      </c>
      <c r="N2719" s="28" t="s">
        <v>8169</v>
      </c>
      <c r="O2719" s="25" t="s">
        <v>27</v>
      </c>
      <c r="P2719" s="25"/>
      <c r="Q2719" s="23" t="s">
        <v>8</v>
      </c>
      <c r="R2719" s="23" t="s">
        <v>466</v>
      </c>
      <c r="S2719" s="20">
        <v>2023</v>
      </c>
      <c r="T2719" s="73">
        <f t="shared" si="122"/>
        <v>0</v>
      </c>
      <c r="U2719" s="6"/>
      <c r="V2719" s="6"/>
      <c r="W2719" s="6"/>
      <c r="X2719" s="6"/>
      <c r="Y2719" s="6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  <c r="AY2719" s="6"/>
      <c r="AZ2719" s="6"/>
      <c r="BA2719" s="6"/>
      <c r="BB2719" s="6"/>
      <c r="BC2719" s="6"/>
      <c r="BD2719" s="6"/>
      <c r="BE2719" s="6"/>
      <c r="BF2719" s="6"/>
      <c r="BG2719" s="6"/>
      <c r="BH2719" s="6"/>
      <c r="BI2719" s="6"/>
      <c r="BJ2719" s="6"/>
      <c r="BK2719" s="6"/>
      <c r="BL2719" s="6"/>
      <c r="BM2719" s="6"/>
      <c r="BN2719" s="6"/>
      <c r="BO2719" s="6"/>
      <c r="BP2719" s="6"/>
      <c r="BQ2719" s="6"/>
      <c r="BR2719" s="6"/>
    </row>
    <row r="2720" spans="1:70" s="33" customFormat="1" ht="47.25" hidden="1" x14ac:dyDescent="0.25">
      <c r="A2720" s="24"/>
      <c r="B2720" s="25" t="s">
        <v>7096</v>
      </c>
      <c r="C2720" s="22" t="s">
        <v>10756</v>
      </c>
      <c r="D2720" s="23" t="s">
        <v>5713</v>
      </c>
      <c r="E2720" s="22"/>
      <c r="F2720" s="21" t="s">
        <v>110</v>
      </c>
      <c r="G2720" s="23" t="s">
        <v>112</v>
      </c>
      <c r="H2720" s="23"/>
      <c r="I2720" s="24"/>
      <c r="J2720" s="24"/>
      <c r="K2720" s="22" t="s">
        <v>2571</v>
      </c>
      <c r="L2720" s="24" t="s">
        <v>9419</v>
      </c>
      <c r="M2720" s="26" t="s">
        <v>9420</v>
      </c>
      <c r="N2720" s="28" t="s">
        <v>6632</v>
      </c>
      <c r="O2720" s="25" t="s">
        <v>27</v>
      </c>
      <c r="P2720" s="25"/>
      <c r="Q2720" s="23" t="s">
        <v>8</v>
      </c>
      <c r="R2720" s="23" t="s">
        <v>466</v>
      </c>
      <c r="S2720" s="20">
        <v>2023</v>
      </c>
      <c r="T2720" s="73">
        <f t="shared" si="122"/>
        <v>0</v>
      </c>
      <c r="U2720" s="6"/>
      <c r="V2720" s="6"/>
      <c r="W2720" s="6"/>
      <c r="X2720" s="6"/>
      <c r="Y2720" s="6"/>
      <c r="Z2720" s="6"/>
      <c r="AA2720" s="6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  <c r="AY2720" s="6"/>
      <c r="AZ2720" s="6"/>
      <c r="BA2720" s="6"/>
      <c r="BB2720" s="6"/>
      <c r="BC2720" s="6"/>
      <c r="BD2720" s="6"/>
      <c r="BE2720" s="6"/>
      <c r="BF2720" s="6"/>
      <c r="BG2720" s="6"/>
      <c r="BH2720" s="6"/>
      <c r="BI2720" s="6"/>
      <c r="BJ2720" s="6"/>
      <c r="BK2720" s="6"/>
      <c r="BL2720" s="6"/>
      <c r="BM2720" s="6"/>
      <c r="BN2720" s="6"/>
      <c r="BO2720" s="6"/>
      <c r="BP2720" s="6"/>
      <c r="BQ2720" s="6"/>
      <c r="BR2720" s="6"/>
    </row>
    <row r="2721" spans="1:70" s="33" customFormat="1" ht="47.25" hidden="1" x14ac:dyDescent="0.25">
      <c r="A2721" s="24"/>
      <c r="B2721" s="25" t="s">
        <v>7097</v>
      </c>
      <c r="C2721" s="22" t="s">
        <v>10757</v>
      </c>
      <c r="D2721" s="23" t="s">
        <v>5713</v>
      </c>
      <c r="E2721" s="22"/>
      <c r="F2721" s="21" t="s">
        <v>110</v>
      </c>
      <c r="G2721" s="23" t="s">
        <v>112</v>
      </c>
      <c r="H2721" s="23"/>
      <c r="I2721" s="24"/>
      <c r="J2721" s="24"/>
      <c r="K2721" s="22" t="s">
        <v>2571</v>
      </c>
      <c r="L2721" s="24" t="s">
        <v>9421</v>
      </c>
      <c r="M2721" s="26" t="s">
        <v>9422</v>
      </c>
      <c r="N2721" s="28" t="s">
        <v>6632</v>
      </c>
      <c r="O2721" s="25" t="s">
        <v>27</v>
      </c>
      <c r="P2721" s="25"/>
      <c r="Q2721" s="23" t="s">
        <v>8</v>
      </c>
      <c r="R2721" s="23" t="s">
        <v>466</v>
      </c>
      <c r="S2721" s="20">
        <v>2022</v>
      </c>
      <c r="T2721" s="73">
        <f t="shared" si="122"/>
        <v>0</v>
      </c>
      <c r="U2721" s="6"/>
      <c r="V2721" s="6"/>
      <c r="W2721" s="6"/>
      <c r="X2721" s="6"/>
      <c r="Y2721" s="6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  <c r="AY2721" s="6"/>
      <c r="AZ2721" s="6"/>
      <c r="BA2721" s="6"/>
      <c r="BB2721" s="6"/>
      <c r="BC2721" s="6"/>
      <c r="BD2721" s="6"/>
      <c r="BE2721" s="6"/>
      <c r="BF2721" s="6"/>
      <c r="BG2721" s="6"/>
      <c r="BH2721" s="6"/>
      <c r="BI2721" s="6"/>
      <c r="BJ2721" s="6"/>
      <c r="BK2721" s="6"/>
      <c r="BL2721" s="6"/>
      <c r="BM2721" s="6"/>
      <c r="BN2721" s="6"/>
      <c r="BO2721" s="6"/>
      <c r="BP2721" s="6"/>
      <c r="BQ2721" s="6"/>
      <c r="BR2721" s="6"/>
    </row>
    <row r="2722" spans="1:70" s="33" customFormat="1" ht="63" hidden="1" x14ac:dyDescent="0.25">
      <c r="A2722" s="24" t="s">
        <v>4645</v>
      </c>
      <c r="B2722" s="25" t="s">
        <v>4646</v>
      </c>
      <c r="C2722" s="22" t="s">
        <v>1926</v>
      </c>
      <c r="D2722" s="23" t="s">
        <v>5713</v>
      </c>
      <c r="E2722" s="22"/>
      <c r="F2722" s="21" t="s">
        <v>110</v>
      </c>
      <c r="G2722" s="23" t="s">
        <v>112</v>
      </c>
      <c r="H2722" s="23"/>
      <c r="I2722" s="24" t="s">
        <v>2380</v>
      </c>
      <c r="J2722" s="24" t="s">
        <v>8</v>
      </c>
      <c r="K2722" s="22" t="s">
        <v>2576</v>
      </c>
      <c r="L2722" s="24" t="s">
        <v>9</v>
      </c>
      <c r="M2722" s="26" t="s">
        <v>2619</v>
      </c>
      <c r="N2722" s="28" t="s">
        <v>464</v>
      </c>
      <c r="O2722" s="25" t="s">
        <v>27</v>
      </c>
      <c r="P2722" s="25"/>
      <c r="Q2722" s="23" t="s">
        <v>8</v>
      </c>
      <c r="R2722" s="23" t="s">
        <v>466</v>
      </c>
      <c r="S2722" s="20">
        <v>2023</v>
      </c>
      <c r="T2722" s="73">
        <f t="shared" si="122"/>
        <v>0</v>
      </c>
      <c r="U2722" s="6"/>
      <c r="V2722" s="6"/>
      <c r="W2722" s="6"/>
      <c r="X2722" s="6"/>
      <c r="Y2722" s="6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  <c r="AY2722" s="6"/>
      <c r="AZ2722" s="6"/>
      <c r="BA2722" s="6"/>
      <c r="BB2722" s="6"/>
      <c r="BC2722" s="6"/>
      <c r="BD2722" s="6"/>
      <c r="BE2722" s="6"/>
      <c r="BF2722" s="6"/>
      <c r="BG2722" s="6"/>
      <c r="BH2722" s="6"/>
      <c r="BI2722" s="6"/>
      <c r="BJ2722" s="6"/>
      <c r="BK2722" s="6"/>
      <c r="BL2722" s="6"/>
      <c r="BM2722" s="6"/>
      <c r="BN2722" s="6"/>
      <c r="BO2722" s="6"/>
      <c r="BP2722" s="6"/>
      <c r="BQ2722" s="6"/>
      <c r="BR2722" s="6"/>
    </row>
    <row r="2723" spans="1:70" s="33" customFormat="1" ht="47.25" hidden="1" x14ac:dyDescent="0.25">
      <c r="A2723" s="24"/>
      <c r="B2723" s="25" t="s">
        <v>7098</v>
      </c>
      <c r="C2723" s="22" t="s">
        <v>10758</v>
      </c>
      <c r="D2723" s="23" t="s">
        <v>5713</v>
      </c>
      <c r="E2723" s="22"/>
      <c r="F2723" s="21" t="s">
        <v>110</v>
      </c>
      <c r="G2723" s="23" t="s">
        <v>112</v>
      </c>
      <c r="H2723" s="23"/>
      <c r="I2723" s="24"/>
      <c r="J2723" s="24"/>
      <c r="K2723" s="22" t="s">
        <v>2576</v>
      </c>
      <c r="L2723" s="24" t="s">
        <v>9</v>
      </c>
      <c r="M2723" s="26" t="s">
        <v>9423</v>
      </c>
      <c r="N2723" s="28" t="s">
        <v>6384</v>
      </c>
      <c r="O2723" s="25" t="s">
        <v>27</v>
      </c>
      <c r="P2723" s="25"/>
      <c r="Q2723" s="23" t="s">
        <v>8</v>
      </c>
      <c r="R2723" s="23" t="s">
        <v>466</v>
      </c>
      <c r="S2723" s="20">
        <v>2023</v>
      </c>
      <c r="T2723" s="73">
        <f t="shared" si="122"/>
        <v>0</v>
      </c>
      <c r="U2723" s="6"/>
      <c r="V2723" s="6"/>
      <c r="W2723" s="6"/>
      <c r="X2723" s="6"/>
      <c r="Y2723" s="6"/>
      <c r="Z2723" s="6"/>
      <c r="AA2723" s="6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  <c r="AY2723" s="6"/>
      <c r="AZ2723" s="6"/>
      <c r="BA2723" s="6"/>
      <c r="BB2723" s="6"/>
      <c r="BC2723" s="6"/>
      <c r="BD2723" s="6"/>
      <c r="BE2723" s="6"/>
      <c r="BF2723" s="6"/>
      <c r="BG2723" s="6"/>
      <c r="BH2723" s="6"/>
      <c r="BI2723" s="6"/>
      <c r="BJ2723" s="6"/>
      <c r="BK2723" s="6"/>
      <c r="BL2723" s="6"/>
      <c r="BM2723" s="6"/>
      <c r="BN2723" s="6"/>
      <c r="BO2723" s="6"/>
      <c r="BP2723" s="6"/>
      <c r="BQ2723" s="6"/>
      <c r="BR2723" s="6"/>
    </row>
    <row r="2724" spans="1:70" s="33" customFormat="1" ht="47.25" hidden="1" x14ac:dyDescent="0.25">
      <c r="A2724" s="24"/>
      <c r="B2724" s="25" t="s">
        <v>7099</v>
      </c>
      <c r="C2724" s="22" t="s">
        <v>10759</v>
      </c>
      <c r="D2724" s="23" t="s">
        <v>5713</v>
      </c>
      <c r="E2724" s="22"/>
      <c r="F2724" s="21" t="s">
        <v>110</v>
      </c>
      <c r="G2724" s="23" t="s">
        <v>112</v>
      </c>
      <c r="H2724" s="23"/>
      <c r="I2724" s="24"/>
      <c r="J2724" s="24"/>
      <c r="K2724" s="22" t="s">
        <v>2576</v>
      </c>
      <c r="L2724" s="24" t="s">
        <v>9424</v>
      </c>
      <c r="M2724" s="26" t="s">
        <v>9425</v>
      </c>
      <c r="N2724" s="28" t="s">
        <v>6632</v>
      </c>
      <c r="O2724" s="25" t="s">
        <v>27</v>
      </c>
      <c r="P2724" s="25"/>
      <c r="Q2724" s="23" t="s">
        <v>8</v>
      </c>
      <c r="R2724" s="23" t="s">
        <v>466</v>
      </c>
      <c r="S2724" s="20">
        <v>2023</v>
      </c>
      <c r="T2724" s="73">
        <f t="shared" si="122"/>
        <v>0</v>
      </c>
      <c r="U2724" s="6"/>
      <c r="V2724" s="6"/>
      <c r="W2724" s="6"/>
      <c r="X2724" s="6"/>
      <c r="Y2724" s="6"/>
      <c r="Z2724" s="6"/>
      <c r="AA2724" s="6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  <c r="AY2724" s="6"/>
      <c r="AZ2724" s="6"/>
      <c r="BA2724" s="6"/>
      <c r="BB2724" s="6"/>
      <c r="BC2724" s="6"/>
      <c r="BD2724" s="6"/>
      <c r="BE2724" s="6"/>
      <c r="BF2724" s="6"/>
      <c r="BG2724" s="6"/>
      <c r="BH2724" s="6"/>
      <c r="BI2724" s="6"/>
      <c r="BJ2724" s="6"/>
      <c r="BK2724" s="6"/>
      <c r="BL2724" s="6"/>
      <c r="BM2724" s="6"/>
      <c r="BN2724" s="6"/>
      <c r="BO2724" s="6"/>
      <c r="BP2724" s="6"/>
      <c r="BQ2724" s="6"/>
      <c r="BR2724" s="6"/>
    </row>
    <row r="2725" spans="1:70" s="33" customFormat="1" ht="47.25" hidden="1" x14ac:dyDescent="0.25">
      <c r="A2725" s="24"/>
      <c r="B2725" s="25" t="s">
        <v>7100</v>
      </c>
      <c r="C2725" s="22" t="s">
        <v>10760</v>
      </c>
      <c r="D2725" s="23" t="s">
        <v>5713</v>
      </c>
      <c r="E2725" s="22"/>
      <c r="F2725" s="21" t="s">
        <v>110</v>
      </c>
      <c r="G2725" s="23" t="s">
        <v>112</v>
      </c>
      <c r="H2725" s="23"/>
      <c r="I2725" s="24"/>
      <c r="J2725" s="24"/>
      <c r="K2725" s="22" t="s">
        <v>2576</v>
      </c>
      <c r="L2725" s="24" t="s">
        <v>9417</v>
      </c>
      <c r="M2725" s="26" t="s">
        <v>9426</v>
      </c>
      <c r="N2725" s="28" t="s">
        <v>8169</v>
      </c>
      <c r="O2725" s="25" t="s">
        <v>27</v>
      </c>
      <c r="P2725" s="25"/>
      <c r="Q2725" s="23" t="s">
        <v>8</v>
      </c>
      <c r="R2725" s="23" t="s">
        <v>466</v>
      </c>
      <c r="S2725" s="20">
        <v>2023</v>
      </c>
      <c r="T2725" s="73">
        <f t="shared" si="122"/>
        <v>0</v>
      </c>
      <c r="U2725" s="6"/>
      <c r="V2725" s="6"/>
      <c r="W2725" s="6"/>
      <c r="X2725" s="6"/>
      <c r="Y2725" s="6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  <c r="AY2725" s="6"/>
      <c r="AZ2725" s="6"/>
      <c r="BA2725" s="6"/>
      <c r="BB2725" s="6"/>
      <c r="BC2725" s="6"/>
      <c r="BD2725" s="6"/>
      <c r="BE2725" s="6"/>
      <c r="BF2725" s="6"/>
      <c r="BG2725" s="6"/>
      <c r="BH2725" s="6"/>
      <c r="BI2725" s="6"/>
      <c r="BJ2725" s="6"/>
      <c r="BK2725" s="6"/>
      <c r="BL2725" s="6"/>
      <c r="BM2725" s="6"/>
      <c r="BN2725" s="6"/>
      <c r="BO2725" s="6"/>
      <c r="BP2725" s="6"/>
      <c r="BQ2725" s="6"/>
      <c r="BR2725" s="6"/>
    </row>
    <row r="2726" spans="1:70" s="33" customFormat="1" ht="47.25" hidden="1" x14ac:dyDescent="0.25">
      <c r="A2726" s="24"/>
      <c r="B2726" s="25" t="s">
        <v>7101</v>
      </c>
      <c r="C2726" s="22" t="s">
        <v>10761</v>
      </c>
      <c r="D2726" s="23" t="s">
        <v>5713</v>
      </c>
      <c r="E2726" s="22"/>
      <c r="F2726" s="21" t="s">
        <v>110</v>
      </c>
      <c r="G2726" s="23" t="s">
        <v>112</v>
      </c>
      <c r="H2726" s="23"/>
      <c r="I2726" s="24"/>
      <c r="J2726" s="24"/>
      <c r="K2726" s="22" t="s">
        <v>2576</v>
      </c>
      <c r="L2726" s="24" t="s">
        <v>9427</v>
      </c>
      <c r="M2726" s="26" t="s">
        <v>9428</v>
      </c>
      <c r="N2726" s="28" t="s">
        <v>6632</v>
      </c>
      <c r="O2726" s="25" t="s">
        <v>27</v>
      </c>
      <c r="P2726" s="25"/>
      <c r="Q2726" s="23" t="s">
        <v>8</v>
      </c>
      <c r="R2726" s="23" t="s">
        <v>466</v>
      </c>
      <c r="S2726" s="20">
        <v>2023</v>
      </c>
      <c r="T2726" s="73">
        <f t="shared" si="122"/>
        <v>0</v>
      </c>
      <c r="U2726" s="6"/>
      <c r="V2726" s="6"/>
      <c r="W2726" s="6"/>
      <c r="X2726" s="6"/>
      <c r="Y2726" s="6"/>
      <c r="Z2726" s="6"/>
      <c r="AA2726" s="6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  <c r="AY2726" s="6"/>
      <c r="AZ2726" s="6"/>
      <c r="BA2726" s="6"/>
      <c r="BB2726" s="6"/>
      <c r="BC2726" s="6"/>
      <c r="BD2726" s="6"/>
      <c r="BE2726" s="6"/>
      <c r="BF2726" s="6"/>
      <c r="BG2726" s="6"/>
      <c r="BH2726" s="6"/>
      <c r="BI2726" s="6"/>
      <c r="BJ2726" s="6"/>
      <c r="BK2726" s="6"/>
      <c r="BL2726" s="6"/>
      <c r="BM2726" s="6"/>
      <c r="BN2726" s="6"/>
      <c r="BO2726" s="6"/>
      <c r="BP2726" s="6"/>
      <c r="BQ2726" s="6"/>
      <c r="BR2726" s="6"/>
    </row>
    <row r="2727" spans="1:70" s="33" customFormat="1" ht="63" hidden="1" x14ac:dyDescent="0.25">
      <c r="A2727" s="24" t="s">
        <v>4647</v>
      </c>
      <c r="B2727" s="25" t="s">
        <v>4648</v>
      </c>
      <c r="C2727" s="22" t="s">
        <v>1927</v>
      </c>
      <c r="D2727" s="23" t="s">
        <v>5713</v>
      </c>
      <c r="E2727" s="22"/>
      <c r="F2727" s="21" t="s">
        <v>110</v>
      </c>
      <c r="G2727" s="23" t="s">
        <v>112</v>
      </c>
      <c r="H2727" s="23"/>
      <c r="I2727" s="24" t="s">
        <v>2380</v>
      </c>
      <c r="J2727" s="24" t="s">
        <v>8</v>
      </c>
      <c r="K2727" s="22" t="s">
        <v>2580</v>
      </c>
      <c r="L2727" s="24" t="s">
        <v>9</v>
      </c>
      <c r="M2727" s="26" t="s">
        <v>2621</v>
      </c>
      <c r="N2727" s="28" t="s">
        <v>464</v>
      </c>
      <c r="O2727" s="25" t="s">
        <v>27</v>
      </c>
      <c r="P2727" s="25"/>
      <c r="Q2727" s="23" t="s">
        <v>8</v>
      </c>
      <c r="R2727" s="23" t="s">
        <v>466</v>
      </c>
      <c r="S2727" s="20">
        <v>2023</v>
      </c>
      <c r="T2727" s="73">
        <f t="shared" si="122"/>
        <v>0</v>
      </c>
      <c r="U2727" s="6"/>
      <c r="V2727" s="6"/>
      <c r="W2727" s="6"/>
      <c r="X2727" s="6"/>
      <c r="Y2727" s="6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  <c r="AY2727" s="6"/>
      <c r="AZ2727" s="6"/>
      <c r="BA2727" s="6"/>
      <c r="BB2727" s="6"/>
      <c r="BC2727" s="6"/>
      <c r="BD2727" s="6"/>
      <c r="BE2727" s="6"/>
      <c r="BF2727" s="6"/>
      <c r="BG2727" s="6"/>
      <c r="BH2727" s="6"/>
      <c r="BI2727" s="6"/>
      <c r="BJ2727" s="6"/>
      <c r="BK2727" s="6"/>
      <c r="BL2727" s="6"/>
      <c r="BM2727" s="6"/>
      <c r="BN2727" s="6"/>
      <c r="BO2727" s="6"/>
      <c r="BP2727" s="6"/>
      <c r="BQ2727" s="6"/>
      <c r="BR2727" s="6"/>
    </row>
    <row r="2728" spans="1:70" s="33" customFormat="1" ht="47.25" hidden="1" x14ac:dyDescent="0.25">
      <c r="A2728" s="24"/>
      <c r="B2728" s="25" t="s">
        <v>7102</v>
      </c>
      <c r="C2728" s="22" t="s">
        <v>10762</v>
      </c>
      <c r="D2728" s="23" t="s">
        <v>5713</v>
      </c>
      <c r="E2728" s="22"/>
      <c r="F2728" s="21" t="s">
        <v>110</v>
      </c>
      <c r="G2728" s="23" t="s">
        <v>112</v>
      </c>
      <c r="H2728" s="23"/>
      <c r="I2728" s="24"/>
      <c r="J2728" s="24"/>
      <c r="K2728" s="22" t="s">
        <v>2580</v>
      </c>
      <c r="L2728" s="24" t="s">
        <v>9</v>
      </c>
      <c r="M2728" s="26" t="s">
        <v>9429</v>
      </c>
      <c r="N2728" s="28" t="s">
        <v>6384</v>
      </c>
      <c r="O2728" s="25" t="s">
        <v>27</v>
      </c>
      <c r="P2728" s="25"/>
      <c r="Q2728" s="23" t="s">
        <v>8</v>
      </c>
      <c r="R2728" s="23" t="s">
        <v>466</v>
      </c>
      <c r="S2728" s="20">
        <v>2023</v>
      </c>
      <c r="T2728" s="73">
        <f t="shared" si="122"/>
        <v>0</v>
      </c>
      <c r="U2728" s="6"/>
      <c r="V2728" s="6"/>
      <c r="W2728" s="6"/>
      <c r="X2728" s="6"/>
      <c r="Y2728" s="6"/>
      <c r="Z2728" s="6"/>
      <c r="AA2728" s="6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  <c r="AY2728" s="6"/>
      <c r="AZ2728" s="6"/>
      <c r="BA2728" s="6"/>
      <c r="BB2728" s="6"/>
      <c r="BC2728" s="6"/>
      <c r="BD2728" s="6"/>
      <c r="BE2728" s="6"/>
      <c r="BF2728" s="6"/>
      <c r="BG2728" s="6"/>
      <c r="BH2728" s="6"/>
      <c r="BI2728" s="6"/>
      <c r="BJ2728" s="6"/>
      <c r="BK2728" s="6"/>
      <c r="BL2728" s="6"/>
      <c r="BM2728" s="6"/>
      <c r="BN2728" s="6"/>
      <c r="BO2728" s="6"/>
      <c r="BP2728" s="6"/>
      <c r="BQ2728" s="6"/>
      <c r="BR2728" s="6"/>
    </row>
    <row r="2729" spans="1:70" s="33" customFormat="1" ht="47.25" hidden="1" x14ac:dyDescent="0.25">
      <c r="A2729" s="24"/>
      <c r="B2729" s="25" t="s">
        <v>7103</v>
      </c>
      <c r="C2729" s="22" t="s">
        <v>10763</v>
      </c>
      <c r="D2729" s="23" t="s">
        <v>5713</v>
      </c>
      <c r="E2729" s="22"/>
      <c r="F2729" s="21" t="s">
        <v>110</v>
      </c>
      <c r="G2729" s="23" t="s">
        <v>112</v>
      </c>
      <c r="H2729" s="23"/>
      <c r="I2729" s="24"/>
      <c r="J2729" s="24"/>
      <c r="K2729" s="22" t="s">
        <v>2580</v>
      </c>
      <c r="L2729" s="24" t="s">
        <v>9</v>
      </c>
      <c r="M2729" s="26" t="s">
        <v>9430</v>
      </c>
      <c r="N2729" s="28" t="s">
        <v>8169</v>
      </c>
      <c r="O2729" s="25" t="s">
        <v>27</v>
      </c>
      <c r="P2729" s="25"/>
      <c r="Q2729" s="23" t="s">
        <v>8</v>
      </c>
      <c r="R2729" s="23" t="s">
        <v>466</v>
      </c>
      <c r="S2729" s="20">
        <v>2023</v>
      </c>
      <c r="T2729" s="73">
        <f t="shared" si="122"/>
        <v>0</v>
      </c>
      <c r="U2729" s="6"/>
      <c r="V2729" s="6"/>
      <c r="W2729" s="6"/>
      <c r="X2729" s="6"/>
      <c r="Y2729" s="6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  <c r="AY2729" s="6"/>
      <c r="AZ2729" s="6"/>
      <c r="BA2729" s="6"/>
      <c r="BB2729" s="6"/>
      <c r="BC2729" s="6"/>
      <c r="BD2729" s="6"/>
      <c r="BE2729" s="6"/>
      <c r="BF2729" s="6"/>
      <c r="BG2729" s="6"/>
      <c r="BH2729" s="6"/>
      <c r="BI2729" s="6"/>
      <c r="BJ2729" s="6"/>
      <c r="BK2729" s="6"/>
      <c r="BL2729" s="6"/>
      <c r="BM2729" s="6"/>
      <c r="BN2729" s="6"/>
      <c r="BO2729" s="6"/>
      <c r="BP2729" s="6"/>
      <c r="BQ2729" s="6"/>
      <c r="BR2729" s="6"/>
    </row>
    <row r="2730" spans="1:70" s="33" customFormat="1" ht="47.25" hidden="1" x14ac:dyDescent="0.25">
      <c r="A2730" s="24"/>
      <c r="B2730" s="25" t="s">
        <v>7104</v>
      </c>
      <c r="C2730" s="22" t="s">
        <v>10764</v>
      </c>
      <c r="D2730" s="23" t="s">
        <v>5713</v>
      </c>
      <c r="E2730" s="22"/>
      <c r="F2730" s="21" t="s">
        <v>110</v>
      </c>
      <c r="G2730" s="23" t="s">
        <v>112</v>
      </c>
      <c r="H2730" s="23"/>
      <c r="I2730" s="24"/>
      <c r="J2730" s="24"/>
      <c r="K2730" s="22" t="s">
        <v>2580</v>
      </c>
      <c r="L2730" s="24" t="s">
        <v>9424</v>
      </c>
      <c r="M2730" s="26" t="s">
        <v>9431</v>
      </c>
      <c r="N2730" s="28" t="s">
        <v>6632</v>
      </c>
      <c r="O2730" s="25" t="s">
        <v>27</v>
      </c>
      <c r="P2730" s="25"/>
      <c r="Q2730" s="23" t="s">
        <v>8</v>
      </c>
      <c r="R2730" s="23" t="s">
        <v>466</v>
      </c>
      <c r="S2730" s="20">
        <v>2023</v>
      </c>
      <c r="T2730" s="73">
        <f t="shared" si="122"/>
        <v>0</v>
      </c>
      <c r="U2730" s="6"/>
      <c r="V2730" s="6"/>
      <c r="W2730" s="6"/>
      <c r="X2730" s="6"/>
      <c r="Y2730" s="6"/>
      <c r="Z2730" s="6"/>
      <c r="AA2730" s="6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  <c r="AY2730" s="6"/>
      <c r="AZ2730" s="6"/>
      <c r="BA2730" s="6"/>
      <c r="BB2730" s="6"/>
      <c r="BC2730" s="6"/>
      <c r="BD2730" s="6"/>
      <c r="BE2730" s="6"/>
      <c r="BF2730" s="6"/>
      <c r="BG2730" s="6"/>
      <c r="BH2730" s="6"/>
      <c r="BI2730" s="6"/>
      <c r="BJ2730" s="6"/>
      <c r="BK2730" s="6"/>
      <c r="BL2730" s="6"/>
      <c r="BM2730" s="6"/>
      <c r="BN2730" s="6"/>
      <c r="BO2730" s="6"/>
      <c r="BP2730" s="6"/>
      <c r="BQ2730" s="6"/>
      <c r="BR2730" s="6"/>
    </row>
    <row r="2731" spans="1:70" s="33" customFormat="1" ht="47.25" hidden="1" x14ac:dyDescent="0.25">
      <c r="A2731" s="24"/>
      <c r="B2731" s="25" t="s">
        <v>7105</v>
      </c>
      <c r="C2731" s="22" t="s">
        <v>10765</v>
      </c>
      <c r="D2731" s="23" t="s">
        <v>5713</v>
      </c>
      <c r="E2731" s="22"/>
      <c r="F2731" s="21" t="s">
        <v>110</v>
      </c>
      <c r="G2731" s="23" t="s">
        <v>112</v>
      </c>
      <c r="H2731" s="23"/>
      <c r="I2731" s="24"/>
      <c r="J2731" s="24"/>
      <c r="K2731" s="22" t="s">
        <v>2580</v>
      </c>
      <c r="L2731" s="24" t="s">
        <v>9432</v>
      </c>
      <c r="M2731" s="26" t="s">
        <v>9433</v>
      </c>
      <c r="N2731" s="28" t="s">
        <v>6632</v>
      </c>
      <c r="O2731" s="25" t="s">
        <v>27</v>
      </c>
      <c r="P2731" s="25"/>
      <c r="Q2731" s="23" t="s">
        <v>8</v>
      </c>
      <c r="R2731" s="23" t="s">
        <v>466</v>
      </c>
      <c r="S2731" s="20">
        <v>2023</v>
      </c>
      <c r="T2731" s="73">
        <f t="shared" si="122"/>
        <v>0</v>
      </c>
      <c r="U2731" s="6"/>
      <c r="V2731" s="6"/>
      <c r="W2731" s="6"/>
      <c r="X2731" s="6"/>
      <c r="Y2731" s="6"/>
      <c r="Z2731" s="6"/>
      <c r="AA2731" s="6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  <c r="AY2731" s="6"/>
      <c r="AZ2731" s="6"/>
      <c r="BA2731" s="6"/>
      <c r="BB2731" s="6"/>
      <c r="BC2731" s="6"/>
      <c r="BD2731" s="6"/>
      <c r="BE2731" s="6"/>
      <c r="BF2731" s="6"/>
      <c r="BG2731" s="6"/>
      <c r="BH2731" s="6"/>
      <c r="BI2731" s="6"/>
      <c r="BJ2731" s="6"/>
      <c r="BK2731" s="6"/>
      <c r="BL2731" s="6"/>
      <c r="BM2731" s="6"/>
      <c r="BN2731" s="6"/>
      <c r="BO2731" s="6"/>
      <c r="BP2731" s="6"/>
      <c r="BQ2731" s="6"/>
      <c r="BR2731" s="6"/>
    </row>
    <row r="2732" spans="1:70" s="33" customFormat="1" ht="47.25" hidden="1" x14ac:dyDescent="0.25">
      <c r="A2732" s="24" t="s">
        <v>4650</v>
      </c>
      <c r="B2732" s="25" t="s">
        <v>4651</v>
      </c>
      <c r="C2732" s="25" t="s">
        <v>4652</v>
      </c>
      <c r="D2732" s="23" t="s">
        <v>5713</v>
      </c>
      <c r="E2732" s="22"/>
      <c r="F2732" s="21" t="s">
        <v>110</v>
      </c>
      <c r="G2732" s="23" t="s">
        <v>112</v>
      </c>
      <c r="H2732" s="23"/>
      <c r="I2732" s="24" t="s">
        <v>4653</v>
      </c>
      <c r="J2732" s="24" t="s">
        <v>8</v>
      </c>
      <c r="K2732" s="22" t="s">
        <v>2571</v>
      </c>
      <c r="L2732" s="30" t="s">
        <v>4654</v>
      </c>
      <c r="M2732" s="26" t="s">
        <v>2617</v>
      </c>
      <c r="N2732" s="28" t="s">
        <v>464</v>
      </c>
      <c r="O2732" s="23" t="s">
        <v>4649</v>
      </c>
      <c r="P2732" s="25"/>
      <c r="Q2732" s="23" t="s">
        <v>8</v>
      </c>
      <c r="R2732" s="23" t="s">
        <v>466</v>
      </c>
      <c r="S2732" s="20">
        <v>2022</v>
      </c>
      <c r="T2732" s="73">
        <f t="shared" si="122"/>
        <v>0</v>
      </c>
      <c r="U2732" s="6"/>
      <c r="V2732" s="6"/>
      <c r="W2732" s="6"/>
      <c r="X2732" s="6"/>
      <c r="Y2732" s="6"/>
      <c r="Z2732" s="6"/>
      <c r="AA2732" s="6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  <c r="AY2732" s="6"/>
      <c r="AZ2732" s="6"/>
      <c r="BA2732" s="6"/>
      <c r="BB2732" s="6"/>
      <c r="BC2732" s="6"/>
      <c r="BD2732" s="6"/>
      <c r="BE2732" s="6"/>
      <c r="BF2732" s="6"/>
      <c r="BG2732" s="6"/>
      <c r="BH2732" s="6"/>
      <c r="BI2732" s="6"/>
      <c r="BJ2732" s="6"/>
      <c r="BK2732" s="6"/>
      <c r="BL2732" s="6"/>
      <c r="BM2732" s="6"/>
      <c r="BN2732" s="6"/>
      <c r="BO2732" s="6"/>
      <c r="BP2732" s="6"/>
      <c r="BQ2732" s="6"/>
      <c r="BR2732" s="6"/>
    </row>
    <row r="2733" spans="1:70" s="33" customFormat="1" ht="47.25" hidden="1" x14ac:dyDescent="0.25">
      <c r="A2733" s="24"/>
      <c r="B2733" s="25" t="s">
        <v>7106</v>
      </c>
      <c r="C2733" s="22" t="s">
        <v>10050</v>
      </c>
      <c r="D2733" s="23" t="s">
        <v>5713</v>
      </c>
      <c r="E2733" s="22"/>
      <c r="F2733" s="21" t="s">
        <v>110</v>
      </c>
      <c r="G2733" s="23" t="s">
        <v>112</v>
      </c>
      <c r="H2733" s="23"/>
      <c r="I2733" s="24"/>
      <c r="J2733" s="24"/>
      <c r="K2733" s="22" t="s">
        <v>2571</v>
      </c>
      <c r="L2733" s="24" t="s">
        <v>9434</v>
      </c>
      <c r="M2733" s="26" t="s">
        <v>9435</v>
      </c>
      <c r="N2733" s="28" t="s">
        <v>6384</v>
      </c>
      <c r="O2733" s="25" t="s">
        <v>4649</v>
      </c>
      <c r="P2733" s="25"/>
      <c r="Q2733" s="23" t="s">
        <v>8</v>
      </c>
      <c r="R2733" s="23" t="s">
        <v>466</v>
      </c>
      <c r="S2733" s="20">
        <v>2022</v>
      </c>
      <c r="T2733" s="73">
        <f t="shared" si="122"/>
        <v>0</v>
      </c>
      <c r="U2733" s="6"/>
      <c r="V2733" s="6"/>
      <c r="W2733" s="6"/>
      <c r="X2733" s="6"/>
      <c r="Y2733" s="6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  <c r="AY2733" s="6"/>
      <c r="AZ2733" s="6"/>
      <c r="BA2733" s="6"/>
      <c r="BB2733" s="6"/>
      <c r="BC2733" s="6"/>
      <c r="BD2733" s="6"/>
      <c r="BE2733" s="6"/>
      <c r="BF2733" s="6"/>
      <c r="BG2733" s="6"/>
      <c r="BH2733" s="6"/>
      <c r="BI2733" s="6"/>
      <c r="BJ2733" s="6"/>
      <c r="BK2733" s="6"/>
      <c r="BL2733" s="6"/>
      <c r="BM2733" s="6"/>
      <c r="BN2733" s="6"/>
      <c r="BO2733" s="6"/>
      <c r="BP2733" s="6"/>
      <c r="BQ2733" s="6"/>
      <c r="BR2733" s="6"/>
    </row>
    <row r="2734" spans="1:70" s="33" customFormat="1" ht="47.25" hidden="1" x14ac:dyDescent="0.25">
      <c r="A2734" s="24" t="s">
        <v>4655</v>
      </c>
      <c r="B2734" s="25" t="s">
        <v>4656</v>
      </c>
      <c r="C2734" s="25" t="s">
        <v>4657</v>
      </c>
      <c r="D2734" s="23" t="s">
        <v>5713</v>
      </c>
      <c r="E2734" s="22"/>
      <c r="F2734" s="21" t="s">
        <v>110</v>
      </c>
      <c r="G2734" s="23" t="s">
        <v>112</v>
      </c>
      <c r="H2734" s="23"/>
      <c r="I2734" s="24" t="s">
        <v>4653</v>
      </c>
      <c r="J2734" s="24" t="s">
        <v>8</v>
      </c>
      <c r="K2734" s="22" t="s">
        <v>2576</v>
      </c>
      <c r="L2734" s="30" t="s">
        <v>4654</v>
      </c>
      <c r="M2734" s="26" t="s">
        <v>2619</v>
      </c>
      <c r="N2734" s="28" t="s">
        <v>464</v>
      </c>
      <c r="O2734" s="23" t="s">
        <v>4649</v>
      </c>
      <c r="P2734" s="25"/>
      <c r="Q2734" s="23" t="s">
        <v>8</v>
      </c>
      <c r="R2734" s="23" t="s">
        <v>466</v>
      </c>
      <c r="S2734" s="20">
        <v>2023</v>
      </c>
      <c r="T2734" s="73">
        <f t="shared" si="122"/>
        <v>0</v>
      </c>
      <c r="U2734" s="6"/>
      <c r="V2734" s="6"/>
      <c r="W2734" s="6"/>
      <c r="X2734" s="6"/>
      <c r="Y2734" s="6"/>
      <c r="Z2734" s="6"/>
      <c r="AA2734" s="6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  <c r="AY2734" s="6"/>
      <c r="AZ2734" s="6"/>
      <c r="BA2734" s="6"/>
      <c r="BB2734" s="6"/>
      <c r="BC2734" s="6"/>
      <c r="BD2734" s="6"/>
      <c r="BE2734" s="6"/>
      <c r="BF2734" s="6"/>
      <c r="BG2734" s="6"/>
      <c r="BH2734" s="6"/>
      <c r="BI2734" s="6"/>
      <c r="BJ2734" s="6"/>
      <c r="BK2734" s="6"/>
      <c r="BL2734" s="6"/>
      <c r="BM2734" s="6"/>
      <c r="BN2734" s="6"/>
      <c r="BO2734" s="6"/>
      <c r="BP2734" s="6"/>
      <c r="BQ2734" s="6"/>
      <c r="BR2734" s="6"/>
    </row>
    <row r="2735" spans="1:70" s="33" customFormat="1" ht="47.25" hidden="1" x14ac:dyDescent="0.25">
      <c r="A2735" s="24"/>
      <c r="B2735" s="25" t="s">
        <v>7107</v>
      </c>
      <c r="C2735" s="22" t="s">
        <v>10051</v>
      </c>
      <c r="D2735" s="23" t="s">
        <v>5713</v>
      </c>
      <c r="E2735" s="22"/>
      <c r="F2735" s="21" t="s">
        <v>110</v>
      </c>
      <c r="G2735" s="23" t="s">
        <v>112</v>
      </c>
      <c r="H2735" s="23"/>
      <c r="I2735" s="24"/>
      <c r="J2735" s="24"/>
      <c r="K2735" s="22" t="s">
        <v>2576</v>
      </c>
      <c r="L2735" s="24" t="s">
        <v>9436</v>
      </c>
      <c r="M2735" s="26" t="s">
        <v>9437</v>
      </c>
      <c r="N2735" s="28" t="s">
        <v>6384</v>
      </c>
      <c r="O2735" s="25" t="s">
        <v>4649</v>
      </c>
      <c r="P2735" s="25"/>
      <c r="Q2735" s="23" t="s">
        <v>8</v>
      </c>
      <c r="R2735" s="23" t="s">
        <v>466</v>
      </c>
      <c r="S2735" s="20">
        <v>2023</v>
      </c>
      <c r="T2735" s="73">
        <f t="shared" si="122"/>
        <v>0</v>
      </c>
      <c r="U2735" s="6"/>
      <c r="V2735" s="6"/>
      <c r="W2735" s="6"/>
      <c r="X2735" s="6"/>
      <c r="Y2735" s="6"/>
      <c r="Z2735" s="6"/>
      <c r="AA2735" s="6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  <c r="AY2735" s="6"/>
      <c r="AZ2735" s="6"/>
      <c r="BA2735" s="6"/>
      <c r="BB2735" s="6"/>
      <c r="BC2735" s="6"/>
      <c r="BD2735" s="6"/>
      <c r="BE2735" s="6"/>
      <c r="BF2735" s="6"/>
      <c r="BG2735" s="6"/>
      <c r="BH2735" s="6"/>
      <c r="BI2735" s="6"/>
      <c r="BJ2735" s="6"/>
      <c r="BK2735" s="6"/>
      <c r="BL2735" s="6"/>
      <c r="BM2735" s="6"/>
      <c r="BN2735" s="6"/>
      <c r="BO2735" s="6"/>
      <c r="BP2735" s="6"/>
      <c r="BQ2735" s="6"/>
      <c r="BR2735" s="6"/>
    </row>
    <row r="2736" spans="1:70" s="33" customFormat="1" ht="78.75" hidden="1" x14ac:dyDescent="0.25">
      <c r="A2736" s="24" t="s">
        <v>4658</v>
      </c>
      <c r="B2736" s="25" t="s">
        <v>4659</v>
      </c>
      <c r="C2736" s="25" t="s">
        <v>4660</v>
      </c>
      <c r="D2736" s="23" t="s">
        <v>5713</v>
      </c>
      <c r="E2736" s="22"/>
      <c r="F2736" s="21" t="s">
        <v>110</v>
      </c>
      <c r="G2736" s="23" t="s">
        <v>112</v>
      </c>
      <c r="H2736" s="23"/>
      <c r="I2736" s="24" t="s">
        <v>4661</v>
      </c>
      <c r="J2736" s="24" t="s">
        <v>8</v>
      </c>
      <c r="K2736" s="22" t="s">
        <v>2580</v>
      </c>
      <c r="L2736" s="30" t="s">
        <v>4661</v>
      </c>
      <c r="M2736" s="26" t="s">
        <v>2621</v>
      </c>
      <c r="N2736" s="28" t="s">
        <v>464</v>
      </c>
      <c r="O2736" s="23" t="s">
        <v>4649</v>
      </c>
      <c r="P2736" s="25"/>
      <c r="Q2736" s="23" t="s">
        <v>8</v>
      </c>
      <c r="R2736" s="23" t="s">
        <v>466</v>
      </c>
      <c r="S2736" s="20">
        <v>2022</v>
      </c>
      <c r="T2736" s="73">
        <f t="shared" si="122"/>
        <v>0</v>
      </c>
      <c r="U2736" s="6"/>
      <c r="V2736" s="6"/>
      <c r="W2736" s="6"/>
      <c r="X2736" s="6"/>
      <c r="Y2736" s="6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  <c r="AY2736" s="6"/>
      <c r="AZ2736" s="6"/>
      <c r="BA2736" s="6"/>
      <c r="BB2736" s="6"/>
      <c r="BC2736" s="6"/>
      <c r="BD2736" s="6"/>
      <c r="BE2736" s="6"/>
      <c r="BF2736" s="6"/>
      <c r="BG2736" s="6"/>
      <c r="BH2736" s="6"/>
      <c r="BI2736" s="6"/>
      <c r="BJ2736" s="6"/>
      <c r="BK2736" s="6"/>
      <c r="BL2736" s="6"/>
      <c r="BM2736" s="6"/>
      <c r="BN2736" s="6"/>
      <c r="BO2736" s="6"/>
      <c r="BP2736" s="6"/>
      <c r="BQ2736" s="6"/>
      <c r="BR2736" s="6"/>
    </row>
    <row r="2737" spans="1:70" s="33" customFormat="1" ht="47.25" hidden="1" x14ac:dyDescent="0.25">
      <c r="A2737" s="24"/>
      <c r="B2737" s="25" t="s">
        <v>7108</v>
      </c>
      <c r="C2737" s="22" t="s">
        <v>10052</v>
      </c>
      <c r="D2737" s="23" t="s">
        <v>5713</v>
      </c>
      <c r="E2737" s="22"/>
      <c r="F2737" s="21" t="s">
        <v>110</v>
      </c>
      <c r="G2737" s="23" t="s">
        <v>112</v>
      </c>
      <c r="H2737" s="23"/>
      <c r="I2737" s="24"/>
      <c r="J2737" s="24"/>
      <c r="K2737" s="22" t="s">
        <v>2580</v>
      </c>
      <c r="L2737" s="24" t="s">
        <v>9438</v>
      </c>
      <c r="M2737" s="26" t="s">
        <v>9439</v>
      </c>
      <c r="N2737" s="28" t="s">
        <v>6384</v>
      </c>
      <c r="O2737" s="25" t="s">
        <v>4649</v>
      </c>
      <c r="P2737" s="25"/>
      <c r="Q2737" s="23" t="s">
        <v>8</v>
      </c>
      <c r="R2737" s="23" t="s">
        <v>466</v>
      </c>
      <c r="S2737" s="20">
        <v>2022</v>
      </c>
      <c r="T2737" s="73">
        <f t="shared" si="122"/>
        <v>0</v>
      </c>
      <c r="U2737" s="6"/>
      <c r="V2737" s="6"/>
      <c r="W2737" s="6"/>
      <c r="X2737" s="6"/>
      <c r="Y2737" s="6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  <c r="AY2737" s="6"/>
      <c r="AZ2737" s="6"/>
      <c r="BA2737" s="6"/>
      <c r="BB2737" s="6"/>
      <c r="BC2737" s="6"/>
      <c r="BD2737" s="6"/>
      <c r="BE2737" s="6"/>
      <c r="BF2737" s="6"/>
      <c r="BG2737" s="6"/>
      <c r="BH2737" s="6"/>
      <c r="BI2737" s="6"/>
      <c r="BJ2737" s="6"/>
      <c r="BK2737" s="6"/>
      <c r="BL2737" s="6"/>
      <c r="BM2737" s="6"/>
      <c r="BN2737" s="6"/>
      <c r="BO2737" s="6"/>
      <c r="BP2737" s="6"/>
      <c r="BQ2737" s="6"/>
      <c r="BR2737" s="6"/>
    </row>
    <row r="2738" spans="1:70" s="33" customFormat="1" ht="63" hidden="1" x14ac:dyDescent="0.25">
      <c r="A2738" s="24" t="s">
        <v>4662</v>
      </c>
      <c r="B2738" s="25" t="s">
        <v>4663</v>
      </c>
      <c r="C2738" s="22" t="s">
        <v>1921</v>
      </c>
      <c r="D2738" s="23" t="s">
        <v>5713</v>
      </c>
      <c r="E2738" s="22"/>
      <c r="F2738" s="21" t="s">
        <v>110</v>
      </c>
      <c r="G2738" s="23" t="s">
        <v>112</v>
      </c>
      <c r="H2738" s="23"/>
      <c r="I2738" s="24" t="s">
        <v>2613</v>
      </c>
      <c r="J2738" s="24" t="s">
        <v>8</v>
      </c>
      <c r="K2738" s="22" t="s">
        <v>2571</v>
      </c>
      <c r="L2738" s="24" t="s">
        <v>28</v>
      </c>
      <c r="M2738" s="26" t="s">
        <v>2617</v>
      </c>
      <c r="N2738" s="28" t="s">
        <v>464</v>
      </c>
      <c r="O2738" s="23" t="s">
        <v>467</v>
      </c>
      <c r="P2738" s="25"/>
      <c r="Q2738" s="23" t="s">
        <v>8</v>
      </c>
      <c r="R2738" s="23" t="s">
        <v>466</v>
      </c>
      <c r="S2738" s="20">
        <v>2023</v>
      </c>
      <c r="T2738" s="73">
        <f t="shared" si="122"/>
        <v>0</v>
      </c>
      <c r="U2738" s="6"/>
      <c r="V2738" s="6"/>
      <c r="W2738" s="6"/>
      <c r="X2738" s="6"/>
      <c r="Y2738" s="6"/>
      <c r="Z2738" s="6"/>
      <c r="AA2738" s="6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  <c r="AY2738" s="6"/>
      <c r="AZ2738" s="6"/>
      <c r="BA2738" s="6"/>
      <c r="BB2738" s="6"/>
      <c r="BC2738" s="6"/>
      <c r="BD2738" s="6"/>
      <c r="BE2738" s="6"/>
      <c r="BF2738" s="6"/>
      <c r="BG2738" s="6"/>
      <c r="BH2738" s="6"/>
      <c r="BI2738" s="6"/>
      <c r="BJ2738" s="6"/>
      <c r="BK2738" s="6"/>
      <c r="BL2738" s="6"/>
      <c r="BM2738" s="6"/>
      <c r="BN2738" s="6"/>
      <c r="BO2738" s="6"/>
      <c r="BP2738" s="6"/>
      <c r="BQ2738" s="6"/>
      <c r="BR2738" s="6"/>
    </row>
    <row r="2739" spans="1:70" s="33" customFormat="1" ht="47.25" hidden="1" x14ac:dyDescent="0.25">
      <c r="A2739" s="24"/>
      <c r="B2739" s="25" t="s">
        <v>7114</v>
      </c>
      <c r="C2739" s="22" t="s">
        <v>10766</v>
      </c>
      <c r="D2739" s="23" t="s">
        <v>5713</v>
      </c>
      <c r="E2739" s="22"/>
      <c r="F2739" s="21" t="s">
        <v>110</v>
      </c>
      <c r="G2739" s="23" t="s">
        <v>112</v>
      </c>
      <c r="H2739" s="23"/>
      <c r="I2739" s="24"/>
      <c r="J2739" s="24"/>
      <c r="K2739" s="22" t="s">
        <v>2571</v>
      </c>
      <c r="L2739" s="24" t="s">
        <v>9440</v>
      </c>
      <c r="M2739" s="26" t="s">
        <v>9416</v>
      </c>
      <c r="N2739" s="28" t="s">
        <v>6384</v>
      </c>
      <c r="O2739" s="25" t="s">
        <v>467</v>
      </c>
      <c r="P2739" s="25"/>
      <c r="Q2739" s="23" t="s">
        <v>8</v>
      </c>
      <c r="R2739" s="23" t="s">
        <v>466</v>
      </c>
      <c r="S2739" s="20">
        <v>2023</v>
      </c>
      <c r="T2739" s="73">
        <f t="shared" si="122"/>
        <v>0</v>
      </c>
      <c r="U2739" s="6"/>
      <c r="V2739" s="6"/>
      <c r="W2739" s="6"/>
      <c r="X2739" s="6"/>
      <c r="Y2739" s="6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  <c r="AY2739" s="6"/>
      <c r="AZ2739" s="6"/>
      <c r="BA2739" s="6"/>
      <c r="BB2739" s="6"/>
      <c r="BC2739" s="6"/>
      <c r="BD2739" s="6"/>
      <c r="BE2739" s="6"/>
      <c r="BF2739" s="6"/>
      <c r="BG2739" s="6"/>
      <c r="BH2739" s="6"/>
      <c r="BI2739" s="6"/>
      <c r="BJ2739" s="6"/>
      <c r="BK2739" s="6"/>
      <c r="BL2739" s="6"/>
      <c r="BM2739" s="6"/>
      <c r="BN2739" s="6"/>
      <c r="BO2739" s="6"/>
      <c r="BP2739" s="6"/>
      <c r="BQ2739" s="6"/>
      <c r="BR2739" s="6"/>
    </row>
    <row r="2740" spans="1:70" s="33" customFormat="1" ht="47.25" hidden="1" x14ac:dyDescent="0.25">
      <c r="A2740" s="24"/>
      <c r="B2740" s="25" t="s">
        <v>7115</v>
      </c>
      <c r="C2740" s="22" t="s">
        <v>10767</v>
      </c>
      <c r="D2740" s="23" t="s">
        <v>5713</v>
      </c>
      <c r="E2740" s="22"/>
      <c r="F2740" s="21" t="s">
        <v>110</v>
      </c>
      <c r="G2740" s="23" t="s">
        <v>112</v>
      </c>
      <c r="H2740" s="23"/>
      <c r="I2740" s="24"/>
      <c r="J2740" s="24"/>
      <c r="K2740" s="22" t="s">
        <v>2571</v>
      </c>
      <c r="L2740" s="24" t="s">
        <v>9440</v>
      </c>
      <c r="M2740" s="26" t="s">
        <v>9418</v>
      </c>
      <c r="N2740" s="28" t="s">
        <v>8169</v>
      </c>
      <c r="O2740" s="25" t="s">
        <v>467</v>
      </c>
      <c r="P2740" s="25"/>
      <c r="Q2740" s="23" t="s">
        <v>8</v>
      </c>
      <c r="R2740" s="23" t="s">
        <v>466</v>
      </c>
      <c r="S2740" s="20">
        <v>2023</v>
      </c>
      <c r="T2740" s="73">
        <f t="shared" si="122"/>
        <v>0</v>
      </c>
      <c r="U2740" s="6"/>
      <c r="V2740" s="6"/>
      <c r="W2740" s="6"/>
      <c r="X2740" s="6"/>
      <c r="Y2740" s="6"/>
      <c r="Z2740" s="6"/>
      <c r="AA2740" s="6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  <c r="AY2740" s="6"/>
      <c r="AZ2740" s="6"/>
      <c r="BA2740" s="6"/>
      <c r="BB2740" s="6"/>
      <c r="BC2740" s="6"/>
      <c r="BD2740" s="6"/>
      <c r="BE2740" s="6"/>
      <c r="BF2740" s="6"/>
      <c r="BG2740" s="6"/>
      <c r="BH2740" s="6"/>
      <c r="BI2740" s="6"/>
      <c r="BJ2740" s="6"/>
      <c r="BK2740" s="6"/>
      <c r="BL2740" s="6"/>
      <c r="BM2740" s="6"/>
      <c r="BN2740" s="6"/>
      <c r="BO2740" s="6"/>
      <c r="BP2740" s="6"/>
      <c r="BQ2740" s="6"/>
      <c r="BR2740" s="6"/>
    </row>
    <row r="2741" spans="1:70" s="33" customFormat="1" ht="47.25" hidden="1" x14ac:dyDescent="0.25">
      <c r="A2741" s="24"/>
      <c r="B2741" s="25" t="s">
        <v>7116</v>
      </c>
      <c r="C2741" s="22" t="s">
        <v>10768</v>
      </c>
      <c r="D2741" s="23" t="s">
        <v>5713</v>
      </c>
      <c r="E2741" s="22"/>
      <c r="F2741" s="21" t="s">
        <v>110</v>
      </c>
      <c r="G2741" s="23" t="s">
        <v>112</v>
      </c>
      <c r="H2741" s="23"/>
      <c r="I2741" s="24"/>
      <c r="J2741" s="24"/>
      <c r="K2741" s="22" t="s">
        <v>2571</v>
      </c>
      <c r="L2741" s="24" t="s">
        <v>9441</v>
      </c>
      <c r="M2741" s="26" t="s">
        <v>9420</v>
      </c>
      <c r="N2741" s="28" t="s">
        <v>6632</v>
      </c>
      <c r="O2741" s="25" t="s">
        <v>467</v>
      </c>
      <c r="P2741" s="25"/>
      <c r="Q2741" s="23" t="s">
        <v>8</v>
      </c>
      <c r="R2741" s="23" t="s">
        <v>466</v>
      </c>
      <c r="S2741" s="20">
        <v>2023</v>
      </c>
      <c r="T2741" s="73">
        <f t="shared" si="122"/>
        <v>0</v>
      </c>
      <c r="U2741" s="6"/>
      <c r="V2741" s="6"/>
      <c r="W2741" s="6"/>
      <c r="X2741" s="6"/>
      <c r="Y2741" s="6"/>
      <c r="Z2741" s="6"/>
      <c r="AA2741" s="6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  <c r="AY2741" s="6"/>
      <c r="AZ2741" s="6"/>
      <c r="BA2741" s="6"/>
      <c r="BB2741" s="6"/>
      <c r="BC2741" s="6"/>
      <c r="BD2741" s="6"/>
      <c r="BE2741" s="6"/>
      <c r="BF2741" s="6"/>
      <c r="BG2741" s="6"/>
      <c r="BH2741" s="6"/>
      <c r="BI2741" s="6"/>
      <c r="BJ2741" s="6"/>
      <c r="BK2741" s="6"/>
      <c r="BL2741" s="6"/>
      <c r="BM2741" s="6"/>
      <c r="BN2741" s="6"/>
      <c r="BO2741" s="6"/>
      <c r="BP2741" s="6"/>
      <c r="BQ2741" s="6"/>
      <c r="BR2741" s="6"/>
    </row>
    <row r="2742" spans="1:70" s="33" customFormat="1" ht="47.25" hidden="1" x14ac:dyDescent="0.25">
      <c r="A2742" s="24"/>
      <c r="B2742" s="25" t="s">
        <v>7117</v>
      </c>
      <c r="C2742" s="22" t="s">
        <v>10769</v>
      </c>
      <c r="D2742" s="23" t="s">
        <v>5713</v>
      </c>
      <c r="E2742" s="22"/>
      <c r="F2742" s="21" t="s">
        <v>110</v>
      </c>
      <c r="G2742" s="23" t="s">
        <v>112</v>
      </c>
      <c r="H2742" s="23"/>
      <c r="I2742" s="24"/>
      <c r="J2742" s="24"/>
      <c r="K2742" s="22" t="s">
        <v>2571</v>
      </c>
      <c r="L2742" s="24" t="s">
        <v>9442</v>
      </c>
      <c r="M2742" s="26" t="s">
        <v>9443</v>
      </c>
      <c r="N2742" s="28" t="s">
        <v>6632</v>
      </c>
      <c r="O2742" s="25" t="s">
        <v>467</v>
      </c>
      <c r="P2742" s="25"/>
      <c r="Q2742" s="23" t="s">
        <v>8</v>
      </c>
      <c r="R2742" s="23" t="s">
        <v>466</v>
      </c>
      <c r="S2742" s="20">
        <v>2023</v>
      </c>
      <c r="T2742" s="73">
        <f t="shared" si="122"/>
        <v>0</v>
      </c>
      <c r="U2742" s="6"/>
      <c r="V2742" s="6"/>
      <c r="W2742" s="6"/>
      <c r="X2742" s="6"/>
      <c r="Y2742" s="6"/>
      <c r="Z2742" s="6"/>
      <c r="AA2742" s="6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  <c r="AY2742" s="6"/>
      <c r="AZ2742" s="6"/>
      <c r="BA2742" s="6"/>
      <c r="BB2742" s="6"/>
      <c r="BC2742" s="6"/>
      <c r="BD2742" s="6"/>
      <c r="BE2742" s="6"/>
      <c r="BF2742" s="6"/>
      <c r="BG2742" s="6"/>
      <c r="BH2742" s="6"/>
      <c r="BI2742" s="6"/>
      <c r="BJ2742" s="6"/>
      <c r="BK2742" s="6"/>
      <c r="BL2742" s="6"/>
      <c r="BM2742" s="6"/>
      <c r="BN2742" s="6"/>
      <c r="BO2742" s="6"/>
      <c r="BP2742" s="6"/>
      <c r="BQ2742" s="6"/>
      <c r="BR2742" s="6"/>
    </row>
    <row r="2743" spans="1:70" s="33" customFormat="1" ht="63" hidden="1" x14ac:dyDescent="0.25">
      <c r="A2743" s="24" t="s">
        <v>4664</v>
      </c>
      <c r="B2743" s="25" t="s">
        <v>4665</v>
      </c>
      <c r="C2743" s="22" t="s">
        <v>1922</v>
      </c>
      <c r="D2743" s="23" t="s">
        <v>5713</v>
      </c>
      <c r="E2743" s="22"/>
      <c r="F2743" s="21" t="s">
        <v>110</v>
      </c>
      <c r="G2743" s="23" t="s">
        <v>112</v>
      </c>
      <c r="H2743" s="23"/>
      <c r="I2743" s="24" t="s">
        <v>2613</v>
      </c>
      <c r="J2743" s="24" t="s">
        <v>8</v>
      </c>
      <c r="K2743" s="22" t="s">
        <v>2576</v>
      </c>
      <c r="L2743" s="24" t="s">
        <v>28</v>
      </c>
      <c r="M2743" s="26" t="s">
        <v>2619</v>
      </c>
      <c r="N2743" s="28" t="s">
        <v>464</v>
      </c>
      <c r="O2743" s="23" t="s">
        <v>467</v>
      </c>
      <c r="P2743" s="25"/>
      <c r="Q2743" s="23" t="s">
        <v>8</v>
      </c>
      <c r="R2743" s="23" t="s">
        <v>466</v>
      </c>
      <c r="S2743" s="20">
        <v>2023</v>
      </c>
      <c r="T2743" s="73">
        <f t="shared" si="122"/>
        <v>0</v>
      </c>
      <c r="U2743" s="6"/>
      <c r="V2743" s="6"/>
      <c r="W2743" s="6"/>
      <c r="X2743" s="6"/>
      <c r="Y2743" s="6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  <c r="AY2743" s="6"/>
      <c r="AZ2743" s="6"/>
      <c r="BA2743" s="6"/>
      <c r="BB2743" s="6"/>
      <c r="BC2743" s="6"/>
      <c r="BD2743" s="6"/>
      <c r="BE2743" s="6"/>
      <c r="BF2743" s="6"/>
      <c r="BG2743" s="6"/>
      <c r="BH2743" s="6"/>
      <c r="BI2743" s="6"/>
      <c r="BJ2743" s="6"/>
      <c r="BK2743" s="6"/>
      <c r="BL2743" s="6"/>
      <c r="BM2743" s="6"/>
      <c r="BN2743" s="6"/>
      <c r="BO2743" s="6"/>
      <c r="BP2743" s="6"/>
      <c r="BQ2743" s="6"/>
      <c r="BR2743" s="6"/>
    </row>
    <row r="2744" spans="1:70" s="33" customFormat="1" ht="47.25" hidden="1" x14ac:dyDescent="0.25">
      <c r="A2744" s="24"/>
      <c r="B2744" s="25" t="s">
        <v>7118</v>
      </c>
      <c r="C2744" s="22" t="s">
        <v>10770</v>
      </c>
      <c r="D2744" s="23" t="s">
        <v>5713</v>
      </c>
      <c r="E2744" s="22"/>
      <c r="F2744" s="21" t="s">
        <v>110</v>
      </c>
      <c r="G2744" s="23" t="s">
        <v>112</v>
      </c>
      <c r="H2744" s="23"/>
      <c r="I2744" s="24"/>
      <c r="J2744" s="24"/>
      <c r="K2744" s="22" t="s">
        <v>2576</v>
      </c>
      <c r="L2744" s="24" t="s">
        <v>9440</v>
      </c>
      <c r="M2744" s="26" t="s">
        <v>9423</v>
      </c>
      <c r="N2744" s="28" t="s">
        <v>6384</v>
      </c>
      <c r="O2744" s="25" t="s">
        <v>467</v>
      </c>
      <c r="P2744" s="25"/>
      <c r="Q2744" s="23" t="s">
        <v>8</v>
      </c>
      <c r="R2744" s="23" t="s">
        <v>466</v>
      </c>
      <c r="S2744" s="20">
        <v>2023</v>
      </c>
      <c r="T2744" s="73">
        <f t="shared" si="122"/>
        <v>0</v>
      </c>
      <c r="U2744" s="6"/>
      <c r="V2744" s="6"/>
      <c r="W2744" s="6"/>
      <c r="X2744" s="6"/>
      <c r="Y2744" s="6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  <c r="AY2744" s="6"/>
      <c r="AZ2744" s="6"/>
      <c r="BA2744" s="6"/>
      <c r="BB2744" s="6"/>
      <c r="BC2744" s="6"/>
      <c r="BD2744" s="6"/>
      <c r="BE2744" s="6"/>
      <c r="BF2744" s="6"/>
      <c r="BG2744" s="6"/>
      <c r="BH2744" s="6"/>
      <c r="BI2744" s="6"/>
      <c r="BJ2744" s="6"/>
      <c r="BK2744" s="6"/>
      <c r="BL2744" s="6"/>
      <c r="BM2744" s="6"/>
      <c r="BN2744" s="6"/>
      <c r="BO2744" s="6"/>
      <c r="BP2744" s="6"/>
      <c r="BQ2744" s="6"/>
      <c r="BR2744" s="6"/>
    </row>
    <row r="2745" spans="1:70" s="33" customFormat="1" ht="47.25" hidden="1" x14ac:dyDescent="0.25">
      <c r="A2745" s="24"/>
      <c r="B2745" s="25" t="s">
        <v>7119</v>
      </c>
      <c r="C2745" s="22" t="s">
        <v>10771</v>
      </c>
      <c r="D2745" s="23" t="s">
        <v>5713</v>
      </c>
      <c r="E2745" s="22"/>
      <c r="F2745" s="21" t="s">
        <v>110</v>
      </c>
      <c r="G2745" s="23" t="s">
        <v>112</v>
      </c>
      <c r="H2745" s="23"/>
      <c r="I2745" s="24"/>
      <c r="J2745" s="24"/>
      <c r="K2745" s="22" t="s">
        <v>2576</v>
      </c>
      <c r="L2745" s="24" t="s">
        <v>9440</v>
      </c>
      <c r="M2745" s="26" t="s">
        <v>9444</v>
      </c>
      <c r="N2745" s="28" t="s">
        <v>8169</v>
      </c>
      <c r="O2745" s="25" t="s">
        <v>467</v>
      </c>
      <c r="P2745" s="25"/>
      <c r="Q2745" s="23" t="s">
        <v>8</v>
      </c>
      <c r="R2745" s="23" t="s">
        <v>466</v>
      </c>
      <c r="S2745" s="20">
        <v>2023</v>
      </c>
      <c r="T2745" s="73">
        <f t="shared" si="122"/>
        <v>0</v>
      </c>
      <c r="U2745" s="6"/>
      <c r="V2745" s="6"/>
      <c r="W2745" s="6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  <c r="AY2745" s="6"/>
      <c r="AZ2745" s="6"/>
      <c r="BA2745" s="6"/>
      <c r="BB2745" s="6"/>
      <c r="BC2745" s="6"/>
      <c r="BD2745" s="6"/>
      <c r="BE2745" s="6"/>
      <c r="BF2745" s="6"/>
      <c r="BG2745" s="6"/>
      <c r="BH2745" s="6"/>
      <c r="BI2745" s="6"/>
      <c r="BJ2745" s="6"/>
      <c r="BK2745" s="6"/>
      <c r="BL2745" s="6"/>
      <c r="BM2745" s="6"/>
      <c r="BN2745" s="6"/>
      <c r="BO2745" s="6"/>
      <c r="BP2745" s="6"/>
      <c r="BQ2745" s="6"/>
      <c r="BR2745" s="6"/>
    </row>
    <row r="2746" spans="1:70" s="33" customFormat="1" ht="47.25" hidden="1" x14ac:dyDescent="0.25">
      <c r="A2746" s="24"/>
      <c r="B2746" s="25" t="s">
        <v>7120</v>
      </c>
      <c r="C2746" s="22" t="s">
        <v>10772</v>
      </c>
      <c r="D2746" s="23" t="s">
        <v>5713</v>
      </c>
      <c r="E2746" s="22"/>
      <c r="F2746" s="21" t="s">
        <v>110</v>
      </c>
      <c r="G2746" s="23" t="s">
        <v>112</v>
      </c>
      <c r="H2746" s="23"/>
      <c r="I2746" s="24"/>
      <c r="J2746" s="24"/>
      <c r="K2746" s="22" t="s">
        <v>2576</v>
      </c>
      <c r="L2746" s="24" t="s">
        <v>9441</v>
      </c>
      <c r="M2746" s="26" t="s">
        <v>9425</v>
      </c>
      <c r="N2746" s="28" t="s">
        <v>6632</v>
      </c>
      <c r="O2746" s="25" t="s">
        <v>467</v>
      </c>
      <c r="P2746" s="25"/>
      <c r="Q2746" s="23" t="s">
        <v>8</v>
      </c>
      <c r="R2746" s="23" t="s">
        <v>466</v>
      </c>
      <c r="S2746" s="20">
        <v>2023</v>
      </c>
      <c r="T2746" s="73">
        <f t="shared" si="122"/>
        <v>0</v>
      </c>
      <c r="U2746" s="6"/>
      <c r="V2746" s="6"/>
      <c r="W2746" s="6"/>
      <c r="X2746" s="6"/>
      <c r="Y2746" s="6"/>
      <c r="Z2746" s="6"/>
      <c r="AA2746" s="6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  <c r="AY2746" s="6"/>
      <c r="AZ2746" s="6"/>
      <c r="BA2746" s="6"/>
      <c r="BB2746" s="6"/>
      <c r="BC2746" s="6"/>
      <c r="BD2746" s="6"/>
      <c r="BE2746" s="6"/>
      <c r="BF2746" s="6"/>
      <c r="BG2746" s="6"/>
      <c r="BH2746" s="6"/>
      <c r="BI2746" s="6"/>
      <c r="BJ2746" s="6"/>
      <c r="BK2746" s="6"/>
      <c r="BL2746" s="6"/>
      <c r="BM2746" s="6"/>
      <c r="BN2746" s="6"/>
      <c r="BO2746" s="6"/>
      <c r="BP2746" s="6"/>
      <c r="BQ2746" s="6"/>
      <c r="BR2746" s="6"/>
    </row>
    <row r="2747" spans="1:70" s="33" customFormat="1" ht="47.25" hidden="1" x14ac:dyDescent="0.25">
      <c r="A2747" s="24"/>
      <c r="B2747" s="25" t="s">
        <v>7121</v>
      </c>
      <c r="C2747" s="22" t="s">
        <v>10773</v>
      </c>
      <c r="D2747" s="23" t="s">
        <v>5713</v>
      </c>
      <c r="E2747" s="22"/>
      <c r="F2747" s="21" t="s">
        <v>110</v>
      </c>
      <c r="G2747" s="23" t="s">
        <v>112</v>
      </c>
      <c r="H2747" s="23"/>
      <c r="I2747" s="24"/>
      <c r="J2747" s="24"/>
      <c r="K2747" s="22" t="s">
        <v>2576</v>
      </c>
      <c r="L2747" s="24" t="s">
        <v>9442</v>
      </c>
      <c r="M2747" s="26" t="s">
        <v>9445</v>
      </c>
      <c r="N2747" s="28" t="s">
        <v>6632</v>
      </c>
      <c r="O2747" s="25" t="s">
        <v>467</v>
      </c>
      <c r="P2747" s="25"/>
      <c r="Q2747" s="23" t="s">
        <v>8</v>
      </c>
      <c r="R2747" s="23" t="s">
        <v>466</v>
      </c>
      <c r="S2747" s="20">
        <v>2023</v>
      </c>
      <c r="T2747" s="73">
        <f t="shared" si="122"/>
        <v>0</v>
      </c>
      <c r="U2747" s="6"/>
      <c r="V2747" s="6"/>
      <c r="W2747" s="6"/>
      <c r="X2747" s="6"/>
      <c r="Y2747" s="6"/>
      <c r="Z2747" s="6"/>
      <c r="AA2747" s="6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  <c r="AY2747" s="6"/>
      <c r="AZ2747" s="6"/>
      <c r="BA2747" s="6"/>
      <c r="BB2747" s="6"/>
      <c r="BC2747" s="6"/>
      <c r="BD2747" s="6"/>
      <c r="BE2747" s="6"/>
      <c r="BF2747" s="6"/>
      <c r="BG2747" s="6"/>
      <c r="BH2747" s="6"/>
      <c r="BI2747" s="6"/>
      <c r="BJ2747" s="6"/>
      <c r="BK2747" s="6"/>
      <c r="BL2747" s="6"/>
      <c r="BM2747" s="6"/>
      <c r="BN2747" s="6"/>
      <c r="BO2747" s="6"/>
      <c r="BP2747" s="6"/>
      <c r="BQ2747" s="6"/>
      <c r="BR2747" s="6"/>
    </row>
    <row r="2748" spans="1:70" s="33" customFormat="1" ht="63" hidden="1" x14ac:dyDescent="0.25">
      <c r="A2748" s="24" t="s">
        <v>4666</v>
      </c>
      <c r="B2748" s="25" t="s">
        <v>4667</v>
      </c>
      <c r="C2748" s="22" t="s">
        <v>1923</v>
      </c>
      <c r="D2748" s="23" t="s">
        <v>5713</v>
      </c>
      <c r="E2748" s="22"/>
      <c r="F2748" s="21" t="s">
        <v>110</v>
      </c>
      <c r="G2748" s="23" t="s">
        <v>112</v>
      </c>
      <c r="H2748" s="23"/>
      <c r="I2748" s="24" t="s">
        <v>2613</v>
      </c>
      <c r="J2748" s="24" t="s">
        <v>8</v>
      </c>
      <c r="K2748" s="22" t="s">
        <v>2580</v>
      </c>
      <c r="L2748" s="24" t="s">
        <v>28</v>
      </c>
      <c r="M2748" s="26" t="s">
        <v>2621</v>
      </c>
      <c r="N2748" s="28" t="s">
        <v>464</v>
      </c>
      <c r="O2748" s="23" t="s">
        <v>467</v>
      </c>
      <c r="P2748" s="25"/>
      <c r="Q2748" s="23" t="s">
        <v>8</v>
      </c>
      <c r="R2748" s="23" t="s">
        <v>466</v>
      </c>
      <c r="S2748" s="20">
        <v>2023</v>
      </c>
      <c r="T2748" s="73">
        <f t="shared" si="122"/>
        <v>0</v>
      </c>
      <c r="U2748" s="6"/>
      <c r="V2748" s="6"/>
      <c r="W2748" s="6"/>
      <c r="X2748" s="6"/>
      <c r="Y2748" s="6"/>
      <c r="Z2748" s="6"/>
      <c r="AA2748" s="6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  <c r="AY2748" s="6"/>
      <c r="AZ2748" s="6"/>
      <c r="BA2748" s="6"/>
      <c r="BB2748" s="6"/>
      <c r="BC2748" s="6"/>
      <c r="BD2748" s="6"/>
      <c r="BE2748" s="6"/>
      <c r="BF2748" s="6"/>
      <c r="BG2748" s="6"/>
      <c r="BH2748" s="6"/>
      <c r="BI2748" s="6"/>
      <c r="BJ2748" s="6"/>
      <c r="BK2748" s="6"/>
      <c r="BL2748" s="6"/>
      <c r="BM2748" s="6"/>
      <c r="BN2748" s="6"/>
      <c r="BO2748" s="6"/>
      <c r="BP2748" s="6"/>
      <c r="BQ2748" s="6"/>
      <c r="BR2748" s="6"/>
    </row>
    <row r="2749" spans="1:70" s="33" customFormat="1" ht="47.25" hidden="1" x14ac:dyDescent="0.25">
      <c r="A2749" s="24"/>
      <c r="B2749" s="25" t="s">
        <v>7122</v>
      </c>
      <c r="C2749" s="22" t="s">
        <v>10774</v>
      </c>
      <c r="D2749" s="23" t="s">
        <v>5713</v>
      </c>
      <c r="E2749" s="22"/>
      <c r="F2749" s="21" t="s">
        <v>110</v>
      </c>
      <c r="G2749" s="23" t="s">
        <v>112</v>
      </c>
      <c r="H2749" s="23"/>
      <c r="I2749" s="24"/>
      <c r="J2749" s="24"/>
      <c r="K2749" s="22" t="s">
        <v>2580</v>
      </c>
      <c r="L2749" s="24" t="s">
        <v>9440</v>
      </c>
      <c r="M2749" s="26" t="s">
        <v>9446</v>
      </c>
      <c r="N2749" s="28" t="s">
        <v>6384</v>
      </c>
      <c r="O2749" s="25" t="s">
        <v>467</v>
      </c>
      <c r="P2749" s="25"/>
      <c r="Q2749" s="23" t="s">
        <v>8</v>
      </c>
      <c r="R2749" s="23" t="s">
        <v>466</v>
      </c>
      <c r="S2749" s="20">
        <v>2023</v>
      </c>
      <c r="T2749" s="73">
        <f t="shared" si="122"/>
        <v>0</v>
      </c>
      <c r="U2749" s="6"/>
      <c r="V2749" s="6"/>
      <c r="W2749" s="6"/>
      <c r="X2749" s="6"/>
      <c r="Y2749" s="6"/>
      <c r="Z2749" s="6"/>
      <c r="AA2749" s="6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  <c r="AY2749" s="6"/>
      <c r="AZ2749" s="6"/>
      <c r="BA2749" s="6"/>
      <c r="BB2749" s="6"/>
      <c r="BC2749" s="6"/>
      <c r="BD2749" s="6"/>
      <c r="BE2749" s="6"/>
      <c r="BF2749" s="6"/>
      <c r="BG2749" s="6"/>
      <c r="BH2749" s="6"/>
      <c r="BI2749" s="6"/>
      <c r="BJ2749" s="6"/>
      <c r="BK2749" s="6"/>
      <c r="BL2749" s="6"/>
      <c r="BM2749" s="6"/>
      <c r="BN2749" s="6"/>
      <c r="BO2749" s="6"/>
      <c r="BP2749" s="6"/>
      <c r="BQ2749" s="6"/>
      <c r="BR2749" s="6"/>
    </row>
    <row r="2750" spans="1:70" s="33" customFormat="1" ht="47.25" hidden="1" x14ac:dyDescent="0.25">
      <c r="A2750" s="24"/>
      <c r="B2750" s="25" t="s">
        <v>7123</v>
      </c>
      <c r="C2750" s="22" t="s">
        <v>10775</v>
      </c>
      <c r="D2750" s="23" t="s">
        <v>5713</v>
      </c>
      <c r="E2750" s="22"/>
      <c r="F2750" s="21" t="s">
        <v>110</v>
      </c>
      <c r="G2750" s="23" t="s">
        <v>112</v>
      </c>
      <c r="H2750" s="23"/>
      <c r="I2750" s="24"/>
      <c r="J2750" s="24"/>
      <c r="K2750" s="22" t="s">
        <v>2580</v>
      </c>
      <c r="L2750" s="24" t="s">
        <v>9440</v>
      </c>
      <c r="M2750" s="26" t="s">
        <v>9430</v>
      </c>
      <c r="N2750" s="28" t="s">
        <v>8169</v>
      </c>
      <c r="O2750" s="25" t="s">
        <v>467</v>
      </c>
      <c r="P2750" s="25"/>
      <c r="Q2750" s="23" t="s">
        <v>8</v>
      </c>
      <c r="R2750" s="23" t="s">
        <v>466</v>
      </c>
      <c r="S2750" s="20">
        <v>2023</v>
      </c>
      <c r="T2750" s="73">
        <f t="shared" si="122"/>
        <v>0</v>
      </c>
      <c r="U2750" s="6"/>
      <c r="V2750" s="6"/>
      <c r="W2750" s="6"/>
      <c r="X2750" s="6"/>
      <c r="Y2750" s="6"/>
      <c r="Z2750" s="6"/>
      <c r="AA2750" s="6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  <c r="AY2750" s="6"/>
      <c r="AZ2750" s="6"/>
      <c r="BA2750" s="6"/>
      <c r="BB2750" s="6"/>
      <c r="BC2750" s="6"/>
      <c r="BD2750" s="6"/>
      <c r="BE2750" s="6"/>
      <c r="BF2750" s="6"/>
      <c r="BG2750" s="6"/>
      <c r="BH2750" s="6"/>
      <c r="BI2750" s="6"/>
      <c r="BJ2750" s="6"/>
      <c r="BK2750" s="6"/>
      <c r="BL2750" s="6"/>
      <c r="BM2750" s="6"/>
      <c r="BN2750" s="6"/>
      <c r="BO2750" s="6"/>
      <c r="BP2750" s="6"/>
      <c r="BQ2750" s="6"/>
      <c r="BR2750" s="6"/>
    </row>
    <row r="2751" spans="1:70" s="33" customFormat="1" ht="47.25" hidden="1" x14ac:dyDescent="0.25">
      <c r="A2751" s="24"/>
      <c r="B2751" s="25" t="s">
        <v>7124</v>
      </c>
      <c r="C2751" s="22" t="s">
        <v>10776</v>
      </c>
      <c r="D2751" s="23" t="s">
        <v>5713</v>
      </c>
      <c r="E2751" s="22"/>
      <c r="F2751" s="21" t="s">
        <v>110</v>
      </c>
      <c r="G2751" s="23" t="s">
        <v>112</v>
      </c>
      <c r="H2751" s="23"/>
      <c r="I2751" s="24"/>
      <c r="J2751" s="24"/>
      <c r="K2751" s="22" t="s">
        <v>2580</v>
      </c>
      <c r="L2751" s="24" t="s">
        <v>9441</v>
      </c>
      <c r="M2751" s="26" t="s">
        <v>9431</v>
      </c>
      <c r="N2751" s="28" t="s">
        <v>6632</v>
      </c>
      <c r="O2751" s="25" t="s">
        <v>467</v>
      </c>
      <c r="P2751" s="25"/>
      <c r="Q2751" s="23" t="s">
        <v>8</v>
      </c>
      <c r="R2751" s="23" t="s">
        <v>466</v>
      </c>
      <c r="S2751" s="20">
        <v>2023</v>
      </c>
      <c r="T2751" s="73">
        <f t="shared" si="122"/>
        <v>0</v>
      </c>
      <c r="U2751" s="6"/>
      <c r="V2751" s="6"/>
      <c r="W2751" s="6"/>
      <c r="X2751" s="6"/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  <c r="AY2751" s="6"/>
      <c r="AZ2751" s="6"/>
      <c r="BA2751" s="6"/>
      <c r="BB2751" s="6"/>
      <c r="BC2751" s="6"/>
      <c r="BD2751" s="6"/>
      <c r="BE2751" s="6"/>
      <c r="BF2751" s="6"/>
      <c r="BG2751" s="6"/>
      <c r="BH2751" s="6"/>
      <c r="BI2751" s="6"/>
      <c r="BJ2751" s="6"/>
      <c r="BK2751" s="6"/>
      <c r="BL2751" s="6"/>
      <c r="BM2751" s="6"/>
      <c r="BN2751" s="6"/>
      <c r="BO2751" s="6"/>
      <c r="BP2751" s="6"/>
      <c r="BQ2751" s="6"/>
      <c r="BR2751" s="6"/>
    </row>
    <row r="2752" spans="1:70" s="33" customFormat="1" ht="47.25" hidden="1" x14ac:dyDescent="0.25">
      <c r="A2752" s="24"/>
      <c r="B2752" s="25" t="s">
        <v>7125</v>
      </c>
      <c r="C2752" s="22" t="s">
        <v>10777</v>
      </c>
      <c r="D2752" s="23" t="s">
        <v>5713</v>
      </c>
      <c r="E2752" s="22"/>
      <c r="F2752" s="21" t="s">
        <v>110</v>
      </c>
      <c r="G2752" s="23" t="s">
        <v>112</v>
      </c>
      <c r="H2752" s="23"/>
      <c r="I2752" s="24"/>
      <c r="J2752" s="24"/>
      <c r="K2752" s="22" t="s">
        <v>2580</v>
      </c>
      <c r="L2752" s="24" t="s">
        <v>9442</v>
      </c>
      <c r="M2752" s="26" t="s">
        <v>9447</v>
      </c>
      <c r="N2752" s="28" t="s">
        <v>6632</v>
      </c>
      <c r="O2752" s="25" t="s">
        <v>467</v>
      </c>
      <c r="P2752" s="25"/>
      <c r="Q2752" s="23" t="s">
        <v>8</v>
      </c>
      <c r="R2752" s="23" t="s">
        <v>466</v>
      </c>
      <c r="S2752" s="20">
        <v>2023</v>
      </c>
      <c r="T2752" s="73">
        <f t="shared" si="122"/>
        <v>0</v>
      </c>
      <c r="U2752" s="6"/>
      <c r="V2752" s="6"/>
      <c r="W2752" s="6"/>
      <c r="X2752" s="6"/>
      <c r="Y2752" s="6"/>
      <c r="Z2752" s="6"/>
      <c r="AA2752" s="6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  <c r="AY2752" s="6"/>
      <c r="AZ2752" s="6"/>
      <c r="BA2752" s="6"/>
      <c r="BB2752" s="6"/>
      <c r="BC2752" s="6"/>
      <c r="BD2752" s="6"/>
      <c r="BE2752" s="6"/>
      <c r="BF2752" s="6"/>
      <c r="BG2752" s="6"/>
      <c r="BH2752" s="6"/>
      <c r="BI2752" s="6"/>
      <c r="BJ2752" s="6"/>
      <c r="BK2752" s="6"/>
      <c r="BL2752" s="6"/>
      <c r="BM2752" s="6"/>
      <c r="BN2752" s="6"/>
      <c r="BO2752" s="6"/>
      <c r="BP2752" s="6"/>
      <c r="BQ2752" s="6"/>
      <c r="BR2752" s="6"/>
    </row>
    <row r="2753" spans="1:70" s="33" customFormat="1" ht="63" hidden="1" x14ac:dyDescent="0.25">
      <c r="A2753" s="24" t="s">
        <v>4669</v>
      </c>
      <c r="B2753" s="25" t="s">
        <v>4670</v>
      </c>
      <c r="C2753" s="25" t="s">
        <v>4671</v>
      </c>
      <c r="D2753" s="23" t="s">
        <v>5713</v>
      </c>
      <c r="E2753" s="22"/>
      <c r="F2753" s="21" t="s">
        <v>110</v>
      </c>
      <c r="G2753" s="23" t="s">
        <v>112</v>
      </c>
      <c r="H2753" s="23"/>
      <c r="I2753" s="24" t="s">
        <v>3910</v>
      </c>
      <c r="J2753" s="24" t="s">
        <v>3880</v>
      </c>
      <c r="K2753" s="22" t="s">
        <v>2571</v>
      </c>
      <c r="L2753" s="24" t="s">
        <v>3911</v>
      </c>
      <c r="M2753" s="26" t="s">
        <v>4672</v>
      </c>
      <c r="N2753" s="28" t="s">
        <v>464</v>
      </c>
      <c r="O2753" s="23" t="s">
        <v>4668</v>
      </c>
      <c r="P2753" s="25"/>
      <c r="Q2753" s="23" t="s">
        <v>8</v>
      </c>
      <c r="R2753" s="23" t="s">
        <v>466</v>
      </c>
      <c r="S2753" s="20">
        <v>2023</v>
      </c>
      <c r="T2753" s="73">
        <f t="shared" si="122"/>
        <v>0</v>
      </c>
      <c r="U2753" s="6"/>
      <c r="V2753" s="6"/>
      <c r="W2753" s="6"/>
      <c r="X2753" s="6"/>
      <c r="Y2753" s="6"/>
      <c r="Z2753" s="6"/>
      <c r="AA2753" s="6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  <c r="AY2753" s="6"/>
      <c r="AZ2753" s="6"/>
      <c r="BA2753" s="6"/>
      <c r="BB2753" s="6"/>
      <c r="BC2753" s="6"/>
      <c r="BD2753" s="6"/>
      <c r="BE2753" s="6"/>
      <c r="BF2753" s="6"/>
      <c r="BG2753" s="6"/>
      <c r="BH2753" s="6"/>
      <c r="BI2753" s="6"/>
      <c r="BJ2753" s="6"/>
      <c r="BK2753" s="6"/>
      <c r="BL2753" s="6"/>
      <c r="BM2753" s="6"/>
      <c r="BN2753" s="6"/>
      <c r="BO2753" s="6"/>
      <c r="BP2753" s="6"/>
      <c r="BQ2753" s="6"/>
      <c r="BR2753" s="6"/>
    </row>
    <row r="2754" spans="1:70" s="33" customFormat="1" ht="63" hidden="1" x14ac:dyDescent="0.25">
      <c r="A2754" s="24" t="s">
        <v>4669</v>
      </c>
      <c r="B2754" s="25" t="s">
        <v>4673</v>
      </c>
      <c r="C2754" s="25" t="s">
        <v>4674</v>
      </c>
      <c r="D2754" s="23" t="s">
        <v>5713</v>
      </c>
      <c r="E2754" s="22"/>
      <c r="F2754" s="21" t="s">
        <v>110</v>
      </c>
      <c r="G2754" s="23" t="s">
        <v>112</v>
      </c>
      <c r="H2754" s="23"/>
      <c r="I2754" s="24" t="s">
        <v>3910</v>
      </c>
      <c r="J2754" s="24" t="s">
        <v>3880</v>
      </c>
      <c r="K2754" s="22" t="s">
        <v>2571</v>
      </c>
      <c r="L2754" s="24" t="s">
        <v>3911</v>
      </c>
      <c r="M2754" s="26" t="s">
        <v>4675</v>
      </c>
      <c r="N2754" s="28" t="s">
        <v>464</v>
      </c>
      <c r="O2754" s="23" t="s">
        <v>4668</v>
      </c>
      <c r="P2754" s="25"/>
      <c r="Q2754" s="23" t="s">
        <v>8</v>
      </c>
      <c r="R2754" s="23" t="s">
        <v>466</v>
      </c>
      <c r="S2754" s="20">
        <v>2023</v>
      </c>
      <c r="T2754" s="73">
        <f t="shared" si="122"/>
        <v>0</v>
      </c>
      <c r="U2754" s="6"/>
      <c r="V2754" s="6"/>
      <c r="W2754" s="6"/>
      <c r="X2754" s="6"/>
      <c r="Y2754" s="6"/>
      <c r="Z2754" s="6"/>
      <c r="AA2754" s="6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  <c r="AY2754" s="6"/>
      <c r="AZ2754" s="6"/>
      <c r="BA2754" s="6"/>
      <c r="BB2754" s="6"/>
      <c r="BC2754" s="6"/>
      <c r="BD2754" s="6"/>
      <c r="BE2754" s="6"/>
      <c r="BF2754" s="6"/>
      <c r="BG2754" s="6"/>
      <c r="BH2754" s="6"/>
      <c r="BI2754" s="6"/>
      <c r="BJ2754" s="6"/>
      <c r="BK2754" s="6"/>
      <c r="BL2754" s="6"/>
      <c r="BM2754" s="6"/>
      <c r="BN2754" s="6"/>
      <c r="BO2754" s="6"/>
      <c r="BP2754" s="6"/>
      <c r="BQ2754" s="6"/>
      <c r="BR2754" s="6"/>
    </row>
    <row r="2755" spans="1:70" s="33" customFormat="1" ht="63" hidden="1" x14ac:dyDescent="0.25">
      <c r="A2755" s="24"/>
      <c r="B2755" s="25" t="s">
        <v>7126</v>
      </c>
      <c r="C2755" s="22" t="s">
        <v>10053</v>
      </c>
      <c r="D2755" s="23" t="s">
        <v>5713</v>
      </c>
      <c r="E2755" s="22"/>
      <c r="F2755" s="21" t="s">
        <v>110</v>
      </c>
      <c r="G2755" s="23" t="s">
        <v>112</v>
      </c>
      <c r="H2755" s="23"/>
      <c r="I2755" s="24"/>
      <c r="J2755" s="24"/>
      <c r="K2755" s="22" t="s">
        <v>2571</v>
      </c>
      <c r="L2755" s="24" t="s">
        <v>9448</v>
      </c>
      <c r="M2755" s="26" t="s">
        <v>9435</v>
      </c>
      <c r="N2755" s="28" t="s">
        <v>6384</v>
      </c>
      <c r="O2755" s="25" t="s">
        <v>4668</v>
      </c>
      <c r="P2755" s="25"/>
      <c r="Q2755" s="23" t="s">
        <v>8</v>
      </c>
      <c r="R2755" s="23" t="s">
        <v>466</v>
      </c>
      <c r="S2755" s="20">
        <v>2023</v>
      </c>
      <c r="T2755" s="73">
        <f t="shared" si="122"/>
        <v>0</v>
      </c>
      <c r="U2755" s="6"/>
      <c r="V2755" s="6"/>
      <c r="W2755" s="6"/>
      <c r="X2755" s="6"/>
      <c r="Y2755" s="6"/>
      <c r="Z2755" s="6"/>
      <c r="AA2755" s="6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  <c r="AY2755" s="6"/>
      <c r="AZ2755" s="6"/>
      <c r="BA2755" s="6"/>
      <c r="BB2755" s="6"/>
      <c r="BC2755" s="6"/>
      <c r="BD2755" s="6"/>
      <c r="BE2755" s="6"/>
      <c r="BF2755" s="6"/>
      <c r="BG2755" s="6"/>
      <c r="BH2755" s="6"/>
      <c r="BI2755" s="6"/>
      <c r="BJ2755" s="6"/>
      <c r="BK2755" s="6"/>
      <c r="BL2755" s="6"/>
      <c r="BM2755" s="6"/>
      <c r="BN2755" s="6"/>
      <c r="BO2755" s="6"/>
      <c r="BP2755" s="6"/>
      <c r="BQ2755" s="6"/>
      <c r="BR2755" s="6"/>
    </row>
    <row r="2756" spans="1:70" s="33" customFormat="1" ht="47.25" hidden="1" x14ac:dyDescent="0.25">
      <c r="A2756" s="24"/>
      <c r="B2756" s="25" t="s">
        <v>7127</v>
      </c>
      <c r="C2756" s="22" t="s">
        <v>10054</v>
      </c>
      <c r="D2756" s="23" t="s">
        <v>5713</v>
      </c>
      <c r="E2756" s="22"/>
      <c r="F2756" s="21" t="s">
        <v>110</v>
      </c>
      <c r="G2756" s="23" t="s">
        <v>112</v>
      </c>
      <c r="H2756" s="23"/>
      <c r="I2756" s="24"/>
      <c r="J2756" s="24"/>
      <c r="K2756" s="22" t="s">
        <v>2571</v>
      </c>
      <c r="L2756" s="24" t="s">
        <v>9449</v>
      </c>
      <c r="M2756" s="26" t="s">
        <v>9450</v>
      </c>
      <c r="N2756" s="28" t="s">
        <v>6632</v>
      </c>
      <c r="O2756" s="25" t="s">
        <v>4668</v>
      </c>
      <c r="P2756" s="25"/>
      <c r="Q2756" s="23" t="s">
        <v>8</v>
      </c>
      <c r="R2756" s="23" t="s">
        <v>466</v>
      </c>
      <c r="S2756" s="20">
        <v>2022</v>
      </c>
      <c r="T2756" s="73">
        <f t="shared" si="122"/>
        <v>0</v>
      </c>
      <c r="U2756" s="6"/>
      <c r="V2756" s="6"/>
      <c r="W2756" s="6"/>
      <c r="X2756" s="6"/>
      <c r="Y2756" s="6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  <c r="AY2756" s="6"/>
      <c r="AZ2756" s="6"/>
      <c r="BA2756" s="6"/>
      <c r="BB2756" s="6"/>
      <c r="BC2756" s="6"/>
      <c r="BD2756" s="6"/>
      <c r="BE2756" s="6"/>
      <c r="BF2756" s="6"/>
      <c r="BG2756" s="6"/>
      <c r="BH2756" s="6"/>
      <c r="BI2756" s="6"/>
      <c r="BJ2756" s="6"/>
      <c r="BK2756" s="6"/>
      <c r="BL2756" s="6"/>
      <c r="BM2756" s="6"/>
      <c r="BN2756" s="6"/>
      <c r="BO2756" s="6"/>
      <c r="BP2756" s="6"/>
      <c r="BQ2756" s="6"/>
      <c r="BR2756" s="6"/>
    </row>
    <row r="2757" spans="1:70" s="33" customFormat="1" ht="63" hidden="1" x14ac:dyDescent="0.25">
      <c r="A2757" s="24" t="s">
        <v>4676</v>
      </c>
      <c r="B2757" s="25" t="s">
        <v>4677</v>
      </c>
      <c r="C2757" s="25" t="s">
        <v>4678</v>
      </c>
      <c r="D2757" s="23" t="s">
        <v>5713</v>
      </c>
      <c r="E2757" s="22"/>
      <c r="F2757" s="21" t="s">
        <v>110</v>
      </c>
      <c r="G2757" s="23" t="s">
        <v>112</v>
      </c>
      <c r="H2757" s="23"/>
      <c r="I2757" s="24" t="s">
        <v>3910</v>
      </c>
      <c r="J2757" s="24" t="s">
        <v>8</v>
      </c>
      <c r="K2757" s="22" t="s">
        <v>2576</v>
      </c>
      <c r="L2757" s="24" t="s">
        <v>3911</v>
      </c>
      <c r="M2757" s="26" t="s">
        <v>2619</v>
      </c>
      <c r="N2757" s="28" t="s">
        <v>464</v>
      </c>
      <c r="O2757" s="23" t="s">
        <v>4668</v>
      </c>
      <c r="P2757" s="25"/>
      <c r="Q2757" s="23" t="s">
        <v>8</v>
      </c>
      <c r="R2757" s="23" t="s">
        <v>466</v>
      </c>
      <c r="S2757" s="20">
        <v>2023</v>
      </c>
      <c r="T2757" s="73">
        <f t="shared" si="122"/>
        <v>0</v>
      </c>
      <c r="U2757" s="6"/>
      <c r="V2757" s="6"/>
      <c r="W2757" s="6"/>
      <c r="X2757" s="6"/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  <c r="AY2757" s="6"/>
      <c r="AZ2757" s="6"/>
      <c r="BA2757" s="6"/>
      <c r="BB2757" s="6"/>
      <c r="BC2757" s="6"/>
      <c r="BD2757" s="6"/>
      <c r="BE2757" s="6"/>
      <c r="BF2757" s="6"/>
      <c r="BG2757" s="6"/>
      <c r="BH2757" s="6"/>
      <c r="BI2757" s="6"/>
      <c r="BJ2757" s="6"/>
      <c r="BK2757" s="6"/>
      <c r="BL2757" s="6"/>
      <c r="BM2757" s="6"/>
      <c r="BN2757" s="6"/>
      <c r="BO2757" s="6"/>
      <c r="BP2757" s="6"/>
      <c r="BQ2757" s="6"/>
      <c r="BR2757" s="6"/>
    </row>
    <row r="2758" spans="1:70" s="33" customFormat="1" ht="63" hidden="1" x14ac:dyDescent="0.25">
      <c r="A2758" s="24"/>
      <c r="B2758" s="25" t="s">
        <v>7128</v>
      </c>
      <c r="C2758" s="22" t="s">
        <v>10055</v>
      </c>
      <c r="D2758" s="23" t="s">
        <v>5713</v>
      </c>
      <c r="E2758" s="22"/>
      <c r="F2758" s="21" t="s">
        <v>110</v>
      </c>
      <c r="G2758" s="23" t="s">
        <v>112</v>
      </c>
      <c r="H2758" s="23"/>
      <c r="I2758" s="24"/>
      <c r="J2758" s="24"/>
      <c r="K2758" s="22" t="s">
        <v>2576</v>
      </c>
      <c r="L2758" s="24" t="s">
        <v>9451</v>
      </c>
      <c r="M2758" s="26" t="s">
        <v>9452</v>
      </c>
      <c r="N2758" s="28" t="s">
        <v>6384</v>
      </c>
      <c r="O2758" s="25" t="s">
        <v>4668</v>
      </c>
      <c r="P2758" s="25"/>
      <c r="Q2758" s="23" t="s">
        <v>8</v>
      </c>
      <c r="R2758" s="23" t="s">
        <v>466</v>
      </c>
      <c r="S2758" s="20">
        <v>2023</v>
      </c>
      <c r="T2758" s="73">
        <f t="shared" si="122"/>
        <v>0</v>
      </c>
      <c r="U2758" s="6"/>
      <c r="V2758" s="6"/>
      <c r="W2758" s="6"/>
      <c r="X2758" s="6"/>
      <c r="Y2758" s="6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  <c r="AY2758" s="6"/>
      <c r="AZ2758" s="6"/>
      <c r="BA2758" s="6"/>
      <c r="BB2758" s="6"/>
      <c r="BC2758" s="6"/>
      <c r="BD2758" s="6"/>
      <c r="BE2758" s="6"/>
      <c r="BF2758" s="6"/>
      <c r="BG2758" s="6"/>
      <c r="BH2758" s="6"/>
      <c r="BI2758" s="6"/>
      <c r="BJ2758" s="6"/>
      <c r="BK2758" s="6"/>
      <c r="BL2758" s="6"/>
      <c r="BM2758" s="6"/>
      <c r="BN2758" s="6"/>
      <c r="BO2758" s="6"/>
      <c r="BP2758" s="6"/>
      <c r="BQ2758" s="6"/>
      <c r="BR2758" s="6"/>
    </row>
    <row r="2759" spans="1:70" s="33" customFormat="1" ht="63" hidden="1" x14ac:dyDescent="0.25">
      <c r="A2759" s="24" t="s">
        <v>4679</v>
      </c>
      <c r="B2759" s="25" t="s">
        <v>4680</v>
      </c>
      <c r="C2759" s="25" t="s">
        <v>4681</v>
      </c>
      <c r="D2759" s="23" t="s">
        <v>5713</v>
      </c>
      <c r="E2759" s="22"/>
      <c r="F2759" s="21" t="s">
        <v>110</v>
      </c>
      <c r="G2759" s="23" t="s">
        <v>112</v>
      </c>
      <c r="H2759" s="23"/>
      <c r="I2759" s="24" t="s">
        <v>3910</v>
      </c>
      <c r="J2759" s="24" t="s">
        <v>8</v>
      </c>
      <c r="K2759" s="22" t="s">
        <v>2580</v>
      </c>
      <c r="L2759" s="24" t="s">
        <v>3911</v>
      </c>
      <c r="M2759" s="26" t="s">
        <v>2621</v>
      </c>
      <c r="N2759" s="28" t="s">
        <v>464</v>
      </c>
      <c r="O2759" s="23" t="s">
        <v>4668</v>
      </c>
      <c r="P2759" s="25"/>
      <c r="Q2759" s="23" t="s">
        <v>8</v>
      </c>
      <c r="R2759" s="23" t="s">
        <v>466</v>
      </c>
      <c r="S2759" s="20">
        <v>2022</v>
      </c>
      <c r="T2759" s="73">
        <f t="shared" si="122"/>
        <v>0</v>
      </c>
      <c r="U2759" s="6"/>
      <c r="V2759" s="6"/>
      <c r="W2759" s="6"/>
      <c r="X2759" s="6"/>
      <c r="Y2759" s="6"/>
      <c r="Z2759" s="6"/>
      <c r="AA2759" s="6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  <c r="AY2759" s="6"/>
      <c r="AZ2759" s="6"/>
      <c r="BA2759" s="6"/>
      <c r="BB2759" s="6"/>
      <c r="BC2759" s="6"/>
      <c r="BD2759" s="6"/>
      <c r="BE2759" s="6"/>
      <c r="BF2759" s="6"/>
      <c r="BG2759" s="6"/>
      <c r="BH2759" s="6"/>
      <c r="BI2759" s="6"/>
      <c r="BJ2759" s="6"/>
      <c r="BK2759" s="6"/>
      <c r="BL2759" s="6"/>
      <c r="BM2759" s="6"/>
      <c r="BN2759" s="6"/>
      <c r="BO2759" s="6"/>
      <c r="BP2759" s="6"/>
      <c r="BQ2759" s="6"/>
      <c r="BR2759" s="6"/>
    </row>
    <row r="2760" spans="1:70" s="33" customFormat="1" ht="116.25" hidden="1" customHeight="1" x14ac:dyDescent="0.25">
      <c r="A2760" s="24"/>
      <c r="B2760" s="25" t="s">
        <v>7129</v>
      </c>
      <c r="C2760" s="22" t="s">
        <v>10056</v>
      </c>
      <c r="D2760" s="23" t="s">
        <v>5713</v>
      </c>
      <c r="E2760" s="22"/>
      <c r="F2760" s="21" t="s">
        <v>110</v>
      </c>
      <c r="G2760" s="23" t="s">
        <v>112</v>
      </c>
      <c r="H2760" s="23"/>
      <c r="I2760" s="24"/>
      <c r="J2760" s="24"/>
      <c r="K2760" s="22" t="s">
        <v>2580</v>
      </c>
      <c r="L2760" s="24" t="s">
        <v>9453</v>
      </c>
      <c r="M2760" s="26" t="s">
        <v>9439</v>
      </c>
      <c r="N2760" s="28" t="s">
        <v>6384</v>
      </c>
      <c r="O2760" s="25" t="s">
        <v>4668</v>
      </c>
      <c r="P2760" s="25"/>
      <c r="Q2760" s="23" t="s">
        <v>8</v>
      </c>
      <c r="R2760" s="23" t="s">
        <v>466</v>
      </c>
      <c r="S2760" s="20">
        <v>2023</v>
      </c>
      <c r="T2760" s="73">
        <f t="shared" si="122"/>
        <v>0</v>
      </c>
      <c r="U2760" s="6"/>
      <c r="V2760" s="6"/>
      <c r="W2760" s="6"/>
      <c r="X2760" s="6"/>
      <c r="Y2760" s="6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  <c r="AY2760" s="6"/>
      <c r="AZ2760" s="6"/>
      <c r="BA2760" s="6"/>
      <c r="BB2760" s="6"/>
      <c r="BC2760" s="6"/>
      <c r="BD2760" s="6"/>
      <c r="BE2760" s="6"/>
      <c r="BF2760" s="6"/>
      <c r="BG2760" s="6"/>
      <c r="BH2760" s="6"/>
      <c r="BI2760" s="6"/>
      <c r="BJ2760" s="6"/>
      <c r="BK2760" s="6"/>
      <c r="BL2760" s="6"/>
      <c r="BM2760" s="6"/>
      <c r="BN2760" s="6"/>
      <c r="BO2760" s="6"/>
      <c r="BP2760" s="6"/>
      <c r="BQ2760" s="6"/>
      <c r="BR2760" s="6"/>
    </row>
    <row r="2761" spans="1:70" s="33" customFormat="1" ht="47.25" hidden="1" x14ac:dyDescent="0.25">
      <c r="A2761" s="24" t="s">
        <v>4683</v>
      </c>
      <c r="B2761" s="25" t="s">
        <v>4684</v>
      </c>
      <c r="C2761" s="22" t="s">
        <v>4685</v>
      </c>
      <c r="D2761" s="23" t="s">
        <v>5713</v>
      </c>
      <c r="E2761" s="22"/>
      <c r="F2761" s="21" t="s">
        <v>110</v>
      </c>
      <c r="G2761" s="23" t="s">
        <v>112</v>
      </c>
      <c r="H2761" s="23"/>
      <c r="I2761" s="24" t="s">
        <v>3879</v>
      </c>
      <c r="J2761" s="24" t="s">
        <v>8</v>
      </c>
      <c r="K2761" s="22" t="s">
        <v>2571</v>
      </c>
      <c r="L2761" s="24" t="s">
        <v>3879</v>
      </c>
      <c r="M2761" s="26" t="s">
        <v>2617</v>
      </c>
      <c r="N2761" s="28" t="s">
        <v>464</v>
      </c>
      <c r="O2761" s="25" t="s">
        <v>4682</v>
      </c>
      <c r="P2761" s="25"/>
      <c r="Q2761" s="23" t="s">
        <v>8</v>
      </c>
      <c r="R2761" s="23" t="s">
        <v>466</v>
      </c>
      <c r="S2761" s="20">
        <v>2022</v>
      </c>
      <c r="T2761" s="73">
        <f t="shared" si="122"/>
        <v>0</v>
      </c>
      <c r="U2761" s="6"/>
      <c r="V2761" s="6"/>
      <c r="W2761" s="6"/>
      <c r="X2761" s="6"/>
      <c r="Y2761" s="6"/>
      <c r="Z2761" s="6"/>
      <c r="AA2761" s="6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  <c r="AY2761" s="6"/>
      <c r="AZ2761" s="6"/>
      <c r="BA2761" s="6"/>
      <c r="BB2761" s="6"/>
      <c r="BC2761" s="6"/>
      <c r="BD2761" s="6"/>
      <c r="BE2761" s="6"/>
      <c r="BF2761" s="6"/>
      <c r="BG2761" s="6"/>
      <c r="BH2761" s="6"/>
      <c r="BI2761" s="6"/>
      <c r="BJ2761" s="6"/>
      <c r="BK2761" s="6"/>
      <c r="BL2761" s="6"/>
      <c r="BM2761" s="6"/>
      <c r="BN2761" s="6"/>
      <c r="BO2761" s="6"/>
      <c r="BP2761" s="6"/>
      <c r="BQ2761" s="6"/>
      <c r="BR2761" s="6"/>
    </row>
    <row r="2762" spans="1:70" s="33" customFormat="1" ht="47.25" hidden="1" x14ac:dyDescent="0.25">
      <c r="A2762" s="24"/>
      <c r="B2762" s="25" t="s">
        <v>7133</v>
      </c>
      <c r="C2762" s="22" t="s">
        <v>10778</v>
      </c>
      <c r="D2762" s="23" t="s">
        <v>5713</v>
      </c>
      <c r="E2762" s="22"/>
      <c r="F2762" s="21" t="s">
        <v>110</v>
      </c>
      <c r="G2762" s="23" t="s">
        <v>112</v>
      </c>
      <c r="H2762" s="23"/>
      <c r="I2762" s="24"/>
      <c r="J2762" s="24"/>
      <c r="K2762" s="22" t="s">
        <v>2571</v>
      </c>
      <c r="L2762" s="24" t="s">
        <v>9454</v>
      </c>
      <c r="M2762" s="26" t="s">
        <v>9416</v>
      </c>
      <c r="N2762" s="28" t="s">
        <v>6384</v>
      </c>
      <c r="O2762" s="25" t="s">
        <v>4682</v>
      </c>
      <c r="P2762" s="25"/>
      <c r="Q2762" s="23" t="s">
        <v>8</v>
      </c>
      <c r="R2762" s="23" t="s">
        <v>466</v>
      </c>
      <c r="S2762" s="20">
        <v>2023</v>
      </c>
      <c r="T2762" s="73">
        <f t="shared" si="122"/>
        <v>0</v>
      </c>
      <c r="U2762" s="6"/>
      <c r="V2762" s="6"/>
      <c r="W2762" s="6"/>
      <c r="X2762" s="6"/>
      <c r="Y2762" s="6"/>
      <c r="Z2762" s="6"/>
      <c r="AA2762" s="6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  <c r="AY2762" s="6"/>
      <c r="AZ2762" s="6"/>
      <c r="BA2762" s="6"/>
      <c r="BB2762" s="6"/>
      <c r="BC2762" s="6"/>
      <c r="BD2762" s="6"/>
      <c r="BE2762" s="6"/>
      <c r="BF2762" s="6"/>
      <c r="BG2762" s="6"/>
      <c r="BH2762" s="6"/>
      <c r="BI2762" s="6"/>
      <c r="BJ2762" s="6"/>
      <c r="BK2762" s="6"/>
      <c r="BL2762" s="6"/>
      <c r="BM2762" s="6"/>
      <c r="BN2762" s="6"/>
      <c r="BO2762" s="6"/>
      <c r="BP2762" s="6"/>
      <c r="BQ2762" s="6"/>
      <c r="BR2762" s="6"/>
    </row>
    <row r="2763" spans="1:70" s="33" customFormat="1" ht="47.25" hidden="1" x14ac:dyDescent="0.25">
      <c r="A2763" s="24"/>
      <c r="B2763" s="25" t="s">
        <v>7134</v>
      </c>
      <c r="C2763" s="22" t="s">
        <v>10779</v>
      </c>
      <c r="D2763" s="23" t="s">
        <v>5713</v>
      </c>
      <c r="E2763" s="22"/>
      <c r="F2763" s="21" t="s">
        <v>110</v>
      </c>
      <c r="G2763" s="23" t="s">
        <v>112</v>
      </c>
      <c r="H2763" s="23"/>
      <c r="I2763" s="24"/>
      <c r="J2763" s="24"/>
      <c r="K2763" s="22" t="s">
        <v>2571</v>
      </c>
      <c r="L2763" s="24" t="s">
        <v>9454</v>
      </c>
      <c r="M2763" s="26" t="s">
        <v>9455</v>
      </c>
      <c r="N2763" s="28" t="s">
        <v>8169</v>
      </c>
      <c r="O2763" s="25" t="s">
        <v>4682</v>
      </c>
      <c r="P2763" s="25"/>
      <c r="Q2763" s="23" t="s">
        <v>8</v>
      </c>
      <c r="R2763" s="23" t="s">
        <v>466</v>
      </c>
      <c r="S2763" s="20">
        <v>2023</v>
      </c>
      <c r="T2763" s="73">
        <f t="shared" si="122"/>
        <v>0</v>
      </c>
      <c r="U2763" s="6"/>
      <c r="V2763" s="6"/>
      <c r="W2763" s="6"/>
      <c r="X2763" s="6"/>
      <c r="Y2763" s="6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  <c r="AY2763" s="6"/>
      <c r="AZ2763" s="6"/>
      <c r="BA2763" s="6"/>
      <c r="BB2763" s="6"/>
      <c r="BC2763" s="6"/>
      <c r="BD2763" s="6"/>
      <c r="BE2763" s="6"/>
      <c r="BF2763" s="6"/>
      <c r="BG2763" s="6"/>
      <c r="BH2763" s="6"/>
      <c r="BI2763" s="6"/>
      <c r="BJ2763" s="6"/>
      <c r="BK2763" s="6"/>
      <c r="BL2763" s="6"/>
      <c r="BM2763" s="6"/>
      <c r="BN2763" s="6"/>
      <c r="BO2763" s="6"/>
      <c r="BP2763" s="6"/>
      <c r="BQ2763" s="6"/>
      <c r="BR2763" s="6"/>
    </row>
    <row r="2764" spans="1:70" s="33" customFormat="1" ht="47.25" hidden="1" x14ac:dyDescent="0.25">
      <c r="A2764" s="24"/>
      <c r="B2764" s="25" t="s">
        <v>7135</v>
      </c>
      <c r="C2764" s="22" t="s">
        <v>10780</v>
      </c>
      <c r="D2764" s="23" t="s">
        <v>5713</v>
      </c>
      <c r="E2764" s="22"/>
      <c r="F2764" s="21" t="s">
        <v>110</v>
      </c>
      <c r="G2764" s="23" t="s">
        <v>112</v>
      </c>
      <c r="H2764" s="23"/>
      <c r="I2764" s="24"/>
      <c r="J2764" s="24"/>
      <c r="K2764" s="22" t="s">
        <v>2571</v>
      </c>
      <c r="L2764" s="24" t="s">
        <v>9456</v>
      </c>
      <c r="M2764" s="26" t="s">
        <v>9457</v>
      </c>
      <c r="N2764" s="28" t="s">
        <v>6632</v>
      </c>
      <c r="O2764" s="25" t="s">
        <v>4682</v>
      </c>
      <c r="P2764" s="25"/>
      <c r="Q2764" s="23" t="s">
        <v>8</v>
      </c>
      <c r="R2764" s="23" t="s">
        <v>466</v>
      </c>
      <c r="S2764" s="20">
        <v>2023</v>
      </c>
      <c r="T2764" s="73">
        <f t="shared" si="122"/>
        <v>0</v>
      </c>
      <c r="U2764" s="6"/>
      <c r="V2764" s="6"/>
      <c r="W2764" s="6"/>
      <c r="X2764" s="6"/>
      <c r="Y2764" s="6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  <c r="AY2764" s="6"/>
      <c r="AZ2764" s="6"/>
      <c r="BA2764" s="6"/>
      <c r="BB2764" s="6"/>
      <c r="BC2764" s="6"/>
      <c r="BD2764" s="6"/>
      <c r="BE2764" s="6"/>
      <c r="BF2764" s="6"/>
      <c r="BG2764" s="6"/>
      <c r="BH2764" s="6"/>
      <c r="BI2764" s="6"/>
      <c r="BJ2764" s="6"/>
      <c r="BK2764" s="6"/>
      <c r="BL2764" s="6"/>
      <c r="BM2764" s="6"/>
      <c r="BN2764" s="6"/>
      <c r="BO2764" s="6"/>
      <c r="BP2764" s="6"/>
      <c r="BQ2764" s="6"/>
      <c r="BR2764" s="6"/>
    </row>
    <row r="2765" spans="1:70" s="33" customFormat="1" ht="47.25" hidden="1" x14ac:dyDescent="0.25">
      <c r="A2765" s="24" t="s">
        <v>4686</v>
      </c>
      <c r="B2765" s="25" t="s">
        <v>4687</v>
      </c>
      <c r="C2765" s="22" t="s">
        <v>4688</v>
      </c>
      <c r="D2765" s="23" t="s">
        <v>5713</v>
      </c>
      <c r="E2765" s="22"/>
      <c r="F2765" s="21" t="s">
        <v>110</v>
      </c>
      <c r="G2765" s="23" t="s">
        <v>112</v>
      </c>
      <c r="H2765" s="23"/>
      <c r="I2765" s="24" t="s">
        <v>3879</v>
      </c>
      <c r="J2765" s="24" t="s">
        <v>8</v>
      </c>
      <c r="K2765" s="22" t="s">
        <v>2576</v>
      </c>
      <c r="L2765" s="24" t="s">
        <v>3879</v>
      </c>
      <c r="M2765" s="26" t="s">
        <v>2619</v>
      </c>
      <c r="N2765" s="28" t="s">
        <v>464</v>
      </c>
      <c r="O2765" s="25" t="s">
        <v>4682</v>
      </c>
      <c r="P2765" s="25"/>
      <c r="Q2765" s="23" t="s">
        <v>8</v>
      </c>
      <c r="R2765" s="23" t="s">
        <v>466</v>
      </c>
      <c r="S2765" s="20">
        <v>2022</v>
      </c>
      <c r="T2765" s="73">
        <f t="shared" si="122"/>
        <v>0</v>
      </c>
      <c r="U2765" s="6"/>
      <c r="V2765" s="6"/>
      <c r="W2765" s="6"/>
      <c r="X2765" s="6"/>
      <c r="Y2765" s="6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  <c r="AY2765" s="6"/>
      <c r="AZ2765" s="6"/>
      <c r="BA2765" s="6"/>
      <c r="BB2765" s="6"/>
      <c r="BC2765" s="6"/>
      <c r="BD2765" s="6"/>
      <c r="BE2765" s="6"/>
      <c r="BF2765" s="6"/>
      <c r="BG2765" s="6"/>
      <c r="BH2765" s="6"/>
      <c r="BI2765" s="6"/>
      <c r="BJ2765" s="6"/>
      <c r="BK2765" s="6"/>
      <c r="BL2765" s="6"/>
      <c r="BM2765" s="6"/>
      <c r="BN2765" s="6"/>
      <c r="BO2765" s="6"/>
      <c r="BP2765" s="6"/>
      <c r="BQ2765" s="6"/>
      <c r="BR2765" s="6"/>
    </row>
    <row r="2766" spans="1:70" s="33" customFormat="1" ht="47.25" hidden="1" x14ac:dyDescent="0.25">
      <c r="A2766" s="24"/>
      <c r="B2766" s="25" t="s">
        <v>7136</v>
      </c>
      <c r="C2766" s="22" t="s">
        <v>10781</v>
      </c>
      <c r="D2766" s="23" t="s">
        <v>5713</v>
      </c>
      <c r="E2766" s="22"/>
      <c r="F2766" s="21" t="s">
        <v>110</v>
      </c>
      <c r="G2766" s="23" t="s">
        <v>112</v>
      </c>
      <c r="H2766" s="23"/>
      <c r="I2766" s="24"/>
      <c r="J2766" s="24"/>
      <c r="K2766" s="22" t="s">
        <v>2576</v>
      </c>
      <c r="L2766" s="24" t="s">
        <v>9458</v>
      </c>
      <c r="M2766" s="26" t="s">
        <v>9423</v>
      </c>
      <c r="N2766" s="28" t="s">
        <v>6384</v>
      </c>
      <c r="O2766" s="25" t="s">
        <v>4682</v>
      </c>
      <c r="P2766" s="25"/>
      <c r="Q2766" s="23" t="s">
        <v>8</v>
      </c>
      <c r="R2766" s="23" t="s">
        <v>466</v>
      </c>
      <c r="S2766" s="20">
        <v>2023</v>
      </c>
      <c r="T2766" s="73">
        <f t="shared" si="122"/>
        <v>0</v>
      </c>
      <c r="U2766" s="6"/>
      <c r="V2766" s="6"/>
      <c r="W2766" s="6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  <c r="AY2766" s="6"/>
      <c r="AZ2766" s="6"/>
      <c r="BA2766" s="6"/>
      <c r="BB2766" s="6"/>
      <c r="BC2766" s="6"/>
      <c r="BD2766" s="6"/>
      <c r="BE2766" s="6"/>
      <c r="BF2766" s="6"/>
      <c r="BG2766" s="6"/>
      <c r="BH2766" s="6"/>
      <c r="BI2766" s="6"/>
      <c r="BJ2766" s="6"/>
      <c r="BK2766" s="6"/>
      <c r="BL2766" s="6"/>
      <c r="BM2766" s="6"/>
      <c r="BN2766" s="6"/>
      <c r="BO2766" s="6"/>
      <c r="BP2766" s="6"/>
      <c r="BQ2766" s="6"/>
      <c r="BR2766" s="6"/>
    </row>
    <row r="2767" spans="1:70" s="33" customFormat="1" ht="47.25" hidden="1" x14ac:dyDescent="0.25">
      <c r="A2767" s="24"/>
      <c r="B2767" s="25" t="s">
        <v>7137</v>
      </c>
      <c r="C2767" s="22" t="s">
        <v>10782</v>
      </c>
      <c r="D2767" s="23" t="s">
        <v>5713</v>
      </c>
      <c r="E2767" s="22"/>
      <c r="F2767" s="21" t="s">
        <v>110</v>
      </c>
      <c r="G2767" s="23" t="s">
        <v>112</v>
      </c>
      <c r="H2767" s="23"/>
      <c r="I2767" s="24"/>
      <c r="J2767" s="24"/>
      <c r="K2767" s="22" t="s">
        <v>2576</v>
      </c>
      <c r="L2767" s="24" t="s">
        <v>9459</v>
      </c>
      <c r="M2767" s="26" t="s">
        <v>9444</v>
      </c>
      <c r="N2767" s="28" t="s">
        <v>8169</v>
      </c>
      <c r="O2767" s="25" t="s">
        <v>4682</v>
      </c>
      <c r="P2767" s="25"/>
      <c r="Q2767" s="23" t="s">
        <v>8</v>
      </c>
      <c r="R2767" s="23" t="s">
        <v>466</v>
      </c>
      <c r="S2767" s="20">
        <v>2023</v>
      </c>
      <c r="T2767" s="73">
        <f t="shared" si="122"/>
        <v>0</v>
      </c>
      <c r="U2767" s="6"/>
      <c r="V2767" s="6"/>
      <c r="W2767" s="6"/>
      <c r="X2767" s="6"/>
      <c r="Y2767" s="6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  <c r="AY2767" s="6"/>
      <c r="AZ2767" s="6"/>
      <c r="BA2767" s="6"/>
      <c r="BB2767" s="6"/>
      <c r="BC2767" s="6"/>
      <c r="BD2767" s="6"/>
      <c r="BE2767" s="6"/>
      <c r="BF2767" s="6"/>
      <c r="BG2767" s="6"/>
      <c r="BH2767" s="6"/>
      <c r="BI2767" s="6"/>
      <c r="BJ2767" s="6"/>
      <c r="BK2767" s="6"/>
      <c r="BL2767" s="6"/>
      <c r="BM2767" s="6"/>
      <c r="BN2767" s="6"/>
      <c r="BO2767" s="6"/>
      <c r="BP2767" s="6"/>
      <c r="BQ2767" s="6"/>
      <c r="BR2767" s="6"/>
    </row>
    <row r="2768" spans="1:70" s="33" customFormat="1" ht="47.25" hidden="1" x14ac:dyDescent="0.25">
      <c r="A2768" s="24"/>
      <c r="B2768" s="25" t="s">
        <v>7138</v>
      </c>
      <c r="C2768" s="22" t="s">
        <v>10783</v>
      </c>
      <c r="D2768" s="23" t="s">
        <v>5713</v>
      </c>
      <c r="E2768" s="22"/>
      <c r="F2768" s="21" t="s">
        <v>110</v>
      </c>
      <c r="G2768" s="23" t="s">
        <v>112</v>
      </c>
      <c r="H2768" s="23"/>
      <c r="I2768" s="24"/>
      <c r="J2768" s="24"/>
      <c r="K2768" s="22" t="s">
        <v>2576</v>
      </c>
      <c r="L2768" s="24" t="s">
        <v>8743</v>
      </c>
      <c r="M2768" s="26" t="s">
        <v>9460</v>
      </c>
      <c r="N2768" s="28" t="s">
        <v>6632</v>
      </c>
      <c r="O2768" s="25" t="s">
        <v>4682</v>
      </c>
      <c r="P2768" s="25"/>
      <c r="Q2768" s="23" t="s">
        <v>8</v>
      </c>
      <c r="R2768" s="23" t="s">
        <v>466</v>
      </c>
      <c r="S2768" s="20">
        <v>2023</v>
      </c>
      <c r="T2768" s="73">
        <f t="shared" si="122"/>
        <v>0</v>
      </c>
      <c r="U2768" s="6"/>
      <c r="V2768" s="6"/>
      <c r="W2768" s="6"/>
      <c r="X2768" s="6"/>
      <c r="Y2768" s="6"/>
      <c r="Z2768" s="6"/>
      <c r="AA2768" s="6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  <c r="AY2768" s="6"/>
      <c r="AZ2768" s="6"/>
      <c r="BA2768" s="6"/>
      <c r="BB2768" s="6"/>
      <c r="BC2768" s="6"/>
      <c r="BD2768" s="6"/>
      <c r="BE2768" s="6"/>
      <c r="BF2768" s="6"/>
      <c r="BG2768" s="6"/>
      <c r="BH2768" s="6"/>
      <c r="BI2768" s="6"/>
      <c r="BJ2768" s="6"/>
      <c r="BK2768" s="6"/>
      <c r="BL2768" s="6"/>
      <c r="BM2768" s="6"/>
      <c r="BN2768" s="6"/>
      <c r="BO2768" s="6"/>
      <c r="BP2768" s="6"/>
      <c r="BQ2768" s="6"/>
      <c r="BR2768" s="6"/>
    </row>
    <row r="2769" spans="1:70" s="33" customFormat="1" ht="47.25" hidden="1" x14ac:dyDescent="0.25">
      <c r="A2769" s="24"/>
      <c r="B2769" s="25" t="s">
        <v>7139</v>
      </c>
      <c r="C2769" s="22" t="s">
        <v>10784</v>
      </c>
      <c r="D2769" s="23" t="s">
        <v>5713</v>
      </c>
      <c r="E2769" s="22"/>
      <c r="F2769" s="21" t="s">
        <v>110</v>
      </c>
      <c r="G2769" s="23" t="s">
        <v>112</v>
      </c>
      <c r="H2769" s="23"/>
      <c r="I2769" s="24"/>
      <c r="J2769" s="24"/>
      <c r="K2769" s="22" t="s">
        <v>2576</v>
      </c>
      <c r="L2769" s="24" t="s">
        <v>9461</v>
      </c>
      <c r="M2769" s="26" t="s">
        <v>9462</v>
      </c>
      <c r="N2769" s="28" t="s">
        <v>6669</v>
      </c>
      <c r="O2769" s="25" t="s">
        <v>4682</v>
      </c>
      <c r="P2769" s="25"/>
      <c r="Q2769" s="23" t="s">
        <v>8</v>
      </c>
      <c r="R2769" s="23" t="s">
        <v>466</v>
      </c>
      <c r="S2769" s="20">
        <v>2023</v>
      </c>
      <c r="T2769" s="73">
        <f t="shared" si="122"/>
        <v>0</v>
      </c>
      <c r="U2769" s="6"/>
      <c r="V2769" s="6"/>
      <c r="W2769" s="6"/>
      <c r="X2769" s="6"/>
      <c r="Y2769" s="6"/>
      <c r="Z2769" s="6"/>
      <c r="AA2769" s="6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  <c r="AY2769" s="6"/>
      <c r="AZ2769" s="6"/>
      <c r="BA2769" s="6"/>
      <c r="BB2769" s="6"/>
      <c r="BC2769" s="6"/>
      <c r="BD2769" s="6"/>
      <c r="BE2769" s="6"/>
      <c r="BF2769" s="6"/>
      <c r="BG2769" s="6"/>
      <c r="BH2769" s="6"/>
      <c r="BI2769" s="6"/>
      <c r="BJ2769" s="6"/>
      <c r="BK2769" s="6"/>
      <c r="BL2769" s="6"/>
      <c r="BM2769" s="6"/>
      <c r="BN2769" s="6"/>
      <c r="BO2769" s="6"/>
      <c r="BP2769" s="6"/>
      <c r="BQ2769" s="6"/>
      <c r="BR2769" s="6"/>
    </row>
    <row r="2770" spans="1:70" s="33" customFormat="1" ht="47.25" hidden="1" x14ac:dyDescent="0.25">
      <c r="A2770" s="24" t="s">
        <v>4689</v>
      </c>
      <c r="B2770" s="25" t="s">
        <v>4690</v>
      </c>
      <c r="C2770" s="22" t="s">
        <v>4691</v>
      </c>
      <c r="D2770" s="23" t="s">
        <v>5713</v>
      </c>
      <c r="E2770" s="22"/>
      <c r="F2770" s="21" t="s">
        <v>110</v>
      </c>
      <c r="G2770" s="23" t="s">
        <v>112</v>
      </c>
      <c r="H2770" s="23"/>
      <c r="I2770" s="24" t="s">
        <v>3879</v>
      </c>
      <c r="J2770" s="24" t="s">
        <v>8</v>
      </c>
      <c r="K2770" s="22" t="s">
        <v>2580</v>
      </c>
      <c r="L2770" s="24" t="s">
        <v>3879</v>
      </c>
      <c r="M2770" s="26" t="s">
        <v>2621</v>
      </c>
      <c r="N2770" s="28" t="s">
        <v>464</v>
      </c>
      <c r="O2770" s="25" t="s">
        <v>4682</v>
      </c>
      <c r="P2770" s="25"/>
      <c r="Q2770" s="23" t="s">
        <v>8</v>
      </c>
      <c r="R2770" s="23" t="s">
        <v>466</v>
      </c>
      <c r="S2770" s="20">
        <v>2023</v>
      </c>
      <c r="T2770" s="73">
        <f t="shared" si="122"/>
        <v>0</v>
      </c>
      <c r="U2770" s="6"/>
      <c r="V2770" s="6"/>
      <c r="W2770" s="6"/>
      <c r="X2770" s="6"/>
      <c r="Y2770" s="6"/>
      <c r="Z2770" s="6"/>
      <c r="AA2770" s="6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  <c r="AY2770" s="6"/>
      <c r="AZ2770" s="6"/>
      <c r="BA2770" s="6"/>
      <c r="BB2770" s="6"/>
      <c r="BC2770" s="6"/>
      <c r="BD2770" s="6"/>
      <c r="BE2770" s="6"/>
      <c r="BF2770" s="6"/>
      <c r="BG2770" s="6"/>
      <c r="BH2770" s="6"/>
      <c r="BI2770" s="6"/>
      <c r="BJ2770" s="6"/>
      <c r="BK2770" s="6"/>
      <c r="BL2770" s="6"/>
      <c r="BM2770" s="6"/>
      <c r="BN2770" s="6"/>
      <c r="BO2770" s="6"/>
      <c r="BP2770" s="6"/>
      <c r="BQ2770" s="6"/>
      <c r="BR2770" s="6"/>
    </row>
    <row r="2771" spans="1:70" s="33" customFormat="1" ht="47.25" hidden="1" x14ac:dyDescent="0.25">
      <c r="A2771" s="24"/>
      <c r="B2771" s="25" t="s">
        <v>7140</v>
      </c>
      <c r="C2771" s="22" t="s">
        <v>10785</v>
      </c>
      <c r="D2771" s="23" t="s">
        <v>5713</v>
      </c>
      <c r="E2771" s="22"/>
      <c r="F2771" s="21" t="s">
        <v>110</v>
      </c>
      <c r="G2771" s="23" t="s">
        <v>112</v>
      </c>
      <c r="H2771" s="23"/>
      <c r="I2771" s="24"/>
      <c r="J2771" s="24"/>
      <c r="K2771" s="22" t="s">
        <v>2580</v>
      </c>
      <c r="L2771" s="24" t="s">
        <v>9454</v>
      </c>
      <c r="M2771" s="26" t="s">
        <v>9429</v>
      </c>
      <c r="N2771" s="28" t="s">
        <v>6384</v>
      </c>
      <c r="O2771" s="25" t="s">
        <v>4682</v>
      </c>
      <c r="P2771" s="25"/>
      <c r="Q2771" s="23" t="s">
        <v>8</v>
      </c>
      <c r="R2771" s="23" t="s">
        <v>466</v>
      </c>
      <c r="S2771" s="20">
        <v>2023</v>
      </c>
      <c r="T2771" s="73">
        <f t="shared" si="122"/>
        <v>0</v>
      </c>
      <c r="U2771" s="6"/>
      <c r="V2771" s="6"/>
      <c r="W2771" s="6"/>
      <c r="X2771" s="6"/>
      <c r="Y2771" s="6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  <c r="AY2771" s="6"/>
      <c r="AZ2771" s="6"/>
      <c r="BA2771" s="6"/>
      <c r="BB2771" s="6"/>
      <c r="BC2771" s="6"/>
      <c r="BD2771" s="6"/>
      <c r="BE2771" s="6"/>
      <c r="BF2771" s="6"/>
      <c r="BG2771" s="6"/>
      <c r="BH2771" s="6"/>
      <c r="BI2771" s="6"/>
      <c r="BJ2771" s="6"/>
      <c r="BK2771" s="6"/>
      <c r="BL2771" s="6"/>
      <c r="BM2771" s="6"/>
      <c r="BN2771" s="6"/>
      <c r="BO2771" s="6"/>
      <c r="BP2771" s="6"/>
      <c r="BQ2771" s="6"/>
      <c r="BR2771" s="6"/>
    </row>
    <row r="2772" spans="1:70" s="33" customFormat="1" ht="47.25" hidden="1" x14ac:dyDescent="0.25">
      <c r="A2772" s="24"/>
      <c r="B2772" s="25" t="s">
        <v>7141</v>
      </c>
      <c r="C2772" s="22" t="s">
        <v>10786</v>
      </c>
      <c r="D2772" s="23" t="s">
        <v>5713</v>
      </c>
      <c r="E2772" s="22"/>
      <c r="F2772" s="21" t="s">
        <v>110</v>
      </c>
      <c r="G2772" s="23" t="s">
        <v>112</v>
      </c>
      <c r="H2772" s="23"/>
      <c r="I2772" s="24"/>
      <c r="J2772" s="24"/>
      <c r="K2772" s="22" t="s">
        <v>2580</v>
      </c>
      <c r="L2772" s="24" t="s">
        <v>9463</v>
      </c>
      <c r="M2772" s="26" t="s">
        <v>9464</v>
      </c>
      <c r="N2772" s="28" t="s">
        <v>6669</v>
      </c>
      <c r="O2772" s="25" t="s">
        <v>4682</v>
      </c>
      <c r="P2772" s="25"/>
      <c r="Q2772" s="23" t="s">
        <v>8</v>
      </c>
      <c r="R2772" s="23" t="s">
        <v>466</v>
      </c>
      <c r="S2772" s="20">
        <v>2023</v>
      </c>
      <c r="T2772" s="73">
        <f t="shared" si="122"/>
        <v>0</v>
      </c>
      <c r="U2772" s="6"/>
      <c r="V2772" s="6"/>
      <c r="W2772" s="6"/>
      <c r="X2772" s="6"/>
      <c r="Y2772" s="6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  <c r="AY2772" s="6"/>
      <c r="AZ2772" s="6"/>
      <c r="BA2772" s="6"/>
      <c r="BB2772" s="6"/>
      <c r="BC2772" s="6"/>
      <c r="BD2772" s="6"/>
      <c r="BE2772" s="6"/>
      <c r="BF2772" s="6"/>
      <c r="BG2772" s="6"/>
      <c r="BH2772" s="6"/>
      <c r="BI2772" s="6"/>
      <c r="BJ2772" s="6"/>
      <c r="BK2772" s="6"/>
      <c r="BL2772" s="6"/>
      <c r="BM2772" s="6"/>
      <c r="BN2772" s="6"/>
      <c r="BO2772" s="6"/>
      <c r="BP2772" s="6"/>
      <c r="BQ2772" s="6"/>
      <c r="BR2772" s="6"/>
    </row>
    <row r="2773" spans="1:70" s="33" customFormat="1" ht="47.25" hidden="1" x14ac:dyDescent="0.25">
      <c r="A2773" s="24"/>
      <c r="B2773" s="25" t="s">
        <v>7142</v>
      </c>
      <c r="C2773" s="22" t="s">
        <v>10787</v>
      </c>
      <c r="D2773" s="23" t="s">
        <v>5713</v>
      </c>
      <c r="E2773" s="22"/>
      <c r="F2773" s="21" t="s">
        <v>110</v>
      </c>
      <c r="G2773" s="23" t="s">
        <v>112</v>
      </c>
      <c r="H2773" s="23"/>
      <c r="I2773" s="24"/>
      <c r="J2773" s="24"/>
      <c r="K2773" s="22" t="s">
        <v>2580</v>
      </c>
      <c r="L2773" s="24" t="s">
        <v>9458</v>
      </c>
      <c r="M2773" s="26" t="s">
        <v>9430</v>
      </c>
      <c r="N2773" s="28" t="s">
        <v>8169</v>
      </c>
      <c r="O2773" s="25" t="s">
        <v>4682</v>
      </c>
      <c r="P2773" s="25"/>
      <c r="Q2773" s="23" t="s">
        <v>8</v>
      </c>
      <c r="R2773" s="23" t="s">
        <v>466</v>
      </c>
      <c r="S2773" s="20">
        <v>2023</v>
      </c>
      <c r="T2773" s="73">
        <f t="shared" si="122"/>
        <v>0</v>
      </c>
      <c r="U2773" s="6"/>
      <c r="V2773" s="6"/>
      <c r="W2773" s="6"/>
      <c r="X2773" s="6"/>
      <c r="Y2773" s="6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  <c r="AY2773" s="6"/>
      <c r="AZ2773" s="6"/>
      <c r="BA2773" s="6"/>
      <c r="BB2773" s="6"/>
      <c r="BC2773" s="6"/>
      <c r="BD2773" s="6"/>
      <c r="BE2773" s="6"/>
      <c r="BF2773" s="6"/>
      <c r="BG2773" s="6"/>
      <c r="BH2773" s="6"/>
      <c r="BI2773" s="6"/>
      <c r="BJ2773" s="6"/>
      <c r="BK2773" s="6"/>
      <c r="BL2773" s="6"/>
      <c r="BM2773" s="6"/>
      <c r="BN2773" s="6"/>
      <c r="BO2773" s="6"/>
      <c r="BP2773" s="6"/>
      <c r="BQ2773" s="6"/>
      <c r="BR2773" s="6"/>
    </row>
    <row r="2774" spans="1:70" s="33" customFormat="1" ht="63" hidden="1" x14ac:dyDescent="0.25">
      <c r="A2774" s="24" t="s">
        <v>4695</v>
      </c>
      <c r="B2774" s="25" t="s">
        <v>4696</v>
      </c>
      <c r="C2774" s="22" t="s">
        <v>4697</v>
      </c>
      <c r="D2774" s="23" t="s">
        <v>5713</v>
      </c>
      <c r="E2774" s="22"/>
      <c r="F2774" s="21" t="s">
        <v>110</v>
      </c>
      <c r="G2774" s="23" t="s">
        <v>112</v>
      </c>
      <c r="H2774" s="23"/>
      <c r="I2774" s="24" t="s">
        <v>4693</v>
      </c>
      <c r="J2774" s="24" t="s">
        <v>8</v>
      </c>
      <c r="K2774" s="22" t="s">
        <v>2571</v>
      </c>
      <c r="L2774" s="24" t="s">
        <v>4694</v>
      </c>
      <c r="M2774" s="26" t="s">
        <v>2617</v>
      </c>
      <c r="N2774" s="28" t="s">
        <v>464</v>
      </c>
      <c r="O2774" s="25" t="s">
        <v>4692</v>
      </c>
      <c r="P2774" s="25"/>
      <c r="Q2774" s="23" t="s">
        <v>8</v>
      </c>
      <c r="R2774" s="23" t="s">
        <v>466</v>
      </c>
      <c r="S2774" s="20">
        <v>2022</v>
      </c>
      <c r="T2774" s="73">
        <f t="shared" si="122"/>
        <v>0</v>
      </c>
      <c r="U2774" s="6"/>
      <c r="V2774" s="6"/>
      <c r="W2774" s="6"/>
      <c r="X2774" s="6"/>
      <c r="Y2774" s="6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  <c r="AY2774" s="6"/>
      <c r="AZ2774" s="6"/>
      <c r="BA2774" s="6"/>
      <c r="BB2774" s="6"/>
      <c r="BC2774" s="6"/>
      <c r="BD2774" s="6"/>
      <c r="BE2774" s="6"/>
      <c r="BF2774" s="6"/>
      <c r="BG2774" s="6"/>
      <c r="BH2774" s="6"/>
      <c r="BI2774" s="6"/>
      <c r="BJ2774" s="6"/>
      <c r="BK2774" s="6"/>
      <c r="BL2774" s="6"/>
      <c r="BM2774" s="6"/>
      <c r="BN2774" s="6"/>
      <c r="BO2774" s="6"/>
      <c r="BP2774" s="6"/>
      <c r="BQ2774" s="6"/>
      <c r="BR2774" s="6"/>
    </row>
    <row r="2775" spans="1:70" s="33" customFormat="1" ht="47.25" hidden="1" x14ac:dyDescent="0.25">
      <c r="A2775" s="24"/>
      <c r="B2775" s="25" t="s">
        <v>7143</v>
      </c>
      <c r="C2775" s="22" t="s">
        <v>10788</v>
      </c>
      <c r="D2775" s="23" t="s">
        <v>5713</v>
      </c>
      <c r="E2775" s="22"/>
      <c r="F2775" s="21" t="s">
        <v>110</v>
      </c>
      <c r="G2775" s="23" t="s">
        <v>112</v>
      </c>
      <c r="H2775" s="23"/>
      <c r="I2775" s="24"/>
      <c r="J2775" s="24"/>
      <c r="K2775" s="22" t="s">
        <v>2571</v>
      </c>
      <c r="L2775" s="24" t="s">
        <v>9465</v>
      </c>
      <c r="M2775" s="26" t="s">
        <v>9416</v>
      </c>
      <c r="N2775" s="28" t="s">
        <v>6384</v>
      </c>
      <c r="O2775" s="25" t="s">
        <v>4692</v>
      </c>
      <c r="P2775" s="25"/>
      <c r="Q2775" s="23" t="s">
        <v>8</v>
      </c>
      <c r="R2775" s="23" t="s">
        <v>466</v>
      </c>
      <c r="S2775" s="20">
        <v>2022</v>
      </c>
      <c r="T2775" s="73">
        <f t="shared" si="122"/>
        <v>0</v>
      </c>
      <c r="U2775" s="6"/>
      <c r="V2775" s="6"/>
      <c r="W2775" s="6"/>
      <c r="X2775" s="6"/>
      <c r="Y2775" s="6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  <c r="AY2775" s="6"/>
      <c r="AZ2775" s="6"/>
      <c r="BA2775" s="6"/>
      <c r="BB2775" s="6"/>
      <c r="BC2775" s="6"/>
      <c r="BD2775" s="6"/>
      <c r="BE2775" s="6"/>
      <c r="BF2775" s="6"/>
      <c r="BG2775" s="6"/>
      <c r="BH2775" s="6"/>
      <c r="BI2775" s="6"/>
      <c r="BJ2775" s="6"/>
      <c r="BK2775" s="6"/>
      <c r="BL2775" s="6"/>
      <c r="BM2775" s="6"/>
      <c r="BN2775" s="6"/>
      <c r="BO2775" s="6"/>
      <c r="BP2775" s="6"/>
      <c r="BQ2775" s="6"/>
      <c r="BR2775" s="6"/>
    </row>
    <row r="2776" spans="1:70" s="33" customFormat="1" ht="47.25" hidden="1" x14ac:dyDescent="0.25">
      <c r="A2776" s="24"/>
      <c r="B2776" s="25" t="s">
        <v>7144</v>
      </c>
      <c r="C2776" s="22" t="s">
        <v>10789</v>
      </c>
      <c r="D2776" s="23" t="s">
        <v>5713</v>
      </c>
      <c r="E2776" s="22"/>
      <c r="F2776" s="21" t="s">
        <v>110</v>
      </c>
      <c r="G2776" s="23" t="s">
        <v>112</v>
      </c>
      <c r="H2776" s="23"/>
      <c r="I2776" s="24"/>
      <c r="J2776" s="24"/>
      <c r="K2776" s="22" t="s">
        <v>2571</v>
      </c>
      <c r="L2776" s="24" t="s">
        <v>9465</v>
      </c>
      <c r="M2776" s="26" t="s">
        <v>9466</v>
      </c>
      <c r="N2776" s="28" t="s">
        <v>6669</v>
      </c>
      <c r="O2776" s="25" t="s">
        <v>4692</v>
      </c>
      <c r="P2776" s="25"/>
      <c r="Q2776" s="23" t="s">
        <v>8</v>
      </c>
      <c r="R2776" s="23" t="s">
        <v>466</v>
      </c>
      <c r="S2776" s="20">
        <v>2023</v>
      </c>
      <c r="T2776" s="73">
        <f t="shared" si="122"/>
        <v>0</v>
      </c>
      <c r="U2776" s="6"/>
      <c r="V2776" s="6"/>
      <c r="W2776" s="6"/>
      <c r="X2776" s="6"/>
      <c r="Y2776" s="6"/>
      <c r="Z2776" s="6"/>
      <c r="AA2776" s="6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  <c r="AY2776" s="6"/>
      <c r="AZ2776" s="6"/>
      <c r="BA2776" s="6"/>
      <c r="BB2776" s="6"/>
      <c r="BC2776" s="6"/>
      <c r="BD2776" s="6"/>
      <c r="BE2776" s="6"/>
      <c r="BF2776" s="6"/>
      <c r="BG2776" s="6"/>
      <c r="BH2776" s="6"/>
      <c r="BI2776" s="6"/>
      <c r="BJ2776" s="6"/>
      <c r="BK2776" s="6"/>
      <c r="BL2776" s="6"/>
      <c r="BM2776" s="6"/>
      <c r="BN2776" s="6"/>
      <c r="BO2776" s="6"/>
      <c r="BP2776" s="6"/>
      <c r="BQ2776" s="6"/>
      <c r="BR2776" s="6"/>
    </row>
    <row r="2777" spans="1:70" s="33" customFormat="1" ht="63" hidden="1" x14ac:dyDescent="0.25">
      <c r="A2777" s="24" t="s">
        <v>4698</v>
      </c>
      <c r="B2777" s="25" t="s">
        <v>4699</v>
      </c>
      <c r="C2777" s="22" t="s">
        <v>4700</v>
      </c>
      <c r="D2777" s="23" t="s">
        <v>5713</v>
      </c>
      <c r="E2777" s="22"/>
      <c r="F2777" s="21" t="s">
        <v>110</v>
      </c>
      <c r="G2777" s="23" t="s">
        <v>112</v>
      </c>
      <c r="H2777" s="23"/>
      <c r="I2777" s="24" t="s">
        <v>4693</v>
      </c>
      <c r="J2777" s="24" t="s">
        <v>8</v>
      </c>
      <c r="K2777" s="22" t="s">
        <v>2576</v>
      </c>
      <c r="L2777" s="24" t="s">
        <v>4694</v>
      </c>
      <c r="M2777" s="26" t="s">
        <v>2619</v>
      </c>
      <c r="N2777" s="28" t="s">
        <v>464</v>
      </c>
      <c r="O2777" s="25" t="s">
        <v>4692</v>
      </c>
      <c r="P2777" s="25"/>
      <c r="Q2777" s="23" t="s">
        <v>8</v>
      </c>
      <c r="R2777" s="23" t="s">
        <v>466</v>
      </c>
      <c r="S2777" s="20">
        <v>2022</v>
      </c>
      <c r="T2777" s="73">
        <f t="shared" si="122"/>
        <v>0</v>
      </c>
      <c r="U2777" s="6"/>
      <c r="V2777" s="6"/>
      <c r="W2777" s="6"/>
      <c r="X2777" s="6"/>
      <c r="Y2777" s="6"/>
      <c r="Z2777" s="6"/>
      <c r="AA2777" s="6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  <c r="AY2777" s="6"/>
      <c r="AZ2777" s="6"/>
      <c r="BA2777" s="6"/>
      <c r="BB2777" s="6"/>
      <c r="BC2777" s="6"/>
      <c r="BD2777" s="6"/>
      <c r="BE2777" s="6"/>
      <c r="BF2777" s="6"/>
      <c r="BG2777" s="6"/>
      <c r="BH2777" s="6"/>
      <c r="BI2777" s="6"/>
      <c r="BJ2777" s="6"/>
      <c r="BK2777" s="6"/>
      <c r="BL2777" s="6"/>
      <c r="BM2777" s="6"/>
      <c r="BN2777" s="6"/>
      <c r="BO2777" s="6"/>
      <c r="BP2777" s="6"/>
      <c r="BQ2777" s="6"/>
      <c r="BR2777" s="6"/>
    </row>
    <row r="2778" spans="1:70" s="33" customFormat="1" ht="47.25" hidden="1" x14ac:dyDescent="0.25">
      <c r="A2778" s="24"/>
      <c r="B2778" s="25" t="s">
        <v>7145</v>
      </c>
      <c r="C2778" s="22" t="s">
        <v>10790</v>
      </c>
      <c r="D2778" s="23" t="s">
        <v>5713</v>
      </c>
      <c r="E2778" s="22"/>
      <c r="F2778" s="21" t="s">
        <v>110</v>
      </c>
      <c r="G2778" s="23" t="s">
        <v>112</v>
      </c>
      <c r="H2778" s="23"/>
      <c r="I2778" s="24"/>
      <c r="J2778" s="24"/>
      <c r="K2778" s="22" t="s">
        <v>2576</v>
      </c>
      <c r="L2778" s="24" t="s">
        <v>9467</v>
      </c>
      <c r="M2778" s="26" t="s">
        <v>9423</v>
      </c>
      <c r="N2778" s="28" t="s">
        <v>6384</v>
      </c>
      <c r="O2778" s="25" t="s">
        <v>4692</v>
      </c>
      <c r="P2778" s="25"/>
      <c r="Q2778" s="23" t="s">
        <v>8</v>
      </c>
      <c r="R2778" s="23" t="s">
        <v>466</v>
      </c>
      <c r="S2778" s="20">
        <v>2023</v>
      </c>
      <c r="T2778" s="73">
        <f t="shared" ref="T2778:T2811" si="123">SUM(U2778:BR2778)</f>
        <v>0</v>
      </c>
      <c r="U2778" s="6"/>
      <c r="V2778" s="6"/>
      <c r="W2778" s="6"/>
      <c r="X2778" s="6"/>
      <c r="Y2778" s="6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  <c r="AY2778" s="6"/>
      <c r="AZ2778" s="6"/>
      <c r="BA2778" s="6"/>
      <c r="BB2778" s="6"/>
      <c r="BC2778" s="6"/>
      <c r="BD2778" s="6"/>
      <c r="BE2778" s="6"/>
      <c r="BF2778" s="6"/>
      <c r="BG2778" s="6"/>
      <c r="BH2778" s="6"/>
      <c r="BI2778" s="6"/>
      <c r="BJ2778" s="6"/>
      <c r="BK2778" s="6"/>
      <c r="BL2778" s="6"/>
      <c r="BM2778" s="6"/>
      <c r="BN2778" s="6"/>
      <c r="BO2778" s="6"/>
      <c r="BP2778" s="6"/>
      <c r="BQ2778" s="6"/>
      <c r="BR2778" s="6"/>
    </row>
    <row r="2779" spans="1:70" s="33" customFormat="1" ht="47.25" hidden="1" x14ac:dyDescent="0.25">
      <c r="A2779" s="24"/>
      <c r="B2779" s="25" t="s">
        <v>7146</v>
      </c>
      <c r="C2779" s="22" t="s">
        <v>10791</v>
      </c>
      <c r="D2779" s="23" t="s">
        <v>5713</v>
      </c>
      <c r="E2779" s="22"/>
      <c r="F2779" s="21" t="s">
        <v>110</v>
      </c>
      <c r="G2779" s="23" t="s">
        <v>112</v>
      </c>
      <c r="H2779" s="23"/>
      <c r="I2779" s="24"/>
      <c r="J2779" s="24"/>
      <c r="K2779" s="22" t="s">
        <v>2576</v>
      </c>
      <c r="L2779" s="24" t="s">
        <v>9465</v>
      </c>
      <c r="M2779" s="26" t="s">
        <v>9462</v>
      </c>
      <c r="N2779" s="28" t="s">
        <v>6669</v>
      </c>
      <c r="O2779" s="25" t="s">
        <v>4692</v>
      </c>
      <c r="P2779" s="25"/>
      <c r="Q2779" s="23" t="s">
        <v>8</v>
      </c>
      <c r="R2779" s="23" t="s">
        <v>466</v>
      </c>
      <c r="S2779" s="20">
        <v>2023</v>
      </c>
      <c r="T2779" s="73">
        <f t="shared" si="123"/>
        <v>0</v>
      </c>
      <c r="U2779" s="6"/>
      <c r="V2779" s="6"/>
      <c r="W2779" s="6"/>
      <c r="X2779" s="6"/>
      <c r="Y2779" s="6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  <c r="AY2779" s="6"/>
      <c r="AZ2779" s="6"/>
      <c r="BA2779" s="6"/>
      <c r="BB2779" s="6"/>
      <c r="BC2779" s="6"/>
      <c r="BD2779" s="6"/>
      <c r="BE2779" s="6"/>
      <c r="BF2779" s="6"/>
      <c r="BG2779" s="6"/>
      <c r="BH2779" s="6"/>
      <c r="BI2779" s="6"/>
      <c r="BJ2779" s="6"/>
      <c r="BK2779" s="6"/>
      <c r="BL2779" s="6"/>
      <c r="BM2779" s="6"/>
      <c r="BN2779" s="6"/>
      <c r="BO2779" s="6"/>
      <c r="BP2779" s="6"/>
      <c r="BQ2779" s="6"/>
      <c r="BR2779" s="6"/>
    </row>
    <row r="2780" spans="1:70" s="33" customFormat="1" ht="63" hidden="1" x14ac:dyDescent="0.25">
      <c r="A2780" s="24" t="s">
        <v>4701</v>
      </c>
      <c r="B2780" s="25" t="s">
        <v>4702</v>
      </c>
      <c r="C2780" s="22" t="s">
        <v>4703</v>
      </c>
      <c r="D2780" s="23" t="s">
        <v>5713</v>
      </c>
      <c r="E2780" s="22"/>
      <c r="F2780" s="21" t="s">
        <v>110</v>
      </c>
      <c r="G2780" s="23" t="s">
        <v>112</v>
      </c>
      <c r="H2780" s="23"/>
      <c r="I2780" s="24" t="s">
        <v>4693</v>
      </c>
      <c r="J2780" s="24" t="s">
        <v>8</v>
      </c>
      <c r="K2780" s="22" t="s">
        <v>2580</v>
      </c>
      <c r="L2780" s="24" t="s">
        <v>4694</v>
      </c>
      <c r="M2780" s="26" t="s">
        <v>2621</v>
      </c>
      <c r="N2780" s="28" t="s">
        <v>464</v>
      </c>
      <c r="O2780" s="25" t="s">
        <v>4692</v>
      </c>
      <c r="P2780" s="25"/>
      <c r="Q2780" s="23" t="s">
        <v>8</v>
      </c>
      <c r="R2780" s="23" t="s">
        <v>466</v>
      </c>
      <c r="S2780" s="20">
        <v>2023</v>
      </c>
      <c r="T2780" s="73">
        <f t="shared" si="123"/>
        <v>0</v>
      </c>
      <c r="U2780" s="6"/>
      <c r="V2780" s="6"/>
      <c r="W2780" s="6"/>
      <c r="X2780" s="6"/>
      <c r="Y2780" s="6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  <c r="AY2780" s="6"/>
      <c r="AZ2780" s="6"/>
      <c r="BA2780" s="6"/>
      <c r="BB2780" s="6"/>
      <c r="BC2780" s="6"/>
      <c r="BD2780" s="6"/>
      <c r="BE2780" s="6"/>
      <c r="BF2780" s="6"/>
      <c r="BG2780" s="6"/>
      <c r="BH2780" s="6"/>
      <c r="BI2780" s="6"/>
      <c r="BJ2780" s="6"/>
      <c r="BK2780" s="6"/>
      <c r="BL2780" s="6"/>
      <c r="BM2780" s="6"/>
      <c r="BN2780" s="6"/>
      <c r="BO2780" s="6"/>
      <c r="BP2780" s="6"/>
      <c r="BQ2780" s="6"/>
      <c r="BR2780" s="6"/>
    </row>
    <row r="2781" spans="1:70" s="33" customFormat="1" ht="47.25" hidden="1" x14ac:dyDescent="0.25">
      <c r="A2781" s="24"/>
      <c r="B2781" s="25" t="s">
        <v>7147</v>
      </c>
      <c r="C2781" s="22" t="s">
        <v>10792</v>
      </c>
      <c r="D2781" s="23" t="s">
        <v>5713</v>
      </c>
      <c r="E2781" s="22"/>
      <c r="F2781" s="21" t="s">
        <v>110</v>
      </c>
      <c r="G2781" s="23" t="s">
        <v>112</v>
      </c>
      <c r="H2781" s="23"/>
      <c r="I2781" s="24"/>
      <c r="J2781" s="24"/>
      <c r="K2781" s="22" t="s">
        <v>2580</v>
      </c>
      <c r="L2781" s="24" t="s">
        <v>9467</v>
      </c>
      <c r="M2781" s="26" t="s">
        <v>9429</v>
      </c>
      <c r="N2781" s="28" t="s">
        <v>6384</v>
      </c>
      <c r="O2781" s="25" t="s">
        <v>4692</v>
      </c>
      <c r="P2781" s="25"/>
      <c r="Q2781" s="23" t="s">
        <v>8</v>
      </c>
      <c r="R2781" s="23" t="s">
        <v>466</v>
      </c>
      <c r="S2781" s="20">
        <v>2022</v>
      </c>
      <c r="T2781" s="73">
        <f t="shared" si="123"/>
        <v>0</v>
      </c>
      <c r="U2781" s="6"/>
      <c r="V2781" s="6"/>
      <c r="W2781" s="6"/>
      <c r="X2781" s="6"/>
      <c r="Y2781" s="6"/>
      <c r="Z2781" s="6"/>
      <c r="AA2781" s="6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  <c r="AY2781" s="6"/>
      <c r="AZ2781" s="6"/>
      <c r="BA2781" s="6"/>
      <c r="BB2781" s="6"/>
      <c r="BC2781" s="6"/>
      <c r="BD2781" s="6"/>
      <c r="BE2781" s="6"/>
      <c r="BF2781" s="6"/>
      <c r="BG2781" s="6"/>
      <c r="BH2781" s="6"/>
      <c r="BI2781" s="6"/>
      <c r="BJ2781" s="6"/>
      <c r="BK2781" s="6"/>
      <c r="BL2781" s="6"/>
      <c r="BM2781" s="6"/>
      <c r="BN2781" s="6"/>
      <c r="BO2781" s="6"/>
      <c r="BP2781" s="6"/>
      <c r="BQ2781" s="6"/>
      <c r="BR2781" s="6"/>
    </row>
    <row r="2782" spans="1:70" s="33" customFormat="1" ht="47.25" hidden="1" x14ac:dyDescent="0.25">
      <c r="A2782" s="24"/>
      <c r="B2782" s="25" t="s">
        <v>7148</v>
      </c>
      <c r="C2782" s="22" t="s">
        <v>10793</v>
      </c>
      <c r="D2782" s="23" t="s">
        <v>5713</v>
      </c>
      <c r="E2782" s="22"/>
      <c r="F2782" s="21" t="s">
        <v>110</v>
      </c>
      <c r="G2782" s="23" t="s">
        <v>112</v>
      </c>
      <c r="H2782" s="23"/>
      <c r="I2782" s="24"/>
      <c r="J2782" s="24"/>
      <c r="K2782" s="22" t="s">
        <v>2580</v>
      </c>
      <c r="L2782" s="24" t="s">
        <v>9467</v>
      </c>
      <c r="M2782" s="26" t="s">
        <v>9464</v>
      </c>
      <c r="N2782" s="28" t="s">
        <v>6669</v>
      </c>
      <c r="O2782" s="25" t="s">
        <v>4692</v>
      </c>
      <c r="P2782" s="25"/>
      <c r="Q2782" s="23" t="s">
        <v>8</v>
      </c>
      <c r="R2782" s="23" t="s">
        <v>466</v>
      </c>
      <c r="S2782" s="20">
        <v>2023</v>
      </c>
      <c r="T2782" s="73">
        <f t="shared" si="123"/>
        <v>0</v>
      </c>
      <c r="U2782" s="6"/>
      <c r="V2782" s="6"/>
      <c r="W2782" s="6"/>
      <c r="X2782" s="6"/>
      <c r="Y2782" s="6"/>
      <c r="Z2782" s="6"/>
      <c r="AA2782" s="6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  <c r="AY2782" s="6"/>
      <c r="AZ2782" s="6"/>
      <c r="BA2782" s="6"/>
      <c r="BB2782" s="6"/>
      <c r="BC2782" s="6"/>
      <c r="BD2782" s="6"/>
      <c r="BE2782" s="6"/>
      <c r="BF2782" s="6"/>
      <c r="BG2782" s="6"/>
      <c r="BH2782" s="6"/>
      <c r="BI2782" s="6"/>
      <c r="BJ2782" s="6"/>
      <c r="BK2782" s="6"/>
      <c r="BL2782" s="6"/>
      <c r="BM2782" s="6"/>
      <c r="BN2782" s="6"/>
      <c r="BO2782" s="6"/>
      <c r="BP2782" s="6"/>
      <c r="BQ2782" s="6"/>
      <c r="BR2782" s="6"/>
    </row>
    <row r="2783" spans="1:70" s="33" customFormat="1" ht="47.25" hidden="1" x14ac:dyDescent="0.25">
      <c r="A2783" s="24" t="s">
        <v>4706</v>
      </c>
      <c r="B2783" s="25" t="s">
        <v>4707</v>
      </c>
      <c r="C2783" s="25" t="s">
        <v>4708</v>
      </c>
      <c r="D2783" s="23" t="s">
        <v>5713</v>
      </c>
      <c r="E2783" s="22"/>
      <c r="F2783" s="21" t="s">
        <v>110</v>
      </c>
      <c r="G2783" s="23" t="s">
        <v>112</v>
      </c>
      <c r="H2783" s="23"/>
      <c r="I2783" s="24" t="s">
        <v>3883</v>
      </c>
      <c r="J2783" s="24" t="s">
        <v>3880</v>
      </c>
      <c r="K2783" s="22" t="s">
        <v>2571</v>
      </c>
      <c r="L2783" s="30" t="s">
        <v>4704</v>
      </c>
      <c r="M2783" s="26" t="s">
        <v>4672</v>
      </c>
      <c r="N2783" s="28" t="s">
        <v>464</v>
      </c>
      <c r="O2783" s="23" t="s">
        <v>4705</v>
      </c>
      <c r="P2783" s="25"/>
      <c r="Q2783" s="23" t="s">
        <v>8</v>
      </c>
      <c r="R2783" s="23" t="s">
        <v>466</v>
      </c>
      <c r="S2783" s="20">
        <v>2023</v>
      </c>
      <c r="T2783" s="73">
        <f t="shared" si="123"/>
        <v>0</v>
      </c>
      <c r="U2783" s="6"/>
      <c r="V2783" s="6"/>
      <c r="W2783" s="6"/>
      <c r="X2783" s="6"/>
      <c r="Y2783" s="6"/>
      <c r="Z2783" s="6"/>
      <c r="AA2783" s="6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  <c r="AY2783" s="6"/>
      <c r="AZ2783" s="6"/>
      <c r="BA2783" s="6"/>
      <c r="BB2783" s="6"/>
      <c r="BC2783" s="6"/>
      <c r="BD2783" s="6"/>
      <c r="BE2783" s="6"/>
      <c r="BF2783" s="6"/>
      <c r="BG2783" s="6"/>
      <c r="BH2783" s="6"/>
      <c r="BI2783" s="6"/>
      <c r="BJ2783" s="6"/>
      <c r="BK2783" s="6"/>
      <c r="BL2783" s="6"/>
      <c r="BM2783" s="6"/>
      <c r="BN2783" s="6"/>
      <c r="BO2783" s="6"/>
      <c r="BP2783" s="6"/>
      <c r="BQ2783" s="6"/>
      <c r="BR2783" s="6"/>
    </row>
    <row r="2784" spans="1:70" s="33" customFormat="1" ht="47.25" hidden="1" x14ac:dyDescent="0.25">
      <c r="A2784" s="24" t="s">
        <v>4706</v>
      </c>
      <c r="B2784" s="25" t="s">
        <v>4709</v>
      </c>
      <c r="C2784" s="25" t="s">
        <v>4710</v>
      </c>
      <c r="D2784" s="23" t="s">
        <v>5713</v>
      </c>
      <c r="E2784" s="22"/>
      <c r="F2784" s="21" t="s">
        <v>110</v>
      </c>
      <c r="G2784" s="23" t="s">
        <v>112</v>
      </c>
      <c r="H2784" s="23"/>
      <c r="I2784" s="24" t="s">
        <v>3883</v>
      </c>
      <c r="J2784" s="24" t="s">
        <v>3880</v>
      </c>
      <c r="K2784" s="22" t="s">
        <v>2571</v>
      </c>
      <c r="L2784" s="24" t="s">
        <v>4704</v>
      </c>
      <c r="M2784" s="26" t="s">
        <v>4675</v>
      </c>
      <c r="N2784" s="28" t="s">
        <v>464</v>
      </c>
      <c r="O2784" s="23" t="s">
        <v>4705</v>
      </c>
      <c r="P2784" s="25"/>
      <c r="Q2784" s="23" t="s">
        <v>8</v>
      </c>
      <c r="R2784" s="23" t="s">
        <v>466</v>
      </c>
      <c r="S2784" s="20">
        <v>2023</v>
      </c>
      <c r="T2784" s="73">
        <f t="shared" si="123"/>
        <v>0</v>
      </c>
      <c r="U2784" s="6"/>
      <c r="V2784" s="6"/>
      <c r="W2784" s="6"/>
      <c r="X2784" s="6"/>
      <c r="Y2784" s="6"/>
      <c r="Z2784" s="6"/>
      <c r="AA2784" s="6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  <c r="AY2784" s="6"/>
      <c r="AZ2784" s="6"/>
      <c r="BA2784" s="6"/>
      <c r="BB2784" s="6"/>
      <c r="BC2784" s="6"/>
      <c r="BD2784" s="6"/>
      <c r="BE2784" s="6"/>
      <c r="BF2784" s="6"/>
      <c r="BG2784" s="6"/>
      <c r="BH2784" s="6"/>
      <c r="BI2784" s="6"/>
      <c r="BJ2784" s="6"/>
      <c r="BK2784" s="6"/>
      <c r="BL2784" s="6"/>
      <c r="BM2784" s="6"/>
      <c r="BN2784" s="6"/>
      <c r="BO2784" s="6"/>
      <c r="BP2784" s="6"/>
      <c r="BQ2784" s="6"/>
      <c r="BR2784" s="6"/>
    </row>
    <row r="2785" spans="1:70" s="33" customFormat="1" ht="47.25" hidden="1" x14ac:dyDescent="0.25">
      <c r="A2785" s="24"/>
      <c r="B2785" s="25" t="s">
        <v>7149</v>
      </c>
      <c r="C2785" s="22" t="s">
        <v>10057</v>
      </c>
      <c r="D2785" s="23" t="s">
        <v>5713</v>
      </c>
      <c r="E2785" s="22"/>
      <c r="F2785" s="21" t="s">
        <v>110</v>
      </c>
      <c r="G2785" s="23" t="s">
        <v>112</v>
      </c>
      <c r="H2785" s="23"/>
      <c r="I2785" s="24"/>
      <c r="J2785" s="24"/>
      <c r="K2785" s="22" t="s">
        <v>2571</v>
      </c>
      <c r="L2785" s="24" t="s">
        <v>3883</v>
      </c>
      <c r="M2785" s="26" t="s">
        <v>9416</v>
      </c>
      <c r="N2785" s="28" t="s">
        <v>6384</v>
      </c>
      <c r="O2785" s="25" t="s">
        <v>4705</v>
      </c>
      <c r="P2785" s="25"/>
      <c r="Q2785" s="23" t="s">
        <v>8</v>
      </c>
      <c r="R2785" s="23" t="s">
        <v>466</v>
      </c>
      <c r="S2785" s="20">
        <v>2023</v>
      </c>
      <c r="T2785" s="73">
        <f t="shared" si="123"/>
        <v>0</v>
      </c>
      <c r="U2785" s="6"/>
      <c r="V2785" s="6"/>
      <c r="W2785" s="6"/>
      <c r="X2785" s="6"/>
      <c r="Y2785" s="6"/>
      <c r="Z2785" s="6"/>
      <c r="AA2785" s="6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  <c r="AY2785" s="6"/>
      <c r="AZ2785" s="6"/>
      <c r="BA2785" s="6"/>
      <c r="BB2785" s="6"/>
      <c r="BC2785" s="6"/>
      <c r="BD2785" s="6"/>
      <c r="BE2785" s="6"/>
      <c r="BF2785" s="6"/>
      <c r="BG2785" s="6"/>
      <c r="BH2785" s="6"/>
      <c r="BI2785" s="6"/>
      <c r="BJ2785" s="6"/>
      <c r="BK2785" s="6"/>
      <c r="BL2785" s="6"/>
      <c r="BM2785" s="6"/>
      <c r="BN2785" s="6"/>
      <c r="BO2785" s="6"/>
      <c r="BP2785" s="6"/>
      <c r="BQ2785" s="6"/>
      <c r="BR2785" s="6"/>
    </row>
    <row r="2786" spans="1:70" s="33" customFormat="1" ht="47.25" hidden="1" x14ac:dyDescent="0.25">
      <c r="A2786" s="24"/>
      <c r="B2786" s="25" t="s">
        <v>7150</v>
      </c>
      <c r="C2786" s="22" t="s">
        <v>10058</v>
      </c>
      <c r="D2786" s="23" t="s">
        <v>5713</v>
      </c>
      <c r="E2786" s="22"/>
      <c r="F2786" s="21" t="s">
        <v>110</v>
      </c>
      <c r="G2786" s="23" t="s">
        <v>112</v>
      </c>
      <c r="H2786" s="23"/>
      <c r="I2786" s="24"/>
      <c r="J2786" s="24"/>
      <c r="K2786" s="22" t="s">
        <v>2571</v>
      </c>
      <c r="L2786" s="24" t="s">
        <v>3883</v>
      </c>
      <c r="M2786" s="26" t="s">
        <v>9457</v>
      </c>
      <c r="N2786" s="28" t="s">
        <v>6632</v>
      </c>
      <c r="O2786" s="25" t="s">
        <v>4705</v>
      </c>
      <c r="P2786" s="25"/>
      <c r="Q2786" s="23" t="s">
        <v>8</v>
      </c>
      <c r="R2786" s="23" t="s">
        <v>466</v>
      </c>
      <c r="S2786" s="20">
        <v>2023</v>
      </c>
      <c r="T2786" s="73">
        <f t="shared" si="123"/>
        <v>0</v>
      </c>
      <c r="U2786" s="6"/>
      <c r="V2786" s="6"/>
      <c r="W2786" s="6"/>
      <c r="X2786" s="6"/>
      <c r="Y2786" s="6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  <c r="AY2786" s="6"/>
      <c r="AZ2786" s="6"/>
      <c r="BA2786" s="6"/>
      <c r="BB2786" s="6"/>
      <c r="BC2786" s="6"/>
      <c r="BD2786" s="6"/>
      <c r="BE2786" s="6"/>
      <c r="BF2786" s="6"/>
      <c r="BG2786" s="6"/>
      <c r="BH2786" s="6"/>
      <c r="BI2786" s="6"/>
      <c r="BJ2786" s="6"/>
      <c r="BK2786" s="6"/>
      <c r="BL2786" s="6"/>
      <c r="BM2786" s="6"/>
      <c r="BN2786" s="6"/>
      <c r="BO2786" s="6"/>
      <c r="BP2786" s="6"/>
      <c r="BQ2786" s="6"/>
      <c r="BR2786" s="6"/>
    </row>
    <row r="2787" spans="1:70" s="33" customFormat="1" ht="47.25" hidden="1" x14ac:dyDescent="0.25">
      <c r="A2787" s="24"/>
      <c r="B2787" s="25" t="s">
        <v>7151</v>
      </c>
      <c r="C2787" s="22" t="s">
        <v>10059</v>
      </c>
      <c r="D2787" s="23" t="s">
        <v>5713</v>
      </c>
      <c r="E2787" s="22"/>
      <c r="F2787" s="21" t="s">
        <v>110</v>
      </c>
      <c r="G2787" s="23" t="s">
        <v>112</v>
      </c>
      <c r="H2787" s="23"/>
      <c r="I2787" s="24"/>
      <c r="J2787" s="24"/>
      <c r="K2787" s="22" t="s">
        <v>2571</v>
      </c>
      <c r="L2787" s="24" t="s">
        <v>3883</v>
      </c>
      <c r="M2787" s="26" t="s">
        <v>9468</v>
      </c>
      <c r="N2787" s="28" t="s">
        <v>8169</v>
      </c>
      <c r="O2787" s="25" t="s">
        <v>4705</v>
      </c>
      <c r="P2787" s="25"/>
      <c r="Q2787" s="23" t="s">
        <v>8</v>
      </c>
      <c r="R2787" s="23" t="s">
        <v>466</v>
      </c>
      <c r="S2787" s="20">
        <v>2023</v>
      </c>
      <c r="T2787" s="73">
        <f t="shared" si="123"/>
        <v>0</v>
      </c>
      <c r="U2787" s="6"/>
      <c r="V2787" s="6"/>
      <c r="W2787" s="6"/>
      <c r="X2787" s="6"/>
      <c r="Y2787" s="6"/>
      <c r="Z2787" s="6"/>
      <c r="AA2787" s="6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  <c r="AY2787" s="6"/>
      <c r="AZ2787" s="6"/>
      <c r="BA2787" s="6"/>
      <c r="BB2787" s="6"/>
      <c r="BC2787" s="6"/>
      <c r="BD2787" s="6"/>
      <c r="BE2787" s="6"/>
      <c r="BF2787" s="6"/>
      <c r="BG2787" s="6"/>
      <c r="BH2787" s="6"/>
      <c r="BI2787" s="6"/>
      <c r="BJ2787" s="6"/>
      <c r="BK2787" s="6"/>
      <c r="BL2787" s="6"/>
      <c r="BM2787" s="6"/>
      <c r="BN2787" s="6"/>
      <c r="BO2787" s="6"/>
      <c r="BP2787" s="6"/>
      <c r="BQ2787" s="6"/>
      <c r="BR2787" s="6"/>
    </row>
    <row r="2788" spans="1:70" s="33" customFormat="1" ht="47.25" hidden="1" x14ac:dyDescent="0.25">
      <c r="A2788" s="24"/>
      <c r="B2788" s="25" t="s">
        <v>7152</v>
      </c>
      <c r="C2788" s="22" t="s">
        <v>10060</v>
      </c>
      <c r="D2788" s="23" t="s">
        <v>5713</v>
      </c>
      <c r="E2788" s="22"/>
      <c r="F2788" s="21" t="s">
        <v>110</v>
      </c>
      <c r="G2788" s="23" t="s">
        <v>112</v>
      </c>
      <c r="H2788" s="23"/>
      <c r="I2788" s="24"/>
      <c r="J2788" s="24"/>
      <c r="K2788" s="22" t="s">
        <v>2571</v>
      </c>
      <c r="L2788" s="24" t="s">
        <v>9469</v>
      </c>
      <c r="M2788" s="26" t="s">
        <v>9470</v>
      </c>
      <c r="N2788" s="28" t="s">
        <v>8169</v>
      </c>
      <c r="O2788" s="25" t="s">
        <v>4705</v>
      </c>
      <c r="P2788" s="25"/>
      <c r="Q2788" s="23" t="s">
        <v>8</v>
      </c>
      <c r="R2788" s="23" t="s">
        <v>466</v>
      </c>
      <c r="S2788" s="20">
        <v>2023</v>
      </c>
      <c r="T2788" s="73">
        <f t="shared" si="123"/>
        <v>0</v>
      </c>
      <c r="U2788" s="6"/>
      <c r="V2788" s="6"/>
      <c r="W2788" s="6"/>
      <c r="X2788" s="6"/>
      <c r="Y2788" s="6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  <c r="AY2788" s="6"/>
      <c r="AZ2788" s="6"/>
      <c r="BA2788" s="6"/>
      <c r="BB2788" s="6"/>
      <c r="BC2788" s="6"/>
      <c r="BD2788" s="6"/>
      <c r="BE2788" s="6"/>
      <c r="BF2788" s="6"/>
      <c r="BG2788" s="6"/>
      <c r="BH2788" s="6"/>
      <c r="BI2788" s="6"/>
      <c r="BJ2788" s="6"/>
      <c r="BK2788" s="6"/>
      <c r="BL2788" s="6"/>
      <c r="BM2788" s="6"/>
      <c r="BN2788" s="6"/>
      <c r="BO2788" s="6"/>
      <c r="BP2788" s="6"/>
      <c r="BQ2788" s="6"/>
      <c r="BR2788" s="6"/>
    </row>
    <row r="2789" spans="1:70" s="33" customFormat="1" ht="63" hidden="1" x14ac:dyDescent="0.25">
      <c r="A2789" s="24"/>
      <c r="B2789" s="25" t="s">
        <v>7153</v>
      </c>
      <c r="C2789" s="22" t="s">
        <v>10061</v>
      </c>
      <c r="D2789" s="23" t="s">
        <v>5713</v>
      </c>
      <c r="E2789" s="22"/>
      <c r="F2789" s="21" t="s">
        <v>110</v>
      </c>
      <c r="G2789" s="23" t="s">
        <v>112</v>
      </c>
      <c r="H2789" s="23"/>
      <c r="I2789" s="24"/>
      <c r="J2789" s="24"/>
      <c r="K2789" s="22" t="s">
        <v>2571</v>
      </c>
      <c r="L2789" s="24" t="s">
        <v>3883</v>
      </c>
      <c r="M2789" s="26" t="s">
        <v>9471</v>
      </c>
      <c r="N2789" s="28" t="s">
        <v>8121</v>
      </c>
      <c r="O2789" s="25" t="s">
        <v>4705</v>
      </c>
      <c r="P2789" s="25"/>
      <c r="Q2789" s="23" t="s">
        <v>8</v>
      </c>
      <c r="R2789" s="23" t="s">
        <v>466</v>
      </c>
      <c r="S2789" s="20">
        <v>2023</v>
      </c>
      <c r="T2789" s="73">
        <f t="shared" si="123"/>
        <v>0</v>
      </c>
      <c r="U2789" s="6"/>
      <c r="V2789" s="6"/>
      <c r="W2789" s="6"/>
      <c r="X2789" s="6"/>
      <c r="Y2789" s="6"/>
      <c r="Z2789" s="6"/>
      <c r="AA2789" s="6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  <c r="AY2789" s="6"/>
      <c r="AZ2789" s="6"/>
      <c r="BA2789" s="6"/>
      <c r="BB2789" s="6"/>
      <c r="BC2789" s="6"/>
      <c r="BD2789" s="6"/>
      <c r="BE2789" s="6"/>
      <c r="BF2789" s="6"/>
      <c r="BG2789" s="6"/>
      <c r="BH2789" s="6"/>
      <c r="BI2789" s="6"/>
      <c r="BJ2789" s="6"/>
      <c r="BK2789" s="6"/>
      <c r="BL2789" s="6"/>
      <c r="BM2789" s="6"/>
      <c r="BN2789" s="6"/>
      <c r="BO2789" s="6"/>
      <c r="BP2789" s="6"/>
      <c r="BQ2789" s="6"/>
      <c r="BR2789" s="6"/>
    </row>
    <row r="2790" spans="1:70" s="33" customFormat="1" ht="47.25" hidden="1" x14ac:dyDescent="0.25">
      <c r="A2790" s="24" t="s">
        <v>4711</v>
      </c>
      <c r="B2790" s="25" t="s">
        <v>4712</v>
      </c>
      <c r="C2790" s="25" t="s">
        <v>4713</v>
      </c>
      <c r="D2790" s="23" t="s">
        <v>5713</v>
      </c>
      <c r="E2790" s="22"/>
      <c r="F2790" s="21" t="s">
        <v>110</v>
      </c>
      <c r="G2790" s="23" t="s">
        <v>112</v>
      </c>
      <c r="H2790" s="23"/>
      <c r="I2790" s="24" t="s">
        <v>3883</v>
      </c>
      <c r="J2790" s="24" t="s">
        <v>3880</v>
      </c>
      <c r="K2790" s="22" t="s">
        <v>2576</v>
      </c>
      <c r="L2790" s="30" t="s">
        <v>3883</v>
      </c>
      <c r="M2790" s="26" t="s">
        <v>4714</v>
      </c>
      <c r="N2790" s="28" t="s">
        <v>464</v>
      </c>
      <c r="O2790" s="23" t="s">
        <v>4705</v>
      </c>
      <c r="P2790" s="25"/>
      <c r="Q2790" s="23" t="s">
        <v>8</v>
      </c>
      <c r="R2790" s="23" t="s">
        <v>466</v>
      </c>
      <c r="S2790" s="20">
        <v>2023</v>
      </c>
      <c r="T2790" s="73">
        <f t="shared" si="123"/>
        <v>0</v>
      </c>
      <c r="U2790" s="6"/>
      <c r="V2790" s="6"/>
      <c r="W2790" s="6"/>
      <c r="X2790" s="6"/>
      <c r="Y2790" s="6"/>
      <c r="Z2790" s="6"/>
      <c r="AA2790" s="6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  <c r="AY2790" s="6"/>
      <c r="AZ2790" s="6"/>
      <c r="BA2790" s="6"/>
      <c r="BB2790" s="6"/>
      <c r="BC2790" s="6"/>
      <c r="BD2790" s="6"/>
      <c r="BE2790" s="6"/>
      <c r="BF2790" s="6"/>
      <c r="BG2790" s="6"/>
      <c r="BH2790" s="6"/>
      <c r="BI2790" s="6"/>
      <c r="BJ2790" s="6"/>
      <c r="BK2790" s="6"/>
      <c r="BL2790" s="6"/>
      <c r="BM2790" s="6"/>
      <c r="BN2790" s="6"/>
      <c r="BO2790" s="6"/>
      <c r="BP2790" s="6"/>
      <c r="BQ2790" s="6"/>
      <c r="BR2790" s="6"/>
    </row>
    <row r="2791" spans="1:70" s="33" customFormat="1" ht="47.25" hidden="1" x14ac:dyDescent="0.25">
      <c r="A2791" s="24" t="s">
        <v>4711</v>
      </c>
      <c r="B2791" s="25" t="s">
        <v>4715</v>
      </c>
      <c r="C2791" s="25" t="s">
        <v>4716</v>
      </c>
      <c r="D2791" s="23" t="s">
        <v>5713</v>
      </c>
      <c r="E2791" s="22"/>
      <c r="F2791" s="21" t="s">
        <v>110</v>
      </c>
      <c r="G2791" s="23" t="s">
        <v>112</v>
      </c>
      <c r="H2791" s="23"/>
      <c r="I2791" s="24" t="s">
        <v>3883</v>
      </c>
      <c r="J2791" s="24" t="s">
        <v>3880</v>
      </c>
      <c r="K2791" s="22" t="s">
        <v>2576</v>
      </c>
      <c r="L2791" s="30" t="s">
        <v>3883</v>
      </c>
      <c r="M2791" s="26" t="s">
        <v>4717</v>
      </c>
      <c r="N2791" s="28" t="s">
        <v>464</v>
      </c>
      <c r="O2791" s="23" t="s">
        <v>4705</v>
      </c>
      <c r="P2791" s="25"/>
      <c r="Q2791" s="23" t="s">
        <v>8</v>
      </c>
      <c r="R2791" s="23" t="s">
        <v>466</v>
      </c>
      <c r="S2791" s="20">
        <v>2023</v>
      </c>
      <c r="T2791" s="73">
        <f t="shared" si="123"/>
        <v>0</v>
      </c>
      <c r="U2791" s="6"/>
      <c r="V2791" s="6"/>
      <c r="W2791" s="6"/>
      <c r="X2791" s="6"/>
      <c r="Y2791" s="6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  <c r="AY2791" s="6"/>
      <c r="AZ2791" s="6"/>
      <c r="BA2791" s="6"/>
      <c r="BB2791" s="6"/>
      <c r="BC2791" s="6"/>
      <c r="BD2791" s="6"/>
      <c r="BE2791" s="6"/>
      <c r="BF2791" s="6"/>
      <c r="BG2791" s="6"/>
      <c r="BH2791" s="6"/>
      <c r="BI2791" s="6"/>
      <c r="BJ2791" s="6"/>
      <c r="BK2791" s="6"/>
      <c r="BL2791" s="6"/>
      <c r="BM2791" s="6"/>
      <c r="BN2791" s="6"/>
      <c r="BO2791" s="6"/>
      <c r="BP2791" s="6"/>
      <c r="BQ2791" s="6"/>
      <c r="BR2791" s="6"/>
    </row>
    <row r="2792" spans="1:70" s="33" customFormat="1" ht="47.25" hidden="1" x14ac:dyDescent="0.25">
      <c r="A2792" s="24"/>
      <c r="B2792" s="25" t="s">
        <v>7154</v>
      </c>
      <c r="C2792" s="22" t="s">
        <v>10062</v>
      </c>
      <c r="D2792" s="23" t="s">
        <v>5713</v>
      </c>
      <c r="E2792" s="22"/>
      <c r="F2792" s="21" t="s">
        <v>110</v>
      </c>
      <c r="G2792" s="23" t="s">
        <v>112</v>
      </c>
      <c r="H2792" s="23"/>
      <c r="I2792" s="24"/>
      <c r="J2792" s="24"/>
      <c r="K2792" s="22" t="s">
        <v>2576</v>
      </c>
      <c r="L2792" s="24" t="s">
        <v>3883</v>
      </c>
      <c r="M2792" s="26" t="s">
        <v>9423</v>
      </c>
      <c r="N2792" s="28" t="s">
        <v>6384</v>
      </c>
      <c r="O2792" s="25" t="s">
        <v>4705</v>
      </c>
      <c r="P2792" s="25"/>
      <c r="Q2792" s="23" t="s">
        <v>8</v>
      </c>
      <c r="R2792" s="23" t="s">
        <v>466</v>
      </c>
      <c r="S2792" s="20">
        <v>2022</v>
      </c>
      <c r="T2792" s="73">
        <f t="shared" si="123"/>
        <v>0</v>
      </c>
      <c r="U2792" s="6"/>
      <c r="V2792" s="6"/>
      <c r="W2792" s="6"/>
      <c r="X2792" s="6"/>
      <c r="Y2792" s="6"/>
      <c r="Z2792" s="6"/>
      <c r="AA2792" s="6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  <c r="AY2792" s="6"/>
      <c r="AZ2792" s="6"/>
      <c r="BA2792" s="6"/>
      <c r="BB2792" s="6"/>
      <c r="BC2792" s="6"/>
      <c r="BD2792" s="6"/>
      <c r="BE2792" s="6"/>
      <c r="BF2792" s="6"/>
      <c r="BG2792" s="6"/>
      <c r="BH2792" s="6"/>
      <c r="BI2792" s="6"/>
      <c r="BJ2792" s="6"/>
      <c r="BK2792" s="6"/>
      <c r="BL2792" s="6"/>
      <c r="BM2792" s="6"/>
      <c r="BN2792" s="6"/>
      <c r="BO2792" s="6"/>
      <c r="BP2792" s="6"/>
      <c r="BQ2792" s="6"/>
      <c r="BR2792" s="6"/>
    </row>
    <row r="2793" spans="1:70" s="33" customFormat="1" ht="47.25" hidden="1" x14ac:dyDescent="0.25">
      <c r="A2793" s="24"/>
      <c r="B2793" s="25" t="s">
        <v>7155</v>
      </c>
      <c r="C2793" s="22" t="s">
        <v>10063</v>
      </c>
      <c r="D2793" s="23" t="s">
        <v>5713</v>
      </c>
      <c r="E2793" s="22"/>
      <c r="F2793" s="21" t="s">
        <v>110</v>
      </c>
      <c r="G2793" s="23" t="s">
        <v>112</v>
      </c>
      <c r="H2793" s="23"/>
      <c r="I2793" s="24"/>
      <c r="J2793" s="24"/>
      <c r="K2793" s="22" t="s">
        <v>2576</v>
      </c>
      <c r="L2793" s="24" t="s">
        <v>3883</v>
      </c>
      <c r="M2793" s="26" t="s">
        <v>9460</v>
      </c>
      <c r="N2793" s="28" t="s">
        <v>6632</v>
      </c>
      <c r="O2793" s="25" t="s">
        <v>4705</v>
      </c>
      <c r="P2793" s="25"/>
      <c r="Q2793" s="23" t="s">
        <v>8</v>
      </c>
      <c r="R2793" s="23" t="s">
        <v>466</v>
      </c>
      <c r="S2793" s="20">
        <v>2022</v>
      </c>
      <c r="T2793" s="73">
        <f t="shared" si="123"/>
        <v>0</v>
      </c>
      <c r="U2793" s="6"/>
      <c r="V2793" s="6"/>
      <c r="W2793" s="6"/>
      <c r="X2793" s="6"/>
      <c r="Y2793" s="6"/>
      <c r="Z2793" s="6"/>
      <c r="AA2793" s="6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  <c r="AY2793" s="6"/>
      <c r="AZ2793" s="6"/>
      <c r="BA2793" s="6"/>
      <c r="BB2793" s="6"/>
      <c r="BC2793" s="6"/>
      <c r="BD2793" s="6"/>
      <c r="BE2793" s="6"/>
      <c r="BF2793" s="6"/>
      <c r="BG2793" s="6"/>
      <c r="BH2793" s="6"/>
      <c r="BI2793" s="6"/>
      <c r="BJ2793" s="6"/>
      <c r="BK2793" s="6"/>
      <c r="BL2793" s="6"/>
      <c r="BM2793" s="6"/>
      <c r="BN2793" s="6"/>
      <c r="BO2793" s="6"/>
      <c r="BP2793" s="6"/>
      <c r="BQ2793" s="6"/>
      <c r="BR2793" s="6"/>
    </row>
    <row r="2794" spans="1:70" s="33" customFormat="1" ht="47.25" hidden="1" x14ac:dyDescent="0.25">
      <c r="A2794" s="24"/>
      <c r="B2794" s="25" t="s">
        <v>7156</v>
      </c>
      <c r="C2794" s="22" t="s">
        <v>10064</v>
      </c>
      <c r="D2794" s="23" t="s">
        <v>5713</v>
      </c>
      <c r="E2794" s="22"/>
      <c r="F2794" s="21" t="s">
        <v>110</v>
      </c>
      <c r="G2794" s="23" t="s">
        <v>112</v>
      </c>
      <c r="H2794" s="23"/>
      <c r="I2794" s="24"/>
      <c r="J2794" s="24"/>
      <c r="K2794" s="22" t="s">
        <v>2576</v>
      </c>
      <c r="L2794" s="24" t="s">
        <v>3883</v>
      </c>
      <c r="M2794" s="26" t="s">
        <v>9472</v>
      </c>
      <c r="N2794" s="28" t="s">
        <v>8169</v>
      </c>
      <c r="O2794" s="25" t="s">
        <v>4705</v>
      </c>
      <c r="P2794" s="25"/>
      <c r="Q2794" s="23" t="s">
        <v>8</v>
      </c>
      <c r="R2794" s="23" t="s">
        <v>466</v>
      </c>
      <c r="S2794" s="20">
        <v>2023</v>
      </c>
      <c r="T2794" s="73">
        <f t="shared" si="123"/>
        <v>0</v>
      </c>
      <c r="U2794" s="6"/>
      <c r="V2794" s="6"/>
      <c r="W2794" s="6"/>
      <c r="X2794" s="6"/>
      <c r="Y2794" s="6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  <c r="AY2794" s="6"/>
      <c r="AZ2794" s="6"/>
      <c r="BA2794" s="6"/>
      <c r="BB2794" s="6"/>
      <c r="BC2794" s="6"/>
      <c r="BD2794" s="6"/>
      <c r="BE2794" s="6"/>
      <c r="BF2794" s="6"/>
      <c r="BG2794" s="6"/>
      <c r="BH2794" s="6"/>
      <c r="BI2794" s="6"/>
      <c r="BJ2794" s="6"/>
      <c r="BK2794" s="6"/>
      <c r="BL2794" s="6"/>
      <c r="BM2794" s="6"/>
      <c r="BN2794" s="6"/>
      <c r="BO2794" s="6"/>
      <c r="BP2794" s="6"/>
      <c r="BQ2794" s="6"/>
      <c r="BR2794" s="6"/>
    </row>
    <row r="2795" spans="1:70" s="33" customFormat="1" ht="47.25" hidden="1" x14ac:dyDescent="0.25">
      <c r="A2795" s="24"/>
      <c r="B2795" s="25" t="s">
        <v>7157</v>
      </c>
      <c r="C2795" s="22" t="s">
        <v>10065</v>
      </c>
      <c r="D2795" s="23" t="s">
        <v>5713</v>
      </c>
      <c r="E2795" s="22"/>
      <c r="F2795" s="21" t="s">
        <v>110</v>
      </c>
      <c r="G2795" s="23" t="s">
        <v>112</v>
      </c>
      <c r="H2795" s="23"/>
      <c r="I2795" s="24"/>
      <c r="J2795" s="24"/>
      <c r="K2795" s="22" t="s">
        <v>2576</v>
      </c>
      <c r="L2795" s="24" t="s">
        <v>9469</v>
      </c>
      <c r="M2795" s="26" t="s">
        <v>9473</v>
      </c>
      <c r="N2795" s="28" t="s">
        <v>8169</v>
      </c>
      <c r="O2795" s="25" t="s">
        <v>4705</v>
      </c>
      <c r="P2795" s="25"/>
      <c r="Q2795" s="23" t="s">
        <v>8</v>
      </c>
      <c r="R2795" s="23" t="s">
        <v>466</v>
      </c>
      <c r="S2795" s="20">
        <v>2023</v>
      </c>
      <c r="T2795" s="73">
        <f t="shared" si="123"/>
        <v>0</v>
      </c>
      <c r="U2795" s="6"/>
      <c r="V2795" s="6"/>
      <c r="W2795" s="6"/>
      <c r="X2795" s="6"/>
      <c r="Y2795" s="6"/>
      <c r="Z2795" s="6"/>
      <c r="AA2795" s="6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  <c r="AY2795" s="6"/>
      <c r="AZ2795" s="6"/>
      <c r="BA2795" s="6"/>
      <c r="BB2795" s="6"/>
      <c r="BC2795" s="6"/>
      <c r="BD2795" s="6"/>
      <c r="BE2795" s="6"/>
      <c r="BF2795" s="6"/>
      <c r="BG2795" s="6"/>
      <c r="BH2795" s="6"/>
      <c r="BI2795" s="6"/>
      <c r="BJ2795" s="6"/>
      <c r="BK2795" s="6"/>
      <c r="BL2795" s="6"/>
      <c r="BM2795" s="6"/>
      <c r="BN2795" s="6"/>
      <c r="BO2795" s="6"/>
      <c r="BP2795" s="6"/>
      <c r="BQ2795" s="6"/>
      <c r="BR2795" s="6"/>
    </row>
    <row r="2796" spans="1:70" s="33" customFormat="1" ht="47.25" hidden="1" x14ac:dyDescent="0.25">
      <c r="A2796" s="24" t="s">
        <v>4718</v>
      </c>
      <c r="B2796" s="25" t="s">
        <v>4719</v>
      </c>
      <c r="C2796" s="25" t="s">
        <v>4720</v>
      </c>
      <c r="D2796" s="23" t="s">
        <v>5713</v>
      </c>
      <c r="E2796" s="22"/>
      <c r="F2796" s="21" t="s">
        <v>110</v>
      </c>
      <c r="G2796" s="23" t="s">
        <v>112</v>
      </c>
      <c r="H2796" s="23"/>
      <c r="I2796" s="24" t="s">
        <v>3883</v>
      </c>
      <c r="J2796" s="24" t="s">
        <v>3880</v>
      </c>
      <c r="K2796" s="22" t="s">
        <v>2580</v>
      </c>
      <c r="L2796" s="30" t="s">
        <v>4704</v>
      </c>
      <c r="M2796" s="26" t="s">
        <v>4721</v>
      </c>
      <c r="N2796" s="28" t="s">
        <v>464</v>
      </c>
      <c r="O2796" s="23" t="s">
        <v>4705</v>
      </c>
      <c r="P2796" s="25"/>
      <c r="Q2796" s="23" t="s">
        <v>8</v>
      </c>
      <c r="R2796" s="23" t="s">
        <v>466</v>
      </c>
      <c r="S2796" s="20">
        <v>2023</v>
      </c>
      <c r="T2796" s="73">
        <f t="shared" si="123"/>
        <v>0</v>
      </c>
      <c r="U2796" s="6"/>
      <c r="V2796" s="6"/>
      <c r="W2796" s="6"/>
      <c r="X2796" s="6"/>
      <c r="Y2796" s="6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  <c r="AY2796" s="6"/>
      <c r="AZ2796" s="6"/>
      <c r="BA2796" s="6"/>
      <c r="BB2796" s="6"/>
      <c r="BC2796" s="6"/>
      <c r="BD2796" s="6"/>
      <c r="BE2796" s="6"/>
      <c r="BF2796" s="6"/>
      <c r="BG2796" s="6"/>
      <c r="BH2796" s="6"/>
      <c r="BI2796" s="6"/>
      <c r="BJ2796" s="6"/>
      <c r="BK2796" s="6"/>
      <c r="BL2796" s="6"/>
      <c r="BM2796" s="6"/>
      <c r="BN2796" s="6"/>
      <c r="BO2796" s="6"/>
      <c r="BP2796" s="6"/>
      <c r="BQ2796" s="6"/>
      <c r="BR2796" s="6"/>
    </row>
    <row r="2797" spans="1:70" s="33" customFormat="1" ht="47.25" hidden="1" x14ac:dyDescent="0.25">
      <c r="A2797" s="24" t="s">
        <v>4718</v>
      </c>
      <c r="B2797" s="25" t="s">
        <v>4722</v>
      </c>
      <c r="C2797" s="25" t="s">
        <v>4723</v>
      </c>
      <c r="D2797" s="23" t="s">
        <v>5713</v>
      </c>
      <c r="E2797" s="22"/>
      <c r="F2797" s="21" t="s">
        <v>110</v>
      </c>
      <c r="G2797" s="23" t="s">
        <v>112</v>
      </c>
      <c r="H2797" s="23"/>
      <c r="I2797" s="24" t="s">
        <v>3883</v>
      </c>
      <c r="J2797" s="24" t="s">
        <v>3880</v>
      </c>
      <c r="K2797" s="22" t="s">
        <v>2580</v>
      </c>
      <c r="L2797" s="30" t="s">
        <v>4704</v>
      </c>
      <c r="M2797" s="26" t="s">
        <v>4724</v>
      </c>
      <c r="N2797" s="28" t="s">
        <v>464</v>
      </c>
      <c r="O2797" s="23" t="s">
        <v>4705</v>
      </c>
      <c r="P2797" s="25"/>
      <c r="Q2797" s="23" t="s">
        <v>8</v>
      </c>
      <c r="R2797" s="23" t="s">
        <v>466</v>
      </c>
      <c r="S2797" s="20">
        <v>2023</v>
      </c>
      <c r="T2797" s="73">
        <f t="shared" si="123"/>
        <v>0</v>
      </c>
      <c r="U2797" s="6"/>
      <c r="V2797" s="6"/>
      <c r="W2797" s="6"/>
      <c r="X2797" s="6"/>
      <c r="Y2797" s="6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  <c r="AY2797" s="6"/>
      <c r="AZ2797" s="6"/>
      <c r="BA2797" s="6"/>
      <c r="BB2797" s="6"/>
      <c r="BC2797" s="6"/>
      <c r="BD2797" s="6"/>
      <c r="BE2797" s="6"/>
      <c r="BF2797" s="6"/>
      <c r="BG2797" s="6"/>
      <c r="BH2797" s="6"/>
      <c r="BI2797" s="6"/>
      <c r="BJ2797" s="6"/>
      <c r="BK2797" s="6"/>
      <c r="BL2797" s="6"/>
      <c r="BM2797" s="6"/>
      <c r="BN2797" s="6"/>
      <c r="BO2797" s="6"/>
      <c r="BP2797" s="6"/>
      <c r="BQ2797" s="6"/>
      <c r="BR2797" s="6"/>
    </row>
    <row r="2798" spans="1:70" s="33" customFormat="1" ht="47.25" hidden="1" x14ac:dyDescent="0.25">
      <c r="A2798" s="24"/>
      <c r="B2798" s="25" t="s">
        <v>7158</v>
      </c>
      <c r="C2798" s="22" t="s">
        <v>10066</v>
      </c>
      <c r="D2798" s="23" t="s">
        <v>5713</v>
      </c>
      <c r="E2798" s="22"/>
      <c r="F2798" s="21" t="s">
        <v>110</v>
      </c>
      <c r="G2798" s="23" t="s">
        <v>112</v>
      </c>
      <c r="H2798" s="23"/>
      <c r="I2798" s="24"/>
      <c r="J2798" s="24"/>
      <c r="K2798" s="22" t="s">
        <v>2580</v>
      </c>
      <c r="L2798" s="24" t="s">
        <v>3883</v>
      </c>
      <c r="M2798" s="26" t="s">
        <v>9429</v>
      </c>
      <c r="N2798" s="28" t="s">
        <v>6384</v>
      </c>
      <c r="O2798" s="25" t="s">
        <v>4705</v>
      </c>
      <c r="P2798" s="25"/>
      <c r="Q2798" s="23" t="s">
        <v>8</v>
      </c>
      <c r="R2798" s="23" t="s">
        <v>466</v>
      </c>
      <c r="S2798" s="20">
        <v>2023</v>
      </c>
      <c r="T2798" s="73">
        <f t="shared" si="123"/>
        <v>0</v>
      </c>
      <c r="U2798" s="6"/>
      <c r="V2798" s="6"/>
      <c r="W2798" s="6"/>
      <c r="X2798" s="6"/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  <c r="AY2798" s="6"/>
      <c r="AZ2798" s="6"/>
      <c r="BA2798" s="6"/>
      <c r="BB2798" s="6"/>
      <c r="BC2798" s="6"/>
      <c r="BD2798" s="6"/>
      <c r="BE2798" s="6"/>
      <c r="BF2798" s="6"/>
      <c r="BG2798" s="6"/>
      <c r="BH2798" s="6"/>
      <c r="BI2798" s="6"/>
      <c r="BJ2798" s="6"/>
      <c r="BK2798" s="6"/>
      <c r="BL2798" s="6"/>
      <c r="BM2798" s="6"/>
      <c r="BN2798" s="6"/>
      <c r="BO2798" s="6"/>
      <c r="BP2798" s="6"/>
      <c r="BQ2798" s="6"/>
      <c r="BR2798" s="6"/>
    </row>
    <row r="2799" spans="1:70" s="33" customFormat="1" ht="47.25" hidden="1" x14ac:dyDescent="0.25">
      <c r="A2799" s="24"/>
      <c r="B2799" s="25" t="s">
        <v>7159</v>
      </c>
      <c r="C2799" s="22" t="s">
        <v>10067</v>
      </c>
      <c r="D2799" s="23" t="s">
        <v>5713</v>
      </c>
      <c r="E2799" s="22"/>
      <c r="F2799" s="21" t="s">
        <v>110</v>
      </c>
      <c r="G2799" s="23" t="s">
        <v>112</v>
      </c>
      <c r="H2799" s="23"/>
      <c r="I2799" s="24"/>
      <c r="J2799" s="24"/>
      <c r="K2799" s="22" t="s">
        <v>2580</v>
      </c>
      <c r="L2799" s="24" t="s">
        <v>3883</v>
      </c>
      <c r="M2799" s="26" t="s">
        <v>9474</v>
      </c>
      <c r="N2799" s="28" t="s">
        <v>6632</v>
      </c>
      <c r="O2799" s="25" t="s">
        <v>4705</v>
      </c>
      <c r="P2799" s="25"/>
      <c r="Q2799" s="23" t="s">
        <v>8</v>
      </c>
      <c r="R2799" s="23" t="s">
        <v>466</v>
      </c>
      <c r="S2799" s="20">
        <v>2023</v>
      </c>
      <c r="T2799" s="73">
        <f t="shared" si="123"/>
        <v>0</v>
      </c>
      <c r="U2799" s="6"/>
      <c r="V2799" s="6"/>
      <c r="W2799" s="6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  <c r="AY2799" s="6"/>
      <c r="AZ2799" s="6"/>
      <c r="BA2799" s="6"/>
      <c r="BB2799" s="6"/>
      <c r="BC2799" s="6"/>
      <c r="BD2799" s="6"/>
      <c r="BE2799" s="6"/>
      <c r="BF2799" s="6"/>
      <c r="BG2799" s="6"/>
      <c r="BH2799" s="6"/>
      <c r="BI2799" s="6"/>
      <c r="BJ2799" s="6"/>
      <c r="BK2799" s="6"/>
      <c r="BL2799" s="6"/>
      <c r="BM2799" s="6"/>
      <c r="BN2799" s="6"/>
      <c r="BO2799" s="6"/>
      <c r="BP2799" s="6"/>
      <c r="BQ2799" s="6"/>
      <c r="BR2799" s="6"/>
    </row>
    <row r="2800" spans="1:70" s="33" customFormat="1" ht="47.25" hidden="1" x14ac:dyDescent="0.25">
      <c r="A2800" s="24"/>
      <c r="B2800" s="25" t="s">
        <v>7160</v>
      </c>
      <c r="C2800" s="22" t="s">
        <v>10068</v>
      </c>
      <c r="D2800" s="23" t="s">
        <v>5713</v>
      </c>
      <c r="E2800" s="22"/>
      <c r="F2800" s="21" t="s">
        <v>110</v>
      </c>
      <c r="G2800" s="23" t="s">
        <v>112</v>
      </c>
      <c r="H2800" s="23"/>
      <c r="I2800" s="24"/>
      <c r="J2800" s="24"/>
      <c r="K2800" s="22" t="s">
        <v>2580</v>
      </c>
      <c r="L2800" s="24" t="s">
        <v>3883</v>
      </c>
      <c r="M2800" s="26" t="s">
        <v>9475</v>
      </c>
      <c r="N2800" s="28" t="s">
        <v>8169</v>
      </c>
      <c r="O2800" s="25" t="s">
        <v>4705</v>
      </c>
      <c r="P2800" s="25"/>
      <c r="Q2800" s="23" t="s">
        <v>8</v>
      </c>
      <c r="R2800" s="23" t="s">
        <v>466</v>
      </c>
      <c r="S2800" s="20">
        <v>2023</v>
      </c>
      <c r="T2800" s="73">
        <f t="shared" si="123"/>
        <v>0</v>
      </c>
      <c r="U2800" s="6"/>
      <c r="V2800" s="6"/>
      <c r="W2800" s="6"/>
      <c r="X2800" s="6"/>
      <c r="Y2800" s="6"/>
      <c r="Z2800" s="6"/>
      <c r="AA2800" s="6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  <c r="AY2800" s="6"/>
      <c r="AZ2800" s="6"/>
      <c r="BA2800" s="6"/>
      <c r="BB2800" s="6"/>
      <c r="BC2800" s="6"/>
      <c r="BD2800" s="6"/>
      <c r="BE2800" s="6"/>
      <c r="BF2800" s="6"/>
      <c r="BG2800" s="6"/>
      <c r="BH2800" s="6"/>
      <c r="BI2800" s="6"/>
      <c r="BJ2800" s="6"/>
      <c r="BK2800" s="6"/>
      <c r="BL2800" s="6"/>
      <c r="BM2800" s="6"/>
      <c r="BN2800" s="6"/>
      <c r="BO2800" s="6"/>
      <c r="BP2800" s="6"/>
      <c r="BQ2800" s="6"/>
      <c r="BR2800" s="6"/>
    </row>
    <row r="2801" spans="1:70" s="33" customFormat="1" ht="47.25" hidden="1" x14ac:dyDescent="0.25">
      <c r="A2801" s="24"/>
      <c r="B2801" s="25" t="s">
        <v>7161</v>
      </c>
      <c r="C2801" s="22" t="s">
        <v>10069</v>
      </c>
      <c r="D2801" s="23" t="s">
        <v>5713</v>
      </c>
      <c r="E2801" s="22"/>
      <c r="F2801" s="21" t="s">
        <v>110</v>
      </c>
      <c r="G2801" s="23" t="s">
        <v>112</v>
      </c>
      <c r="H2801" s="23"/>
      <c r="I2801" s="24"/>
      <c r="J2801" s="24"/>
      <c r="K2801" s="22" t="s">
        <v>2580</v>
      </c>
      <c r="L2801" s="24" t="s">
        <v>9469</v>
      </c>
      <c r="M2801" s="26" t="s">
        <v>9476</v>
      </c>
      <c r="N2801" s="28" t="s">
        <v>8169</v>
      </c>
      <c r="O2801" s="25" t="s">
        <v>4705</v>
      </c>
      <c r="P2801" s="25"/>
      <c r="Q2801" s="23" t="s">
        <v>8</v>
      </c>
      <c r="R2801" s="23" t="s">
        <v>466</v>
      </c>
      <c r="S2801" s="20">
        <v>2023</v>
      </c>
      <c r="T2801" s="73">
        <f t="shared" si="123"/>
        <v>0</v>
      </c>
      <c r="U2801" s="6"/>
      <c r="V2801" s="6"/>
      <c r="W2801" s="6"/>
      <c r="X2801" s="6"/>
      <c r="Y2801" s="6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  <c r="AY2801" s="6"/>
      <c r="AZ2801" s="6"/>
      <c r="BA2801" s="6"/>
      <c r="BB2801" s="6"/>
      <c r="BC2801" s="6"/>
      <c r="BD2801" s="6"/>
      <c r="BE2801" s="6"/>
      <c r="BF2801" s="6"/>
      <c r="BG2801" s="6"/>
      <c r="BH2801" s="6"/>
      <c r="BI2801" s="6"/>
      <c r="BJ2801" s="6"/>
      <c r="BK2801" s="6"/>
      <c r="BL2801" s="6"/>
      <c r="BM2801" s="6"/>
      <c r="BN2801" s="6"/>
      <c r="BO2801" s="6"/>
      <c r="BP2801" s="6"/>
      <c r="BQ2801" s="6"/>
      <c r="BR2801" s="6"/>
    </row>
    <row r="2802" spans="1:70" s="33" customFormat="1" ht="63" hidden="1" x14ac:dyDescent="0.25">
      <c r="A2802" s="24" t="s">
        <v>4726</v>
      </c>
      <c r="B2802" s="25" t="s">
        <v>4727</v>
      </c>
      <c r="C2802" s="25" t="s">
        <v>4728</v>
      </c>
      <c r="D2802" s="23" t="s">
        <v>5713</v>
      </c>
      <c r="E2802" s="22"/>
      <c r="F2802" s="21" t="s">
        <v>110</v>
      </c>
      <c r="G2802" s="23" t="s">
        <v>112</v>
      </c>
      <c r="H2802" s="23"/>
      <c r="I2802" s="26" t="s">
        <v>4729</v>
      </c>
      <c r="J2802" s="26" t="s">
        <v>3880</v>
      </c>
      <c r="K2802" s="22" t="s">
        <v>2571</v>
      </c>
      <c r="L2802" s="26" t="s">
        <v>4730</v>
      </c>
      <c r="M2802" s="26" t="s">
        <v>4672</v>
      </c>
      <c r="N2802" s="28" t="s">
        <v>464</v>
      </c>
      <c r="O2802" s="21" t="s">
        <v>4725</v>
      </c>
      <c r="P2802" s="25"/>
      <c r="Q2802" s="23" t="s">
        <v>8</v>
      </c>
      <c r="R2802" s="23" t="s">
        <v>466</v>
      </c>
      <c r="S2802" s="22">
        <v>2023</v>
      </c>
      <c r="T2802" s="73">
        <f t="shared" si="123"/>
        <v>0</v>
      </c>
      <c r="U2802" s="6"/>
      <c r="V2802" s="6"/>
      <c r="W2802" s="6"/>
      <c r="X2802" s="6"/>
      <c r="Y2802" s="6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  <c r="AY2802" s="6"/>
      <c r="AZ2802" s="6"/>
      <c r="BA2802" s="6"/>
      <c r="BB2802" s="6"/>
      <c r="BC2802" s="6"/>
      <c r="BD2802" s="6"/>
      <c r="BE2802" s="6"/>
      <c r="BF2802" s="6"/>
      <c r="BG2802" s="6"/>
      <c r="BH2802" s="6"/>
      <c r="BI2802" s="6"/>
      <c r="BJ2802" s="6"/>
      <c r="BK2802" s="6"/>
      <c r="BL2802" s="6"/>
      <c r="BM2802" s="6"/>
      <c r="BN2802" s="6"/>
      <c r="BO2802" s="6"/>
      <c r="BP2802" s="6"/>
      <c r="BQ2802" s="6"/>
      <c r="BR2802" s="6"/>
    </row>
    <row r="2803" spans="1:70" s="33" customFormat="1" ht="63" hidden="1" x14ac:dyDescent="0.25">
      <c r="A2803" s="24" t="s">
        <v>4726</v>
      </c>
      <c r="B2803" s="25" t="s">
        <v>4731</v>
      </c>
      <c r="C2803" s="25" t="s">
        <v>4732</v>
      </c>
      <c r="D2803" s="23" t="s">
        <v>5713</v>
      </c>
      <c r="E2803" s="22"/>
      <c r="F2803" s="21" t="s">
        <v>110</v>
      </c>
      <c r="G2803" s="23" t="s">
        <v>112</v>
      </c>
      <c r="H2803" s="23"/>
      <c r="I2803" s="26" t="s">
        <v>4729</v>
      </c>
      <c r="J2803" s="26" t="s">
        <v>3880</v>
      </c>
      <c r="K2803" s="22" t="s">
        <v>2571</v>
      </c>
      <c r="L2803" s="26" t="s">
        <v>4730</v>
      </c>
      <c r="M2803" s="26" t="s">
        <v>4675</v>
      </c>
      <c r="N2803" s="28" t="s">
        <v>464</v>
      </c>
      <c r="O2803" s="21" t="s">
        <v>4725</v>
      </c>
      <c r="P2803" s="25"/>
      <c r="Q2803" s="23" t="s">
        <v>8</v>
      </c>
      <c r="R2803" s="23" t="s">
        <v>466</v>
      </c>
      <c r="S2803" s="22">
        <v>2023</v>
      </c>
      <c r="T2803" s="73">
        <f t="shared" si="123"/>
        <v>0</v>
      </c>
      <c r="U2803" s="6"/>
      <c r="V2803" s="6"/>
      <c r="W2803" s="6"/>
      <c r="X2803" s="6"/>
      <c r="Y2803" s="6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  <c r="AY2803" s="6"/>
      <c r="AZ2803" s="6"/>
      <c r="BA2803" s="6"/>
      <c r="BB2803" s="6"/>
      <c r="BC2803" s="6"/>
      <c r="BD2803" s="6"/>
      <c r="BE2803" s="6"/>
      <c r="BF2803" s="6"/>
      <c r="BG2803" s="6"/>
      <c r="BH2803" s="6"/>
      <c r="BI2803" s="6"/>
      <c r="BJ2803" s="6"/>
      <c r="BK2803" s="6"/>
      <c r="BL2803" s="6"/>
      <c r="BM2803" s="6"/>
      <c r="BN2803" s="6"/>
      <c r="BO2803" s="6"/>
      <c r="BP2803" s="6"/>
      <c r="BQ2803" s="6"/>
      <c r="BR2803" s="6"/>
    </row>
    <row r="2804" spans="1:70" s="33" customFormat="1" ht="47.25" hidden="1" x14ac:dyDescent="0.25">
      <c r="A2804" s="24"/>
      <c r="B2804" s="25" t="s">
        <v>7130</v>
      </c>
      <c r="C2804" s="22" t="s">
        <v>10794</v>
      </c>
      <c r="D2804" s="23" t="s">
        <v>5713</v>
      </c>
      <c r="E2804" s="22"/>
      <c r="F2804" s="21" t="s">
        <v>110</v>
      </c>
      <c r="G2804" s="23" t="s">
        <v>112</v>
      </c>
      <c r="H2804" s="23"/>
      <c r="I2804" s="26"/>
      <c r="J2804" s="26"/>
      <c r="K2804" s="22" t="s">
        <v>2571</v>
      </c>
      <c r="L2804" s="24" t="s">
        <v>9477</v>
      </c>
      <c r="M2804" s="26" t="s">
        <v>9435</v>
      </c>
      <c r="N2804" s="28" t="s">
        <v>6384</v>
      </c>
      <c r="O2804" s="25" t="s">
        <v>4725</v>
      </c>
      <c r="P2804" s="25"/>
      <c r="Q2804" s="23" t="s">
        <v>8</v>
      </c>
      <c r="R2804" s="23" t="s">
        <v>466</v>
      </c>
      <c r="S2804" s="20">
        <v>2023</v>
      </c>
      <c r="T2804" s="73">
        <f t="shared" si="123"/>
        <v>0</v>
      </c>
      <c r="U2804" s="6"/>
      <c r="V2804" s="6"/>
      <c r="W2804" s="6"/>
      <c r="X2804" s="6"/>
      <c r="Y2804" s="6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  <c r="AY2804" s="6"/>
      <c r="AZ2804" s="6"/>
      <c r="BA2804" s="6"/>
      <c r="BB2804" s="6"/>
      <c r="BC2804" s="6"/>
      <c r="BD2804" s="6"/>
      <c r="BE2804" s="6"/>
      <c r="BF2804" s="6"/>
      <c r="BG2804" s="6"/>
      <c r="BH2804" s="6"/>
      <c r="BI2804" s="6"/>
      <c r="BJ2804" s="6"/>
      <c r="BK2804" s="6"/>
      <c r="BL2804" s="6"/>
      <c r="BM2804" s="6"/>
      <c r="BN2804" s="6"/>
      <c r="BO2804" s="6"/>
      <c r="BP2804" s="6"/>
      <c r="BQ2804" s="6"/>
      <c r="BR2804" s="6"/>
    </row>
    <row r="2805" spans="1:70" s="33" customFormat="1" ht="47.25" hidden="1" x14ac:dyDescent="0.25">
      <c r="A2805" s="38"/>
      <c r="B2805" s="39" t="s">
        <v>11410</v>
      </c>
      <c r="C2805" s="40" t="s">
        <v>11583</v>
      </c>
      <c r="D2805" s="41" t="s">
        <v>5713</v>
      </c>
      <c r="E2805" s="40"/>
      <c r="F2805" s="42" t="s">
        <v>110</v>
      </c>
      <c r="G2805" s="41" t="s">
        <v>112</v>
      </c>
      <c r="H2805" s="41" t="s">
        <v>11798</v>
      </c>
      <c r="I2805" s="43"/>
      <c r="J2805" s="43"/>
      <c r="K2805" s="40" t="s">
        <v>2571</v>
      </c>
      <c r="L2805" s="38" t="s">
        <v>11792</v>
      </c>
      <c r="M2805" s="43" t="s">
        <v>11794</v>
      </c>
      <c r="N2805" s="44" t="s">
        <v>8169</v>
      </c>
      <c r="O2805" s="39" t="s">
        <v>4725</v>
      </c>
      <c r="P2805" s="39"/>
      <c r="Q2805" s="41" t="s">
        <v>8</v>
      </c>
      <c r="R2805" s="41" t="s">
        <v>466</v>
      </c>
      <c r="S2805" s="45">
        <v>2023</v>
      </c>
      <c r="T2805" s="103">
        <f t="shared" si="123"/>
        <v>0</v>
      </c>
      <c r="U2805" s="6"/>
      <c r="V2805" s="6"/>
      <c r="W2805" s="6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  <c r="AY2805" s="6"/>
      <c r="AZ2805" s="6"/>
      <c r="BA2805" s="6"/>
      <c r="BB2805" s="6"/>
      <c r="BC2805" s="6"/>
      <c r="BD2805" s="6"/>
      <c r="BE2805" s="6"/>
      <c r="BF2805" s="6"/>
      <c r="BG2805" s="6"/>
      <c r="BH2805" s="6"/>
      <c r="BI2805" s="6"/>
      <c r="BJ2805" s="6"/>
      <c r="BK2805" s="6"/>
      <c r="BL2805" s="6"/>
      <c r="BM2805" s="6"/>
      <c r="BN2805" s="6"/>
      <c r="BO2805" s="6"/>
      <c r="BP2805" s="6"/>
      <c r="BQ2805" s="6"/>
      <c r="BR2805" s="6"/>
    </row>
    <row r="2806" spans="1:70" s="33" customFormat="1" ht="63" hidden="1" x14ac:dyDescent="0.25">
      <c r="A2806" s="24" t="s">
        <v>4733</v>
      </c>
      <c r="B2806" s="25" t="s">
        <v>4734</v>
      </c>
      <c r="C2806" s="25" t="s">
        <v>4735</v>
      </c>
      <c r="D2806" s="23" t="s">
        <v>5713</v>
      </c>
      <c r="E2806" s="22"/>
      <c r="F2806" s="21" t="s">
        <v>110</v>
      </c>
      <c r="G2806" s="23" t="s">
        <v>112</v>
      </c>
      <c r="H2806" s="23"/>
      <c r="I2806" s="26" t="s">
        <v>4736</v>
      </c>
      <c r="J2806" s="26" t="s">
        <v>3880</v>
      </c>
      <c r="K2806" s="22" t="s">
        <v>2576</v>
      </c>
      <c r="L2806" s="26" t="s">
        <v>4737</v>
      </c>
      <c r="M2806" s="26" t="s">
        <v>4714</v>
      </c>
      <c r="N2806" s="28" t="s">
        <v>464</v>
      </c>
      <c r="O2806" s="21" t="s">
        <v>4725</v>
      </c>
      <c r="P2806" s="25"/>
      <c r="Q2806" s="23" t="s">
        <v>8</v>
      </c>
      <c r="R2806" s="23" t="s">
        <v>466</v>
      </c>
      <c r="S2806" s="22">
        <v>2023</v>
      </c>
      <c r="T2806" s="73">
        <f t="shared" si="123"/>
        <v>0</v>
      </c>
      <c r="U2806" s="6"/>
      <c r="V2806" s="6"/>
      <c r="W2806" s="6"/>
      <c r="X2806" s="6"/>
      <c r="Y2806" s="6"/>
      <c r="Z2806" s="6"/>
      <c r="AA2806" s="6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  <c r="AY2806" s="6"/>
      <c r="AZ2806" s="6"/>
      <c r="BA2806" s="6"/>
      <c r="BB2806" s="6"/>
      <c r="BC2806" s="6"/>
      <c r="BD2806" s="6"/>
      <c r="BE2806" s="6"/>
      <c r="BF2806" s="6"/>
      <c r="BG2806" s="6"/>
      <c r="BH2806" s="6"/>
      <c r="BI2806" s="6"/>
      <c r="BJ2806" s="6"/>
      <c r="BK2806" s="6"/>
      <c r="BL2806" s="6"/>
      <c r="BM2806" s="6"/>
      <c r="BN2806" s="6"/>
      <c r="BO2806" s="6"/>
      <c r="BP2806" s="6"/>
      <c r="BQ2806" s="6"/>
      <c r="BR2806" s="6"/>
    </row>
    <row r="2807" spans="1:70" s="33" customFormat="1" ht="63" hidden="1" x14ac:dyDescent="0.25">
      <c r="A2807" s="24" t="s">
        <v>4733</v>
      </c>
      <c r="B2807" s="25" t="s">
        <v>4738</v>
      </c>
      <c r="C2807" s="25" t="s">
        <v>4739</v>
      </c>
      <c r="D2807" s="23" t="s">
        <v>5713</v>
      </c>
      <c r="E2807" s="22"/>
      <c r="F2807" s="21" t="s">
        <v>110</v>
      </c>
      <c r="G2807" s="23" t="s">
        <v>112</v>
      </c>
      <c r="H2807" s="23"/>
      <c r="I2807" s="26" t="s">
        <v>4736</v>
      </c>
      <c r="J2807" s="26" t="s">
        <v>3880</v>
      </c>
      <c r="K2807" s="22" t="s">
        <v>2576</v>
      </c>
      <c r="L2807" s="26" t="s">
        <v>4737</v>
      </c>
      <c r="M2807" s="26" t="s">
        <v>4717</v>
      </c>
      <c r="N2807" s="28" t="s">
        <v>464</v>
      </c>
      <c r="O2807" s="21" t="s">
        <v>4725</v>
      </c>
      <c r="P2807" s="25"/>
      <c r="Q2807" s="23" t="s">
        <v>8</v>
      </c>
      <c r="R2807" s="23" t="s">
        <v>466</v>
      </c>
      <c r="S2807" s="22">
        <v>2023</v>
      </c>
      <c r="T2807" s="73">
        <f t="shared" si="123"/>
        <v>0</v>
      </c>
      <c r="U2807" s="6"/>
      <c r="V2807" s="6"/>
      <c r="W2807" s="6"/>
      <c r="X2807" s="6"/>
      <c r="Y2807" s="6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  <c r="AY2807" s="6"/>
      <c r="AZ2807" s="6"/>
      <c r="BA2807" s="6"/>
      <c r="BB2807" s="6"/>
      <c r="BC2807" s="6"/>
      <c r="BD2807" s="6"/>
      <c r="BE2807" s="6"/>
      <c r="BF2807" s="6"/>
      <c r="BG2807" s="6"/>
      <c r="BH2807" s="6"/>
      <c r="BI2807" s="6"/>
      <c r="BJ2807" s="6"/>
      <c r="BK2807" s="6"/>
      <c r="BL2807" s="6"/>
      <c r="BM2807" s="6"/>
      <c r="BN2807" s="6"/>
      <c r="BO2807" s="6"/>
      <c r="BP2807" s="6"/>
      <c r="BQ2807" s="6"/>
      <c r="BR2807" s="6"/>
    </row>
    <row r="2808" spans="1:70" s="33" customFormat="1" ht="47.25" hidden="1" x14ac:dyDescent="0.25">
      <c r="A2808" s="24"/>
      <c r="B2808" s="25" t="s">
        <v>7131</v>
      </c>
      <c r="C2808" s="22" t="s">
        <v>10795</v>
      </c>
      <c r="D2808" s="23" t="s">
        <v>5713</v>
      </c>
      <c r="E2808" s="22"/>
      <c r="F2808" s="21" t="s">
        <v>110</v>
      </c>
      <c r="G2808" s="23" t="s">
        <v>112</v>
      </c>
      <c r="H2808" s="23"/>
      <c r="I2808" s="26"/>
      <c r="J2808" s="26"/>
      <c r="K2808" s="22" t="s">
        <v>2576</v>
      </c>
      <c r="L2808" s="24" t="s">
        <v>9478</v>
      </c>
      <c r="M2808" s="26" t="s">
        <v>9437</v>
      </c>
      <c r="N2808" s="28" t="s">
        <v>6384</v>
      </c>
      <c r="O2808" s="25" t="s">
        <v>4725</v>
      </c>
      <c r="P2808" s="25"/>
      <c r="Q2808" s="23" t="s">
        <v>8</v>
      </c>
      <c r="R2808" s="23" t="s">
        <v>466</v>
      </c>
      <c r="S2808" s="20">
        <v>2023</v>
      </c>
      <c r="T2808" s="73">
        <f t="shared" si="123"/>
        <v>0</v>
      </c>
      <c r="U2808" s="6"/>
      <c r="V2808" s="6"/>
      <c r="W2808" s="6"/>
      <c r="X2808" s="6"/>
      <c r="Y2808" s="6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  <c r="AY2808" s="6"/>
      <c r="AZ2808" s="6"/>
      <c r="BA2808" s="6"/>
      <c r="BB2808" s="6"/>
      <c r="BC2808" s="6"/>
      <c r="BD2808" s="6"/>
      <c r="BE2808" s="6"/>
      <c r="BF2808" s="6"/>
      <c r="BG2808" s="6"/>
      <c r="BH2808" s="6"/>
      <c r="BI2808" s="6"/>
      <c r="BJ2808" s="6"/>
      <c r="BK2808" s="6"/>
      <c r="BL2808" s="6"/>
      <c r="BM2808" s="6"/>
      <c r="BN2808" s="6"/>
      <c r="BO2808" s="6"/>
      <c r="BP2808" s="6"/>
      <c r="BQ2808" s="6"/>
      <c r="BR2808" s="6"/>
    </row>
    <row r="2809" spans="1:70" s="33" customFormat="1" ht="63" hidden="1" x14ac:dyDescent="0.25">
      <c r="A2809" s="24" t="s">
        <v>4740</v>
      </c>
      <c r="B2809" s="25" t="s">
        <v>4741</v>
      </c>
      <c r="C2809" s="25" t="s">
        <v>4742</v>
      </c>
      <c r="D2809" s="23" t="s">
        <v>5713</v>
      </c>
      <c r="E2809" s="22"/>
      <c r="F2809" s="21" t="s">
        <v>110</v>
      </c>
      <c r="G2809" s="23" t="s">
        <v>112</v>
      </c>
      <c r="H2809" s="23"/>
      <c r="I2809" s="26" t="s">
        <v>4743</v>
      </c>
      <c r="J2809" s="26" t="s">
        <v>3880</v>
      </c>
      <c r="K2809" s="22" t="s">
        <v>2580</v>
      </c>
      <c r="L2809" s="26" t="s">
        <v>4744</v>
      </c>
      <c r="M2809" s="26" t="s">
        <v>4721</v>
      </c>
      <c r="N2809" s="28" t="s">
        <v>464</v>
      </c>
      <c r="O2809" s="21" t="s">
        <v>4725</v>
      </c>
      <c r="P2809" s="25"/>
      <c r="Q2809" s="23" t="s">
        <v>8</v>
      </c>
      <c r="R2809" s="23" t="s">
        <v>466</v>
      </c>
      <c r="S2809" s="22">
        <v>2022</v>
      </c>
      <c r="T2809" s="73">
        <f t="shared" si="123"/>
        <v>0</v>
      </c>
      <c r="U2809" s="6"/>
      <c r="V2809" s="6"/>
      <c r="W2809" s="6"/>
      <c r="X2809" s="6"/>
      <c r="Y2809" s="6"/>
      <c r="Z2809" s="6"/>
      <c r="AA2809" s="6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  <c r="AY2809" s="6"/>
      <c r="AZ2809" s="6"/>
      <c r="BA2809" s="6"/>
      <c r="BB2809" s="6"/>
      <c r="BC2809" s="6"/>
      <c r="BD2809" s="6"/>
      <c r="BE2809" s="6"/>
      <c r="BF2809" s="6"/>
      <c r="BG2809" s="6"/>
      <c r="BH2809" s="6"/>
      <c r="BI2809" s="6"/>
      <c r="BJ2809" s="6"/>
      <c r="BK2809" s="6"/>
      <c r="BL2809" s="6"/>
      <c r="BM2809" s="6"/>
      <c r="BN2809" s="6"/>
      <c r="BO2809" s="6"/>
      <c r="BP2809" s="6"/>
      <c r="BQ2809" s="6"/>
      <c r="BR2809" s="6"/>
    </row>
    <row r="2810" spans="1:70" s="33" customFormat="1" ht="63" hidden="1" x14ac:dyDescent="0.25">
      <c r="A2810" s="24" t="s">
        <v>4740</v>
      </c>
      <c r="B2810" s="25" t="s">
        <v>4745</v>
      </c>
      <c r="C2810" s="25" t="s">
        <v>4746</v>
      </c>
      <c r="D2810" s="23" t="s">
        <v>5713</v>
      </c>
      <c r="E2810" s="22"/>
      <c r="F2810" s="21" t="s">
        <v>110</v>
      </c>
      <c r="G2810" s="23" t="s">
        <v>112</v>
      </c>
      <c r="H2810" s="23"/>
      <c r="I2810" s="26" t="s">
        <v>4743</v>
      </c>
      <c r="J2810" s="26" t="s">
        <v>3880</v>
      </c>
      <c r="K2810" s="22" t="s">
        <v>2580</v>
      </c>
      <c r="L2810" s="26" t="s">
        <v>4747</v>
      </c>
      <c r="M2810" s="26" t="s">
        <v>4724</v>
      </c>
      <c r="N2810" s="28" t="s">
        <v>464</v>
      </c>
      <c r="O2810" s="21" t="s">
        <v>4725</v>
      </c>
      <c r="P2810" s="25"/>
      <c r="Q2810" s="23" t="s">
        <v>8</v>
      </c>
      <c r="R2810" s="23" t="s">
        <v>466</v>
      </c>
      <c r="S2810" s="22">
        <v>2022</v>
      </c>
      <c r="T2810" s="73">
        <f t="shared" si="123"/>
        <v>0</v>
      </c>
      <c r="U2810" s="6"/>
      <c r="V2810" s="6"/>
      <c r="W2810" s="6"/>
      <c r="X2810" s="6"/>
      <c r="Y2810" s="6"/>
      <c r="Z2810" s="6"/>
      <c r="AA2810" s="6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  <c r="AY2810" s="6"/>
      <c r="AZ2810" s="6"/>
      <c r="BA2810" s="6"/>
      <c r="BB2810" s="6"/>
      <c r="BC2810" s="6"/>
      <c r="BD2810" s="6"/>
      <c r="BE2810" s="6"/>
      <c r="BF2810" s="6"/>
      <c r="BG2810" s="6"/>
      <c r="BH2810" s="6"/>
      <c r="BI2810" s="6"/>
      <c r="BJ2810" s="6"/>
      <c r="BK2810" s="6"/>
      <c r="BL2810" s="6"/>
      <c r="BM2810" s="6"/>
      <c r="BN2810" s="6"/>
      <c r="BO2810" s="6"/>
      <c r="BP2810" s="6"/>
      <c r="BQ2810" s="6"/>
      <c r="BR2810" s="6"/>
    </row>
    <row r="2811" spans="1:70" s="33" customFormat="1" ht="47.25" hidden="1" x14ac:dyDescent="0.25">
      <c r="A2811" s="24"/>
      <c r="B2811" s="25" t="s">
        <v>7132</v>
      </c>
      <c r="C2811" s="22" t="s">
        <v>10796</v>
      </c>
      <c r="D2811" s="23" t="s">
        <v>5713</v>
      </c>
      <c r="E2811" s="22"/>
      <c r="F2811" s="21" t="s">
        <v>110</v>
      </c>
      <c r="G2811" s="23" t="s">
        <v>112</v>
      </c>
      <c r="H2811" s="23"/>
      <c r="I2811" s="26"/>
      <c r="J2811" s="26"/>
      <c r="K2811" s="22" t="s">
        <v>2580</v>
      </c>
      <c r="L2811" s="24" t="s">
        <v>9479</v>
      </c>
      <c r="M2811" s="26" t="s">
        <v>9439</v>
      </c>
      <c r="N2811" s="28" t="s">
        <v>6384</v>
      </c>
      <c r="O2811" s="25" t="s">
        <v>4725</v>
      </c>
      <c r="P2811" s="25"/>
      <c r="Q2811" s="23" t="s">
        <v>8</v>
      </c>
      <c r="R2811" s="23" t="s">
        <v>466</v>
      </c>
      <c r="S2811" s="20">
        <v>2023</v>
      </c>
      <c r="T2811" s="73">
        <f t="shared" si="123"/>
        <v>0</v>
      </c>
      <c r="U2811" s="6"/>
      <c r="V2811" s="6"/>
      <c r="W2811" s="6"/>
      <c r="X2811" s="6"/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  <c r="AY2811" s="6"/>
      <c r="AZ2811" s="6"/>
      <c r="BA2811" s="6"/>
      <c r="BB2811" s="6"/>
      <c r="BC2811" s="6"/>
      <c r="BD2811" s="6"/>
      <c r="BE2811" s="6"/>
      <c r="BF2811" s="6"/>
      <c r="BG2811" s="6"/>
      <c r="BH2811" s="6"/>
      <c r="BI2811" s="6"/>
      <c r="BJ2811" s="6"/>
      <c r="BK2811" s="6"/>
      <c r="BL2811" s="6"/>
      <c r="BM2811" s="6"/>
      <c r="BN2811" s="6"/>
      <c r="BO2811" s="6"/>
      <c r="BP2811" s="6"/>
      <c r="BQ2811" s="6"/>
      <c r="BR2811" s="6"/>
    </row>
    <row r="2812" spans="1:70" hidden="1" x14ac:dyDescent="0.25">
      <c r="A2812" s="90" t="s">
        <v>4748</v>
      </c>
      <c r="B2812" s="91"/>
      <c r="C2812" s="92"/>
      <c r="D2812" s="91"/>
      <c r="E2812" s="92"/>
      <c r="F2812" s="93"/>
      <c r="G2812" s="94"/>
      <c r="H2812" s="94"/>
      <c r="I2812" s="96"/>
      <c r="J2812" s="96"/>
      <c r="K2812" s="97"/>
      <c r="L2812" s="98"/>
      <c r="M2812" s="98"/>
      <c r="N2812" s="98"/>
      <c r="O2812" s="99"/>
      <c r="P2812" s="109"/>
      <c r="Q2812" s="99"/>
      <c r="R2812" s="71"/>
      <c r="S2812" s="71"/>
      <c r="T2812" s="72"/>
      <c r="U2812" s="6"/>
      <c r="V2812" s="6"/>
      <c r="W2812" s="6"/>
      <c r="X2812" s="6"/>
      <c r="Y2812" s="6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  <c r="AY2812" s="6"/>
      <c r="AZ2812" s="6"/>
      <c r="BA2812" s="6"/>
      <c r="BB2812" s="6"/>
      <c r="BC2812" s="6"/>
      <c r="BD2812" s="6"/>
      <c r="BE2812" s="6"/>
      <c r="BF2812" s="6"/>
      <c r="BG2812" s="6"/>
      <c r="BH2812" s="6"/>
      <c r="BI2812" s="6"/>
      <c r="BJ2812" s="6"/>
      <c r="BK2812" s="6"/>
      <c r="BL2812" s="6"/>
      <c r="BM2812" s="6"/>
      <c r="BN2812" s="6"/>
      <c r="BO2812" s="6"/>
      <c r="BP2812" s="6"/>
      <c r="BQ2812" s="6"/>
      <c r="BR2812" s="6"/>
    </row>
    <row r="2813" spans="1:70" s="33" customFormat="1" ht="47.25" hidden="1" x14ac:dyDescent="0.25">
      <c r="A2813" s="24" t="s">
        <v>4749</v>
      </c>
      <c r="B2813" s="25" t="s">
        <v>4750</v>
      </c>
      <c r="C2813" s="22" t="s">
        <v>1930</v>
      </c>
      <c r="D2813" s="23" t="s">
        <v>5713</v>
      </c>
      <c r="E2813" s="22"/>
      <c r="F2813" s="21" t="s">
        <v>110</v>
      </c>
      <c r="G2813" s="23" t="s">
        <v>112</v>
      </c>
      <c r="H2813" s="23"/>
      <c r="I2813" s="24" t="s">
        <v>2634</v>
      </c>
      <c r="J2813" s="24" t="s">
        <v>10</v>
      </c>
      <c r="K2813" s="22" t="s">
        <v>2571</v>
      </c>
      <c r="L2813" s="24" t="s">
        <v>2634</v>
      </c>
      <c r="M2813" s="26" t="s">
        <v>2636</v>
      </c>
      <c r="N2813" s="28" t="s">
        <v>464</v>
      </c>
      <c r="O2813" s="25" t="s">
        <v>29</v>
      </c>
      <c r="P2813" s="25"/>
      <c r="Q2813" s="23" t="s">
        <v>10</v>
      </c>
      <c r="R2813" s="23" t="s">
        <v>466</v>
      </c>
      <c r="S2813" s="20">
        <v>2022</v>
      </c>
      <c r="T2813" s="73">
        <f t="shared" ref="T2813:T2830" si="124">SUM(U2813:BR2813)</f>
        <v>0</v>
      </c>
      <c r="U2813" s="6"/>
      <c r="V2813" s="6"/>
      <c r="W2813" s="6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  <c r="AY2813" s="6"/>
      <c r="AZ2813" s="6"/>
      <c r="BA2813" s="6"/>
      <c r="BB2813" s="6"/>
      <c r="BC2813" s="6"/>
      <c r="BD2813" s="6"/>
      <c r="BE2813" s="6"/>
      <c r="BF2813" s="6"/>
      <c r="BG2813" s="6"/>
      <c r="BH2813" s="6"/>
      <c r="BI2813" s="6"/>
      <c r="BJ2813" s="6"/>
      <c r="BK2813" s="6"/>
      <c r="BL2813" s="6"/>
      <c r="BM2813" s="6"/>
      <c r="BN2813" s="6"/>
      <c r="BO2813" s="6"/>
      <c r="BP2813" s="6"/>
      <c r="BQ2813" s="6"/>
      <c r="BR2813" s="6"/>
    </row>
    <row r="2814" spans="1:70" s="33" customFormat="1" ht="47.25" hidden="1" x14ac:dyDescent="0.25">
      <c r="A2814" s="24"/>
      <c r="B2814" s="25" t="s">
        <v>7162</v>
      </c>
      <c r="C2814" s="22" t="s">
        <v>10797</v>
      </c>
      <c r="D2814" s="23" t="s">
        <v>5713</v>
      </c>
      <c r="E2814" s="22"/>
      <c r="F2814" s="21" t="s">
        <v>110</v>
      </c>
      <c r="G2814" s="23" t="s">
        <v>112</v>
      </c>
      <c r="H2814" s="23"/>
      <c r="I2814" s="24"/>
      <c r="J2814" s="24"/>
      <c r="K2814" s="22" t="s">
        <v>2571</v>
      </c>
      <c r="L2814" s="24" t="s">
        <v>9480</v>
      </c>
      <c r="M2814" s="26" t="s">
        <v>9481</v>
      </c>
      <c r="N2814" s="28" t="s">
        <v>6384</v>
      </c>
      <c r="O2814" s="25" t="s">
        <v>29</v>
      </c>
      <c r="P2814" s="25"/>
      <c r="Q2814" s="23" t="s">
        <v>10</v>
      </c>
      <c r="R2814" s="23" t="s">
        <v>466</v>
      </c>
      <c r="S2814" s="20">
        <v>2023</v>
      </c>
      <c r="T2814" s="73">
        <f t="shared" si="124"/>
        <v>0</v>
      </c>
      <c r="U2814" s="6"/>
      <c r="V2814" s="6"/>
      <c r="W2814" s="6"/>
      <c r="X2814" s="6"/>
      <c r="Y2814" s="6"/>
      <c r="Z2814" s="6"/>
      <c r="AA2814" s="6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  <c r="AY2814" s="6"/>
      <c r="AZ2814" s="6"/>
      <c r="BA2814" s="6"/>
      <c r="BB2814" s="6"/>
      <c r="BC2814" s="6"/>
      <c r="BD2814" s="6"/>
      <c r="BE2814" s="6"/>
      <c r="BF2814" s="6"/>
      <c r="BG2814" s="6"/>
      <c r="BH2814" s="6"/>
      <c r="BI2814" s="6"/>
      <c r="BJ2814" s="6"/>
      <c r="BK2814" s="6"/>
      <c r="BL2814" s="6"/>
      <c r="BM2814" s="6"/>
      <c r="BN2814" s="6"/>
      <c r="BO2814" s="6"/>
      <c r="BP2814" s="6"/>
      <c r="BQ2814" s="6"/>
      <c r="BR2814" s="6"/>
    </row>
    <row r="2815" spans="1:70" s="33" customFormat="1" ht="63" hidden="1" x14ac:dyDescent="0.25">
      <c r="A2815" s="24" t="s">
        <v>4751</v>
      </c>
      <c r="B2815" s="25" t="s">
        <v>4752</v>
      </c>
      <c r="C2815" s="22" t="s">
        <v>1931</v>
      </c>
      <c r="D2815" s="23" t="s">
        <v>5713</v>
      </c>
      <c r="E2815" s="22"/>
      <c r="F2815" s="21" t="s">
        <v>110</v>
      </c>
      <c r="G2815" s="23" t="s">
        <v>112</v>
      </c>
      <c r="H2815" s="23"/>
      <c r="I2815" s="24" t="s">
        <v>2637</v>
      </c>
      <c r="J2815" s="24" t="s">
        <v>10</v>
      </c>
      <c r="K2815" s="22" t="s">
        <v>2576</v>
      </c>
      <c r="L2815" s="24" t="s">
        <v>2639</v>
      </c>
      <c r="M2815" s="26" t="s">
        <v>2640</v>
      </c>
      <c r="N2815" s="28" t="s">
        <v>464</v>
      </c>
      <c r="O2815" s="25" t="s">
        <v>29</v>
      </c>
      <c r="P2815" s="25"/>
      <c r="Q2815" s="23" t="s">
        <v>10</v>
      </c>
      <c r="R2815" s="23" t="s">
        <v>466</v>
      </c>
      <c r="S2815" s="22">
        <v>2022</v>
      </c>
      <c r="T2815" s="73">
        <f t="shared" si="124"/>
        <v>0</v>
      </c>
      <c r="U2815" s="6"/>
      <c r="V2815" s="6"/>
      <c r="W2815" s="6"/>
      <c r="X2815" s="6"/>
      <c r="Y2815" s="6"/>
      <c r="Z2815" s="6"/>
      <c r="AA2815" s="6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  <c r="AY2815" s="6"/>
      <c r="AZ2815" s="6"/>
      <c r="BA2815" s="6"/>
      <c r="BB2815" s="6"/>
      <c r="BC2815" s="6"/>
      <c r="BD2815" s="6"/>
      <c r="BE2815" s="6"/>
      <c r="BF2815" s="6"/>
      <c r="BG2815" s="6"/>
      <c r="BH2815" s="6"/>
      <c r="BI2815" s="6"/>
      <c r="BJ2815" s="6"/>
      <c r="BK2815" s="6"/>
      <c r="BL2815" s="6"/>
      <c r="BM2815" s="6"/>
      <c r="BN2815" s="6"/>
      <c r="BO2815" s="6"/>
      <c r="BP2815" s="6"/>
      <c r="BQ2815" s="6"/>
      <c r="BR2815" s="6"/>
    </row>
    <row r="2816" spans="1:70" s="33" customFormat="1" ht="47.25" hidden="1" x14ac:dyDescent="0.25">
      <c r="A2816" s="24"/>
      <c r="B2816" s="25" t="s">
        <v>7163</v>
      </c>
      <c r="C2816" s="22" t="s">
        <v>10798</v>
      </c>
      <c r="D2816" s="23" t="s">
        <v>5713</v>
      </c>
      <c r="E2816" s="22"/>
      <c r="F2816" s="21" t="s">
        <v>110</v>
      </c>
      <c r="G2816" s="23" t="s">
        <v>112</v>
      </c>
      <c r="H2816" s="23"/>
      <c r="I2816" s="24"/>
      <c r="J2816" s="24"/>
      <c r="K2816" s="22" t="s">
        <v>2576</v>
      </c>
      <c r="L2816" s="24" t="s">
        <v>9482</v>
      </c>
      <c r="M2816" s="26" t="s">
        <v>9483</v>
      </c>
      <c r="N2816" s="28" t="s">
        <v>6384</v>
      </c>
      <c r="O2816" s="25" t="s">
        <v>29</v>
      </c>
      <c r="P2816" s="25"/>
      <c r="Q2816" s="23" t="s">
        <v>10</v>
      </c>
      <c r="R2816" s="23" t="s">
        <v>466</v>
      </c>
      <c r="S2816" s="20">
        <v>2023</v>
      </c>
      <c r="T2816" s="73">
        <f t="shared" si="124"/>
        <v>0</v>
      </c>
      <c r="U2816" s="6"/>
      <c r="V2816" s="6"/>
      <c r="W2816" s="6"/>
      <c r="X2816" s="6"/>
      <c r="Y2816" s="6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  <c r="AY2816" s="6"/>
      <c r="AZ2816" s="6"/>
      <c r="BA2816" s="6"/>
      <c r="BB2816" s="6"/>
      <c r="BC2816" s="6"/>
      <c r="BD2816" s="6"/>
      <c r="BE2816" s="6"/>
      <c r="BF2816" s="6"/>
      <c r="BG2816" s="6"/>
      <c r="BH2816" s="6"/>
      <c r="BI2816" s="6"/>
      <c r="BJ2816" s="6"/>
      <c r="BK2816" s="6"/>
      <c r="BL2816" s="6"/>
      <c r="BM2816" s="6"/>
      <c r="BN2816" s="6"/>
      <c r="BO2816" s="6"/>
      <c r="BP2816" s="6"/>
      <c r="BQ2816" s="6"/>
      <c r="BR2816" s="6"/>
    </row>
    <row r="2817" spans="1:70" s="33" customFormat="1" ht="47.25" hidden="1" x14ac:dyDescent="0.25">
      <c r="A2817" s="24" t="s">
        <v>4753</v>
      </c>
      <c r="B2817" s="25" t="s">
        <v>4754</v>
      </c>
      <c r="C2817" s="22" t="s">
        <v>1932</v>
      </c>
      <c r="D2817" s="23" t="s">
        <v>5713</v>
      </c>
      <c r="E2817" s="22"/>
      <c r="F2817" s="21" t="s">
        <v>110</v>
      </c>
      <c r="G2817" s="23" t="s">
        <v>112</v>
      </c>
      <c r="H2817" s="23"/>
      <c r="I2817" s="24" t="s">
        <v>2634</v>
      </c>
      <c r="J2817" s="24" t="s">
        <v>10</v>
      </c>
      <c r="K2817" s="22" t="s">
        <v>2580</v>
      </c>
      <c r="L2817" s="24" t="s">
        <v>2634</v>
      </c>
      <c r="M2817" s="26" t="s">
        <v>2642</v>
      </c>
      <c r="N2817" s="28" t="s">
        <v>464</v>
      </c>
      <c r="O2817" s="25" t="s">
        <v>29</v>
      </c>
      <c r="P2817" s="25"/>
      <c r="Q2817" s="23" t="s">
        <v>10</v>
      </c>
      <c r="R2817" s="23" t="s">
        <v>466</v>
      </c>
      <c r="S2817" s="20">
        <v>2023</v>
      </c>
      <c r="T2817" s="73">
        <f t="shared" si="124"/>
        <v>0</v>
      </c>
      <c r="U2817" s="6"/>
      <c r="V2817" s="6"/>
      <c r="W2817" s="6"/>
      <c r="X2817" s="6"/>
      <c r="Y2817" s="6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  <c r="AY2817" s="6"/>
      <c r="AZ2817" s="6"/>
      <c r="BA2817" s="6"/>
      <c r="BB2817" s="6"/>
      <c r="BC2817" s="6"/>
      <c r="BD2817" s="6"/>
      <c r="BE2817" s="6"/>
      <c r="BF2817" s="6"/>
      <c r="BG2817" s="6"/>
      <c r="BH2817" s="6"/>
      <c r="BI2817" s="6"/>
      <c r="BJ2817" s="6"/>
      <c r="BK2817" s="6"/>
      <c r="BL2817" s="6"/>
      <c r="BM2817" s="6"/>
      <c r="BN2817" s="6"/>
      <c r="BO2817" s="6"/>
      <c r="BP2817" s="6"/>
      <c r="BQ2817" s="6"/>
      <c r="BR2817" s="6"/>
    </row>
    <row r="2818" spans="1:70" s="33" customFormat="1" ht="47.25" hidden="1" x14ac:dyDescent="0.25">
      <c r="A2818" s="24"/>
      <c r="B2818" s="25" t="s">
        <v>7164</v>
      </c>
      <c r="C2818" s="22" t="s">
        <v>10799</v>
      </c>
      <c r="D2818" s="23" t="s">
        <v>5713</v>
      </c>
      <c r="E2818" s="22"/>
      <c r="F2818" s="21" t="s">
        <v>110</v>
      </c>
      <c r="G2818" s="23" t="s">
        <v>112</v>
      </c>
      <c r="H2818" s="23"/>
      <c r="I2818" s="24"/>
      <c r="J2818" s="24"/>
      <c r="K2818" s="22" t="s">
        <v>2580</v>
      </c>
      <c r="L2818" s="24" t="s">
        <v>9484</v>
      </c>
      <c r="M2818" s="26" t="s">
        <v>9485</v>
      </c>
      <c r="N2818" s="28" t="s">
        <v>6384</v>
      </c>
      <c r="O2818" s="25" t="s">
        <v>29</v>
      </c>
      <c r="P2818" s="25"/>
      <c r="Q2818" s="23" t="s">
        <v>10</v>
      </c>
      <c r="R2818" s="23" t="s">
        <v>466</v>
      </c>
      <c r="S2818" s="20">
        <v>2023</v>
      </c>
      <c r="T2818" s="73">
        <f t="shared" si="124"/>
        <v>0</v>
      </c>
      <c r="U2818" s="6"/>
      <c r="V2818" s="6"/>
      <c r="W2818" s="6"/>
      <c r="X2818" s="6"/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  <c r="AY2818" s="6"/>
      <c r="AZ2818" s="6"/>
      <c r="BA2818" s="6"/>
      <c r="BB2818" s="6"/>
      <c r="BC2818" s="6"/>
      <c r="BD2818" s="6"/>
      <c r="BE2818" s="6"/>
      <c r="BF2818" s="6"/>
      <c r="BG2818" s="6"/>
      <c r="BH2818" s="6"/>
      <c r="BI2818" s="6"/>
      <c r="BJ2818" s="6"/>
      <c r="BK2818" s="6"/>
      <c r="BL2818" s="6"/>
      <c r="BM2818" s="6"/>
      <c r="BN2818" s="6"/>
      <c r="BO2818" s="6"/>
      <c r="BP2818" s="6"/>
      <c r="BQ2818" s="6"/>
      <c r="BR2818" s="6"/>
    </row>
    <row r="2819" spans="1:70" s="33" customFormat="1" ht="47.25" hidden="1" x14ac:dyDescent="0.25">
      <c r="A2819" s="24" t="s">
        <v>4758</v>
      </c>
      <c r="B2819" s="25" t="s">
        <v>4759</v>
      </c>
      <c r="C2819" s="25" t="s">
        <v>4760</v>
      </c>
      <c r="D2819" s="23" t="s">
        <v>5713</v>
      </c>
      <c r="E2819" s="22"/>
      <c r="F2819" s="21" t="s">
        <v>110</v>
      </c>
      <c r="G2819" s="23" t="s">
        <v>396</v>
      </c>
      <c r="H2819" s="23"/>
      <c r="I2819" s="24" t="s">
        <v>4756</v>
      </c>
      <c r="J2819" s="24" t="s">
        <v>10</v>
      </c>
      <c r="K2819" s="22" t="s">
        <v>2571</v>
      </c>
      <c r="L2819" s="30" t="s">
        <v>4757</v>
      </c>
      <c r="M2819" s="26" t="s">
        <v>2636</v>
      </c>
      <c r="N2819" s="28" t="s">
        <v>464</v>
      </c>
      <c r="O2819" s="23" t="s">
        <v>4755</v>
      </c>
      <c r="P2819" s="25"/>
      <c r="Q2819" s="23" t="s">
        <v>10</v>
      </c>
      <c r="R2819" s="23" t="s">
        <v>466</v>
      </c>
      <c r="S2819" s="22">
        <v>2022</v>
      </c>
      <c r="T2819" s="73">
        <f t="shared" si="124"/>
        <v>0</v>
      </c>
      <c r="U2819" s="6"/>
      <c r="V2819" s="6"/>
      <c r="W2819" s="6"/>
      <c r="X2819" s="6"/>
      <c r="Y2819" s="6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  <c r="AY2819" s="6"/>
      <c r="AZ2819" s="6"/>
      <c r="BA2819" s="6"/>
      <c r="BB2819" s="6"/>
      <c r="BC2819" s="6"/>
      <c r="BD2819" s="6"/>
      <c r="BE2819" s="6"/>
      <c r="BF2819" s="6"/>
      <c r="BG2819" s="6"/>
      <c r="BH2819" s="6"/>
      <c r="BI2819" s="6"/>
      <c r="BJ2819" s="6"/>
      <c r="BK2819" s="6"/>
      <c r="BL2819" s="6"/>
      <c r="BM2819" s="6"/>
      <c r="BN2819" s="6"/>
      <c r="BO2819" s="6"/>
      <c r="BP2819" s="6"/>
      <c r="BQ2819" s="6"/>
      <c r="BR2819" s="6"/>
    </row>
    <row r="2820" spans="1:70" s="33" customFormat="1" ht="47.25" hidden="1" x14ac:dyDescent="0.25">
      <c r="A2820" s="24" t="s">
        <v>4761</v>
      </c>
      <c r="B2820" s="25" t="s">
        <v>4762</v>
      </c>
      <c r="C2820" s="25" t="s">
        <v>4763</v>
      </c>
      <c r="D2820" s="23" t="s">
        <v>5713</v>
      </c>
      <c r="E2820" s="22"/>
      <c r="F2820" s="21" t="s">
        <v>110</v>
      </c>
      <c r="G2820" s="23" t="s">
        <v>396</v>
      </c>
      <c r="H2820" s="23"/>
      <c r="I2820" s="24" t="s">
        <v>4756</v>
      </c>
      <c r="J2820" s="24" t="s">
        <v>10</v>
      </c>
      <c r="K2820" s="22" t="s">
        <v>2576</v>
      </c>
      <c r="L2820" s="26" t="s">
        <v>4757</v>
      </c>
      <c r="M2820" s="26" t="s">
        <v>2640</v>
      </c>
      <c r="N2820" s="28" t="s">
        <v>464</v>
      </c>
      <c r="O2820" s="23" t="s">
        <v>4755</v>
      </c>
      <c r="P2820" s="25"/>
      <c r="Q2820" s="23" t="s">
        <v>10</v>
      </c>
      <c r="R2820" s="23" t="s">
        <v>466</v>
      </c>
      <c r="S2820" s="22">
        <v>2023</v>
      </c>
      <c r="T2820" s="73">
        <f t="shared" si="124"/>
        <v>0</v>
      </c>
      <c r="U2820" s="6"/>
      <c r="V2820" s="6"/>
      <c r="W2820" s="6"/>
      <c r="X2820" s="6"/>
      <c r="Y2820" s="6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  <c r="AY2820" s="6"/>
      <c r="AZ2820" s="6"/>
      <c r="BA2820" s="6"/>
      <c r="BB2820" s="6"/>
      <c r="BC2820" s="6"/>
      <c r="BD2820" s="6"/>
      <c r="BE2820" s="6"/>
      <c r="BF2820" s="6"/>
      <c r="BG2820" s="6"/>
      <c r="BH2820" s="6"/>
      <c r="BI2820" s="6"/>
      <c r="BJ2820" s="6"/>
      <c r="BK2820" s="6"/>
      <c r="BL2820" s="6"/>
      <c r="BM2820" s="6"/>
      <c r="BN2820" s="6"/>
      <c r="BO2820" s="6"/>
      <c r="BP2820" s="6"/>
      <c r="BQ2820" s="6"/>
      <c r="BR2820" s="6"/>
    </row>
    <row r="2821" spans="1:70" s="33" customFormat="1" ht="47.25" hidden="1" x14ac:dyDescent="0.25">
      <c r="A2821" s="24" t="s">
        <v>4764</v>
      </c>
      <c r="B2821" s="25" t="s">
        <v>4765</v>
      </c>
      <c r="C2821" s="25" t="s">
        <v>4766</v>
      </c>
      <c r="D2821" s="23" t="s">
        <v>5713</v>
      </c>
      <c r="E2821" s="22"/>
      <c r="F2821" s="21" t="s">
        <v>110</v>
      </c>
      <c r="G2821" s="23" t="s">
        <v>396</v>
      </c>
      <c r="H2821" s="23"/>
      <c r="I2821" s="24" t="s">
        <v>4756</v>
      </c>
      <c r="J2821" s="24" t="s">
        <v>10</v>
      </c>
      <c r="K2821" s="22" t="s">
        <v>2580</v>
      </c>
      <c r="L2821" s="26" t="s">
        <v>4757</v>
      </c>
      <c r="M2821" s="26" t="s">
        <v>2642</v>
      </c>
      <c r="N2821" s="28" t="s">
        <v>464</v>
      </c>
      <c r="O2821" s="23" t="s">
        <v>4755</v>
      </c>
      <c r="P2821" s="25"/>
      <c r="Q2821" s="23" t="s">
        <v>10</v>
      </c>
      <c r="R2821" s="23" t="s">
        <v>466</v>
      </c>
      <c r="S2821" s="22">
        <v>2022</v>
      </c>
      <c r="T2821" s="73">
        <f t="shared" si="124"/>
        <v>0</v>
      </c>
      <c r="U2821" s="6"/>
      <c r="V2821" s="6"/>
      <c r="W2821" s="6"/>
      <c r="X2821" s="6"/>
      <c r="Y2821" s="6"/>
      <c r="Z2821" s="6"/>
      <c r="AA2821" s="6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  <c r="AY2821" s="6"/>
      <c r="AZ2821" s="6"/>
      <c r="BA2821" s="6"/>
      <c r="BB2821" s="6"/>
      <c r="BC2821" s="6"/>
      <c r="BD2821" s="6"/>
      <c r="BE2821" s="6"/>
      <c r="BF2821" s="6"/>
      <c r="BG2821" s="6"/>
      <c r="BH2821" s="6"/>
      <c r="BI2821" s="6"/>
      <c r="BJ2821" s="6"/>
      <c r="BK2821" s="6"/>
      <c r="BL2821" s="6"/>
      <c r="BM2821" s="6"/>
      <c r="BN2821" s="6"/>
      <c r="BO2821" s="6"/>
      <c r="BP2821" s="6"/>
      <c r="BQ2821" s="6"/>
      <c r="BR2821" s="6"/>
    </row>
    <row r="2822" spans="1:70" s="33" customFormat="1" ht="63" hidden="1" x14ac:dyDescent="0.25">
      <c r="A2822" s="24" t="s">
        <v>4767</v>
      </c>
      <c r="B2822" s="21" t="s">
        <v>4768</v>
      </c>
      <c r="C2822" s="22" t="s">
        <v>1934</v>
      </c>
      <c r="D2822" s="23" t="s">
        <v>5713</v>
      </c>
      <c r="E2822" s="22"/>
      <c r="F2822" s="21" t="s">
        <v>110</v>
      </c>
      <c r="G2822" s="23" t="s">
        <v>112</v>
      </c>
      <c r="H2822" s="23"/>
      <c r="I2822" s="24" t="s">
        <v>4769</v>
      </c>
      <c r="J2822" s="24" t="s">
        <v>10</v>
      </c>
      <c r="K2822" s="22" t="s">
        <v>2571</v>
      </c>
      <c r="L2822" s="24" t="s">
        <v>2647</v>
      </c>
      <c r="M2822" s="26" t="s">
        <v>2636</v>
      </c>
      <c r="N2822" s="28" t="s">
        <v>464</v>
      </c>
      <c r="O2822" s="23" t="s">
        <v>472</v>
      </c>
      <c r="P2822" s="25"/>
      <c r="Q2822" s="23" t="s">
        <v>10</v>
      </c>
      <c r="R2822" s="23" t="s">
        <v>466</v>
      </c>
      <c r="S2822" s="22">
        <v>2023</v>
      </c>
      <c r="T2822" s="73">
        <f t="shared" si="124"/>
        <v>0</v>
      </c>
      <c r="U2822" s="6"/>
      <c r="V2822" s="6"/>
      <c r="W2822" s="6"/>
      <c r="X2822" s="6"/>
      <c r="Y2822" s="6"/>
      <c r="Z2822" s="6"/>
      <c r="AA2822" s="6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  <c r="AY2822" s="6"/>
      <c r="AZ2822" s="6"/>
      <c r="BA2822" s="6"/>
      <c r="BB2822" s="6"/>
      <c r="BC2822" s="6"/>
      <c r="BD2822" s="6"/>
      <c r="BE2822" s="6"/>
      <c r="BF2822" s="6"/>
      <c r="BG2822" s="6"/>
      <c r="BH2822" s="6"/>
      <c r="BI2822" s="6"/>
      <c r="BJ2822" s="6"/>
      <c r="BK2822" s="6"/>
      <c r="BL2822" s="6"/>
      <c r="BM2822" s="6"/>
      <c r="BN2822" s="6"/>
      <c r="BO2822" s="6"/>
      <c r="BP2822" s="6"/>
      <c r="BQ2822" s="6"/>
      <c r="BR2822" s="6"/>
    </row>
    <row r="2823" spans="1:70" s="33" customFormat="1" ht="47.25" hidden="1" x14ac:dyDescent="0.25">
      <c r="A2823" s="24"/>
      <c r="B2823" s="21" t="s">
        <v>7165</v>
      </c>
      <c r="C2823" s="22" t="s">
        <v>10800</v>
      </c>
      <c r="D2823" s="23" t="s">
        <v>5713</v>
      </c>
      <c r="E2823" s="22"/>
      <c r="F2823" s="21" t="s">
        <v>110</v>
      </c>
      <c r="G2823" s="23" t="s">
        <v>112</v>
      </c>
      <c r="H2823" s="23"/>
      <c r="I2823" s="24"/>
      <c r="J2823" s="24"/>
      <c r="K2823" s="22" t="s">
        <v>2571</v>
      </c>
      <c r="L2823" s="24" t="s">
        <v>9486</v>
      </c>
      <c r="M2823" s="26" t="s">
        <v>9481</v>
      </c>
      <c r="N2823" s="28" t="s">
        <v>6384</v>
      </c>
      <c r="O2823" s="25" t="s">
        <v>472</v>
      </c>
      <c r="P2823" s="25"/>
      <c r="Q2823" s="23" t="s">
        <v>10</v>
      </c>
      <c r="R2823" s="23" t="s">
        <v>466</v>
      </c>
      <c r="S2823" s="20">
        <v>2022</v>
      </c>
      <c r="T2823" s="73">
        <f t="shared" si="124"/>
        <v>0</v>
      </c>
      <c r="U2823" s="6"/>
      <c r="V2823" s="6"/>
      <c r="W2823" s="6"/>
      <c r="X2823" s="6"/>
      <c r="Y2823" s="6"/>
      <c r="Z2823" s="6"/>
      <c r="AA2823" s="6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  <c r="AY2823" s="6"/>
      <c r="AZ2823" s="6"/>
      <c r="BA2823" s="6"/>
      <c r="BB2823" s="6"/>
      <c r="BC2823" s="6"/>
      <c r="BD2823" s="6"/>
      <c r="BE2823" s="6"/>
      <c r="BF2823" s="6"/>
      <c r="BG2823" s="6"/>
      <c r="BH2823" s="6"/>
      <c r="BI2823" s="6"/>
      <c r="BJ2823" s="6"/>
      <c r="BK2823" s="6"/>
      <c r="BL2823" s="6"/>
      <c r="BM2823" s="6"/>
      <c r="BN2823" s="6"/>
      <c r="BO2823" s="6"/>
      <c r="BP2823" s="6"/>
      <c r="BQ2823" s="6"/>
      <c r="BR2823" s="6"/>
    </row>
    <row r="2824" spans="1:70" s="33" customFormat="1" ht="63" hidden="1" x14ac:dyDescent="0.25">
      <c r="A2824" s="24" t="s">
        <v>4770</v>
      </c>
      <c r="B2824" s="21" t="s">
        <v>4771</v>
      </c>
      <c r="C2824" s="22" t="s">
        <v>1935</v>
      </c>
      <c r="D2824" s="23" t="s">
        <v>5713</v>
      </c>
      <c r="E2824" s="22"/>
      <c r="F2824" s="21" t="s">
        <v>110</v>
      </c>
      <c r="G2824" s="23" t="s">
        <v>112</v>
      </c>
      <c r="H2824" s="23"/>
      <c r="I2824" s="24" t="s">
        <v>4772</v>
      </c>
      <c r="J2824" s="24" t="s">
        <v>10</v>
      </c>
      <c r="K2824" s="22" t="s">
        <v>2576</v>
      </c>
      <c r="L2824" s="24" t="s">
        <v>2650</v>
      </c>
      <c r="M2824" s="26" t="s">
        <v>2640</v>
      </c>
      <c r="N2824" s="28" t="s">
        <v>464</v>
      </c>
      <c r="O2824" s="23" t="s">
        <v>472</v>
      </c>
      <c r="P2824" s="25"/>
      <c r="Q2824" s="23" t="s">
        <v>10</v>
      </c>
      <c r="R2824" s="23" t="s">
        <v>466</v>
      </c>
      <c r="S2824" s="22">
        <v>2022</v>
      </c>
      <c r="T2824" s="73">
        <f t="shared" si="124"/>
        <v>0</v>
      </c>
      <c r="U2824" s="6"/>
      <c r="V2824" s="6"/>
      <c r="W2824" s="6"/>
      <c r="X2824" s="6"/>
      <c r="Y2824" s="6"/>
      <c r="Z2824" s="6"/>
      <c r="AA2824" s="6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  <c r="AY2824" s="6"/>
      <c r="AZ2824" s="6"/>
      <c r="BA2824" s="6"/>
      <c r="BB2824" s="6"/>
      <c r="BC2824" s="6"/>
      <c r="BD2824" s="6"/>
      <c r="BE2824" s="6"/>
      <c r="BF2824" s="6"/>
      <c r="BG2824" s="6"/>
      <c r="BH2824" s="6"/>
      <c r="BI2824" s="6"/>
      <c r="BJ2824" s="6"/>
      <c r="BK2824" s="6"/>
      <c r="BL2824" s="6"/>
      <c r="BM2824" s="6"/>
      <c r="BN2824" s="6"/>
      <c r="BO2824" s="6"/>
      <c r="BP2824" s="6"/>
      <c r="BQ2824" s="6"/>
      <c r="BR2824" s="6"/>
    </row>
    <row r="2825" spans="1:70" s="33" customFormat="1" ht="47.25" hidden="1" x14ac:dyDescent="0.25">
      <c r="A2825" s="24"/>
      <c r="B2825" s="21" t="s">
        <v>7967</v>
      </c>
      <c r="C2825" s="22" t="s">
        <v>10802</v>
      </c>
      <c r="D2825" s="23" t="s">
        <v>5713</v>
      </c>
      <c r="E2825" s="22"/>
      <c r="F2825" s="21" t="s">
        <v>110</v>
      </c>
      <c r="G2825" s="23" t="s">
        <v>112</v>
      </c>
      <c r="H2825" s="23"/>
      <c r="I2825" s="24"/>
      <c r="J2825" s="24"/>
      <c r="K2825" s="22" t="s">
        <v>2576</v>
      </c>
      <c r="L2825" s="24" t="s">
        <v>9489</v>
      </c>
      <c r="M2825" s="26" t="s">
        <v>9483</v>
      </c>
      <c r="N2825" s="28" t="s">
        <v>6384</v>
      </c>
      <c r="O2825" s="25" t="s">
        <v>472</v>
      </c>
      <c r="P2825" s="25"/>
      <c r="Q2825" s="23" t="s">
        <v>10</v>
      </c>
      <c r="R2825" s="23" t="s">
        <v>466</v>
      </c>
      <c r="S2825" s="20">
        <v>2022</v>
      </c>
      <c r="T2825" s="73">
        <f t="shared" si="124"/>
        <v>0</v>
      </c>
      <c r="U2825" s="6"/>
      <c r="V2825" s="6"/>
      <c r="W2825" s="6"/>
      <c r="X2825" s="6"/>
      <c r="Y2825" s="6"/>
      <c r="Z2825" s="6"/>
      <c r="AA2825" s="6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  <c r="AY2825" s="6"/>
      <c r="AZ2825" s="6"/>
      <c r="BA2825" s="6"/>
      <c r="BB2825" s="6"/>
      <c r="BC2825" s="6"/>
      <c r="BD2825" s="6"/>
      <c r="BE2825" s="6"/>
      <c r="BF2825" s="6"/>
      <c r="BG2825" s="6"/>
      <c r="BH2825" s="6"/>
      <c r="BI2825" s="6"/>
      <c r="BJ2825" s="6"/>
      <c r="BK2825" s="6"/>
      <c r="BL2825" s="6"/>
      <c r="BM2825" s="6"/>
      <c r="BN2825" s="6"/>
      <c r="BO2825" s="6"/>
      <c r="BP2825" s="6"/>
      <c r="BQ2825" s="6"/>
      <c r="BR2825" s="6"/>
    </row>
    <row r="2826" spans="1:70" s="33" customFormat="1" ht="63" hidden="1" x14ac:dyDescent="0.25">
      <c r="A2826" s="24" t="s">
        <v>4773</v>
      </c>
      <c r="B2826" s="21" t="s">
        <v>4774</v>
      </c>
      <c r="C2826" s="22" t="s">
        <v>1936</v>
      </c>
      <c r="D2826" s="23" t="s">
        <v>5713</v>
      </c>
      <c r="E2826" s="22"/>
      <c r="F2826" s="21" t="s">
        <v>110</v>
      </c>
      <c r="G2826" s="23" t="s">
        <v>112</v>
      </c>
      <c r="H2826" s="23"/>
      <c r="I2826" s="24" t="s">
        <v>4775</v>
      </c>
      <c r="J2826" s="24" t="s">
        <v>10</v>
      </c>
      <c r="K2826" s="22" t="s">
        <v>2580</v>
      </c>
      <c r="L2826" s="24" t="s">
        <v>2653</v>
      </c>
      <c r="M2826" s="26" t="s">
        <v>2642</v>
      </c>
      <c r="N2826" s="28" t="s">
        <v>464</v>
      </c>
      <c r="O2826" s="23" t="s">
        <v>472</v>
      </c>
      <c r="P2826" s="25"/>
      <c r="Q2826" s="23" t="s">
        <v>10</v>
      </c>
      <c r="R2826" s="23" t="s">
        <v>466</v>
      </c>
      <c r="S2826" s="20">
        <v>2022</v>
      </c>
      <c r="T2826" s="73">
        <f t="shared" si="124"/>
        <v>0</v>
      </c>
      <c r="U2826" s="6"/>
      <c r="V2826" s="6"/>
      <c r="W2826" s="6"/>
      <c r="X2826" s="6"/>
      <c r="Y2826" s="6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  <c r="AY2826" s="6"/>
      <c r="AZ2826" s="6"/>
      <c r="BA2826" s="6"/>
      <c r="BB2826" s="6"/>
      <c r="BC2826" s="6"/>
      <c r="BD2826" s="6"/>
      <c r="BE2826" s="6"/>
      <c r="BF2826" s="6"/>
      <c r="BG2826" s="6"/>
      <c r="BH2826" s="6"/>
      <c r="BI2826" s="6"/>
      <c r="BJ2826" s="6"/>
      <c r="BK2826" s="6"/>
      <c r="BL2826" s="6"/>
      <c r="BM2826" s="6"/>
      <c r="BN2826" s="6"/>
      <c r="BO2826" s="6"/>
      <c r="BP2826" s="6"/>
      <c r="BQ2826" s="6"/>
      <c r="BR2826" s="6"/>
    </row>
    <row r="2827" spans="1:70" s="33" customFormat="1" ht="47.25" hidden="1" x14ac:dyDescent="0.25">
      <c r="A2827" s="24"/>
      <c r="B2827" s="21" t="s">
        <v>7167</v>
      </c>
      <c r="C2827" s="22" t="s">
        <v>10803</v>
      </c>
      <c r="D2827" s="23" t="s">
        <v>5713</v>
      </c>
      <c r="E2827" s="22"/>
      <c r="F2827" s="21" t="s">
        <v>110</v>
      </c>
      <c r="G2827" s="23" t="s">
        <v>112</v>
      </c>
      <c r="H2827" s="23"/>
      <c r="I2827" s="24"/>
      <c r="J2827" s="24"/>
      <c r="K2827" s="22" t="s">
        <v>2580</v>
      </c>
      <c r="L2827" s="24" t="s">
        <v>9489</v>
      </c>
      <c r="M2827" s="26" t="s">
        <v>9485</v>
      </c>
      <c r="N2827" s="28" t="s">
        <v>6384</v>
      </c>
      <c r="O2827" s="25" t="s">
        <v>472</v>
      </c>
      <c r="P2827" s="25"/>
      <c r="Q2827" s="23" t="s">
        <v>10</v>
      </c>
      <c r="R2827" s="23" t="s">
        <v>466</v>
      </c>
      <c r="S2827" s="20">
        <v>2022</v>
      </c>
      <c r="T2827" s="73">
        <f t="shared" si="124"/>
        <v>0</v>
      </c>
      <c r="U2827" s="6"/>
      <c r="V2827" s="6"/>
      <c r="W2827" s="6"/>
      <c r="X2827" s="6"/>
      <c r="Y2827" s="6"/>
      <c r="Z2827" s="6"/>
      <c r="AA2827" s="6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  <c r="AY2827" s="6"/>
      <c r="AZ2827" s="6"/>
      <c r="BA2827" s="6"/>
      <c r="BB2827" s="6"/>
      <c r="BC2827" s="6"/>
      <c r="BD2827" s="6"/>
      <c r="BE2827" s="6"/>
      <c r="BF2827" s="6"/>
      <c r="BG2827" s="6"/>
      <c r="BH2827" s="6"/>
      <c r="BI2827" s="6"/>
      <c r="BJ2827" s="6"/>
      <c r="BK2827" s="6"/>
      <c r="BL2827" s="6"/>
      <c r="BM2827" s="6"/>
      <c r="BN2827" s="6"/>
      <c r="BO2827" s="6"/>
      <c r="BP2827" s="6"/>
      <c r="BQ2827" s="6"/>
      <c r="BR2827" s="6"/>
    </row>
    <row r="2828" spans="1:70" s="33" customFormat="1" ht="67.5" hidden="1" customHeight="1" x14ac:dyDescent="0.25">
      <c r="A2828" s="24" t="s">
        <v>4777</v>
      </c>
      <c r="B2828" s="25" t="s">
        <v>4778</v>
      </c>
      <c r="C2828" s="22" t="s">
        <v>4779</v>
      </c>
      <c r="D2828" s="23" t="s">
        <v>5713</v>
      </c>
      <c r="E2828" s="22"/>
      <c r="F2828" s="21" t="s">
        <v>110</v>
      </c>
      <c r="G2828" s="23" t="s">
        <v>396</v>
      </c>
      <c r="H2828" s="23"/>
      <c r="I2828" s="26" t="s">
        <v>4780</v>
      </c>
      <c r="J2828" s="26" t="s">
        <v>10</v>
      </c>
      <c r="K2828" s="22" t="s">
        <v>2571</v>
      </c>
      <c r="L2828" s="26" t="s">
        <v>4780</v>
      </c>
      <c r="M2828" s="26" t="s">
        <v>2636</v>
      </c>
      <c r="N2828" s="28" t="s">
        <v>464</v>
      </c>
      <c r="O2828" s="23" t="s">
        <v>4776</v>
      </c>
      <c r="P2828" s="25"/>
      <c r="Q2828" s="23" t="s">
        <v>10</v>
      </c>
      <c r="R2828" s="23" t="s">
        <v>466</v>
      </c>
      <c r="S2828" s="32">
        <v>2023</v>
      </c>
      <c r="T2828" s="73">
        <f t="shared" si="124"/>
        <v>0</v>
      </c>
      <c r="U2828" s="6"/>
      <c r="V2828" s="6"/>
      <c r="W2828" s="6"/>
      <c r="X2828" s="6"/>
      <c r="Y2828" s="6"/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  <c r="AY2828" s="6"/>
      <c r="AZ2828" s="6"/>
      <c r="BA2828" s="6"/>
      <c r="BB2828" s="6"/>
      <c r="BC2828" s="6"/>
      <c r="BD2828" s="6"/>
      <c r="BE2828" s="6"/>
      <c r="BF2828" s="6"/>
      <c r="BG2828" s="6"/>
      <c r="BH2828" s="6"/>
      <c r="BI2828" s="6"/>
      <c r="BJ2828" s="6"/>
      <c r="BK2828" s="6"/>
      <c r="BL2828" s="6"/>
      <c r="BM2828" s="6"/>
      <c r="BN2828" s="6"/>
      <c r="BO2828" s="6"/>
      <c r="BP2828" s="6"/>
      <c r="BQ2828" s="6"/>
      <c r="BR2828" s="6"/>
    </row>
    <row r="2829" spans="1:70" s="33" customFormat="1" ht="83.25" hidden="1" customHeight="1" x14ac:dyDescent="0.25">
      <c r="A2829" s="24" t="s">
        <v>4781</v>
      </c>
      <c r="B2829" s="25" t="s">
        <v>4782</v>
      </c>
      <c r="C2829" s="22" t="s">
        <v>4783</v>
      </c>
      <c r="D2829" s="23" t="s">
        <v>5713</v>
      </c>
      <c r="E2829" s="22"/>
      <c r="F2829" s="21" t="s">
        <v>110</v>
      </c>
      <c r="G2829" s="23" t="s">
        <v>396</v>
      </c>
      <c r="H2829" s="23"/>
      <c r="I2829" s="26" t="s">
        <v>4784</v>
      </c>
      <c r="J2829" s="26" t="s">
        <v>10</v>
      </c>
      <c r="K2829" s="22" t="s">
        <v>2576</v>
      </c>
      <c r="L2829" s="26" t="s">
        <v>4784</v>
      </c>
      <c r="M2829" s="26" t="s">
        <v>2640</v>
      </c>
      <c r="N2829" s="28" t="s">
        <v>464</v>
      </c>
      <c r="O2829" s="23" t="s">
        <v>4776</v>
      </c>
      <c r="P2829" s="25"/>
      <c r="Q2829" s="23" t="s">
        <v>10</v>
      </c>
      <c r="R2829" s="23" t="s">
        <v>466</v>
      </c>
      <c r="S2829" s="32">
        <v>2022</v>
      </c>
      <c r="T2829" s="73">
        <f t="shared" si="124"/>
        <v>0</v>
      </c>
      <c r="U2829" s="6"/>
      <c r="V2829" s="6"/>
      <c r="W2829" s="6"/>
      <c r="X2829" s="6"/>
      <c r="Y2829" s="6"/>
      <c r="Z2829" s="6"/>
      <c r="AA2829" s="6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  <c r="AY2829" s="6"/>
      <c r="AZ2829" s="6"/>
      <c r="BA2829" s="6"/>
      <c r="BB2829" s="6"/>
      <c r="BC2829" s="6"/>
      <c r="BD2829" s="6"/>
      <c r="BE2829" s="6"/>
      <c r="BF2829" s="6"/>
      <c r="BG2829" s="6"/>
      <c r="BH2829" s="6"/>
      <c r="BI2829" s="6"/>
      <c r="BJ2829" s="6"/>
      <c r="BK2829" s="6"/>
      <c r="BL2829" s="6"/>
      <c r="BM2829" s="6"/>
      <c r="BN2829" s="6"/>
      <c r="BO2829" s="6"/>
      <c r="BP2829" s="6"/>
      <c r="BQ2829" s="6"/>
      <c r="BR2829" s="6"/>
    </row>
    <row r="2830" spans="1:70" s="33" customFormat="1" ht="67.5" hidden="1" customHeight="1" x14ac:dyDescent="0.25">
      <c r="A2830" s="24" t="s">
        <v>4785</v>
      </c>
      <c r="B2830" s="25" t="s">
        <v>4786</v>
      </c>
      <c r="C2830" s="22" t="s">
        <v>4787</v>
      </c>
      <c r="D2830" s="23" t="s">
        <v>5713</v>
      </c>
      <c r="E2830" s="22"/>
      <c r="F2830" s="21" t="s">
        <v>110</v>
      </c>
      <c r="G2830" s="23" t="s">
        <v>396</v>
      </c>
      <c r="H2830" s="23"/>
      <c r="I2830" s="26" t="s">
        <v>4788</v>
      </c>
      <c r="J2830" s="26" t="s">
        <v>10</v>
      </c>
      <c r="K2830" s="22" t="s">
        <v>2580</v>
      </c>
      <c r="L2830" s="24" t="s">
        <v>4789</v>
      </c>
      <c r="M2830" s="26" t="s">
        <v>2642</v>
      </c>
      <c r="N2830" s="28" t="s">
        <v>464</v>
      </c>
      <c r="O2830" s="23" t="s">
        <v>4776</v>
      </c>
      <c r="P2830" s="25"/>
      <c r="Q2830" s="23" t="s">
        <v>10</v>
      </c>
      <c r="R2830" s="23" t="s">
        <v>466</v>
      </c>
      <c r="S2830" s="32">
        <v>2022</v>
      </c>
      <c r="T2830" s="73">
        <f t="shared" si="124"/>
        <v>0</v>
      </c>
      <c r="U2830" s="6"/>
      <c r="V2830" s="6"/>
      <c r="W2830" s="6"/>
      <c r="X2830" s="6"/>
      <c r="Y2830" s="6"/>
      <c r="Z2830" s="6"/>
      <c r="AA2830" s="6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  <c r="AY2830" s="6"/>
      <c r="AZ2830" s="6"/>
      <c r="BA2830" s="6"/>
      <c r="BB2830" s="6"/>
      <c r="BC2830" s="6"/>
      <c r="BD2830" s="6"/>
      <c r="BE2830" s="6"/>
      <c r="BF2830" s="6"/>
      <c r="BG2830" s="6"/>
      <c r="BH2830" s="6"/>
      <c r="BI2830" s="6"/>
      <c r="BJ2830" s="6"/>
      <c r="BK2830" s="6"/>
      <c r="BL2830" s="6"/>
      <c r="BM2830" s="6"/>
      <c r="BN2830" s="6"/>
      <c r="BO2830" s="6"/>
      <c r="BP2830" s="6"/>
      <c r="BQ2830" s="6"/>
      <c r="BR2830" s="6"/>
    </row>
    <row r="2831" spans="1:70" hidden="1" x14ac:dyDescent="0.25">
      <c r="A2831" s="90" t="s">
        <v>4790</v>
      </c>
      <c r="B2831" s="91"/>
      <c r="C2831" s="92"/>
      <c r="D2831" s="91"/>
      <c r="E2831" s="92"/>
      <c r="F2831" s="93"/>
      <c r="G2831" s="94"/>
      <c r="H2831" s="94"/>
      <c r="I2831" s="96"/>
      <c r="J2831" s="96"/>
      <c r="K2831" s="97"/>
      <c r="L2831" s="98"/>
      <c r="M2831" s="98"/>
      <c r="N2831" s="98"/>
      <c r="O2831" s="99"/>
      <c r="P2831" s="109"/>
      <c r="Q2831" s="99"/>
      <c r="R2831" s="71"/>
      <c r="S2831" s="71"/>
      <c r="T2831" s="72"/>
      <c r="U2831" s="6"/>
      <c r="V2831" s="6"/>
      <c r="W2831" s="6"/>
      <c r="X2831" s="6"/>
      <c r="Y2831" s="6"/>
      <c r="Z2831" s="6"/>
      <c r="AA2831" s="6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  <c r="AY2831" s="6"/>
      <c r="AZ2831" s="6"/>
      <c r="BA2831" s="6"/>
      <c r="BB2831" s="6"/>
      <c r="BC2831" s="6"/>
      <c r="BD2831" s="6"/>
      <c r="BE2831" s="6"/>
      <c r="BF2831" s="6"/>
      <c r="BG2831" s="6"/>
      <c r="BH2831" s="6"/>
      <c r="BI2831" s="6"/>
      <c r="BJ2831" s="6"/>
      <c r="BK2831" s="6"/>
      <c r="BL2831" s="6"/>
      <c r="BM2831" s="6"/>
      <c r="BN2831" s="6"/>
      <c r="BO2831" s="6"/>
      <c r="BP2831" s="6"/>
      <c r="BQ2831" s="6"/>
      <c r="BR2831" s="6"/>
    </row>
    <row r="2832" spans="1:70" s="33" customFormat="1" ht="63" hidden="1" x14ac:dyDescent="0.25">
      <c r="A2832" s="24" t="s">
        <v>4791</v>
      </c>
      <c r="B2832" s="25" t="s">
        <v>4792</v>
      </c>
      <c r="C2832" s="22" t="s">
        <v>1943</v>
      </c>
      <c r="D2832" s="23" t="s">
        <v>5713</v>
      </c>
      <c r="E2832" s="22"/>
      <c r="F2832" s="21" t="s">
        <v>110</v>
      </c>
      <c r="G2832" s="23" t="s">
        <v>396</v>
      </c>
      <c r="H2832" s="23"/>
      <c r="I2832" s="24" t="s">
        <v>2668</v>
      </c>
      <c r="J2832" s="24" t="s">
        <v>12</v>
      </c>
      <c r="K2832" s="22" t="s">
        <v>2571</v>
      </c>
      <c r="L2832" s="24" t="s">
        <v>2668</v>
      </c>
      <c r="M2832" s="26" t="s">
        <v>4793</v>
      </c>
      <c r="N2832" s="28" t="s">
        <v>464</v>
      </c>
      <c r="O2832" s="23" t="s">
        <v>473</v>
      </c>
      <c r="P2832" s="25"/>
      <c r="Q2832" s="23" t="s">
        <v>12</v>
      </c>
      <c r="R2832" s="23" t="s">
        <v>466</v>
      </c>
      <c r="S2832" s="20">
        <v>2022</v>
      </c>
      <c r="T2832" s="73">
        <f t="shared" ref="T2832:T2841" si="125">SUM(U2832:BR2832)</f>
        <v>0</v>
      </c>
      <c r="U2832" s="6"/>
      <c r="V2832" s="6"/>
      <c r="W2832" s="6"/>
      <c r="X2832" s="6"/>
      <c r="Y2832" s="6"/>
      <c r="Z2832" s="6"/>
      <c r="AA2832" s="6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  <c r="AY2832" s="6"/>
      <c r="AZ2832" s="6"/>
      <c r="BA2832" s="6"/>
      <c r="BB2832" s="6"/>
      <c r="BC2832" s="6"/>
      <c r="BD2832" s="6"/>
      <c r="BE2832" s="6"/>
      <c r="BF2832" s="6"/>
      <c r="BG2832" s="6"/>
      <c r="BH2832" s="6"/>
      <c r="BI2832" s="6"/>
      <c r="BJ2832" s="6"/>
      <c r="BK2832" s="6"/>
      <c r="BL2832" s="6"/>
      <c r="BM2832" s="6"/>
      <c r="BN2832" s="6"/>
      <c r="BO2832" s="6"/>
      <c r="BP2832" s="6"/>
      <c r="BQ2832" s="6"/>
      <c r="BR2832" s="6"/>
    </row>
    <row r="2833" spans="1:70" s="33" customFormat="1" ht="63" hidden="1" x14ac:dyDescent="0.25">
      <c r="A2833" s="24" t="s">
        <v>4794</v>
      </c>
      <c r="B2833" s="25" t="s">
        <v>4795</v>
      </c>
      <c r="C2833" s="22" t="s">
        <v>1944</v>
      </c>
      <c r="D2833" s="23" t="s">
        <v>5713</v>
      </c>
      <c r="E2833" s="22"/>
      <c r="F2833" s="21" t="s">
        <v>110</v>
      </c>
      <c r="G2833" s="23" t="s">
        <v>396</v>
      </c>
      <c r="H2833" s="23"/>
      <c r="I2833" s="24" t="s">
        <v>2671</v>
      </c>
      <c r="J2833" s="24" t="s">
        <v>12</v>
      </c>
      <c r="K2833" s="22" t="s">
        <v>2576</v>
      </c>
      <c r="L2833" s="24" t="s">
        <v>2671</v>
      </c>
      <c r="M2833" s="26" t="s">
        <v>2663</v>
      </c>
      <c r="N2833" s="28" t="s">
        <v>464</v>
      </c>
      <c r="O2833" s="23" t="s">
        <v>473</v>
      </c>
      <c r="P2833" s="25"/>
      <c r="Q2833" s="23" t="s">
        <v>12</v>
      </c>
      <c r="R2833" s="23" t="s">
        <v>466</v>
      </c>
      <c r="S2833" s="22">
        <v>2022</v>
      </c>
      <c r="T2833" s="73">
        <f t="shared" si="125"/>
        <v>0</v>
      </c>
      <c r="U2833" s="6"/>
      <c r="V2833" s="6"/>
      <c r="W2833" s="6"/>
      <c r="X2833" s="6"/>
      <c r="Y2833" s="6"/>
      <c r="Z2833" s="6"/>
      <c r="AA2833" s="6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  <c r="AY2833" s="6"/>
      <c r="AZ2833" s="6"/>
      <c r="BA2833" s="6"/>
      <c r="BB2833" s="6"/>
      <c r="BC2833" s="6"/>
      <c r="BD2833" s="6"/>
      <c r="BE2833" s="6"/>
      <c r="BF2833" s="6"/>
      <c r="BG2833" s="6"/>
      <c r="BH2833" s="6"/>
      <c r="BI2833" s="6"/>
      <c r="BJ2833" s="6"/>
      <c r="BK2833" s="6"/>
      <c r="BL2833" s="6"/>
      <c r="BM2833" s="6"/>
      <c r="BN2833" s="6"/>
      <c r="BO2833" s="6"/>
      <c r="BP2833" s="6"/>
      <c r="BQ2833" s="6"/>
      <c r="BR2833" s="6"/>
    </row>
    <row r="2834" spans="1:70" s="33" customFormat="1" ht="63" hidden="1" x14ac:dyDescent="0.25">
      <c r="A2834" s="24" t="s">
        <v>4796</v>
      </c>
      <c r="B2834" s="25" t="s">
        <v>4797</v>
      </c>
      <c r="C2834" s="22" t="s">
        <v>1945</v>
      </c>
      <c r="D2834" s="23" t="s">
        <v>5713</v>
      </c>
      <c r="E2834" s="22"/>
      <c r="F2834" s="21" t="s">
        <v>110</v>
      </c>
      <c r="G2834" s="23" t="s">
        <v>396</v>
      </c>
      <c r="H2834" s="23"/>
      <c r="I2834" s="24" t="s">
        <v>2671</v>
      </c>
      <c r="J2834" s="24" t="s">
        <v>12</v>
      </c>
      <c r="K2834" s="22" t="s">
        <v>2580</v>
      </c>
      <c r="L2834" s="24" t="s">
        <v>2671</v>
      </c>
      <c r="M2834" s="26" t="s">
        <v>2665</v>
      </c>
      <c r="N2834" s="28" t="s">
        <v>464</v>
      </c>
      <c r="O2834" s="23" t="s">
        <v>473</v>
      </c>
      <c r="P2834" s="25"/>
      <c r="Q2834" s="23" t="s">
        <v>12</v>
      </c>
      <c r="R2834" s="23" t="s">
        <v>466</v>
      </c>
      <c r="S2834" s="22">
        <v>2022</v>
      </c>
      <c r="T2834" s="73">
        <f t="shared" si="125"/>
        <v>0</v>
      </c>
      <c r="U2834" s="6"/>
      <c r="V2834" s="6"/>
      <c r="W2834" s="6"/>
      <c r="X2834" s="6"/>
      <c r="Y2834" s="6"/>
      <c r="Z2834" s="6"/>
      <c r="AA2834" s="6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  <c r="AY2834" s="6"/>
      <c r="AZ2834" s="6"/>
      <c r="BA2834" s="6"/>
      <c r="BB2834" s="6"/>
      <c r="BC2834" s="6"/>
      <c r="BD2834" s="6"/>
      <c r="BE2834" s="6"/>
      <c r="BF2834" s="6"/>
      <c r="BG2834" s="6"/>
      <c r="BH2834" s="6"/>
      <c r="BI2834" s="6"/>
      <c r="BJ2834" s="6"/>
      <c r="BK2834" s="6"/>
      <c r="BL2834" s="6"/>
      <c r="BM2834" s="6"/>
      <c r="BN2834" s="6"/>
      <c r="BO2834" s="6"/>
      <c r="BP2834" s="6"/>
      <c r="BQ2834" s="6"/>
      <c r="BR2834" s="6"/>
    </row>
    <row r="2835" spans="1:70" s="33" customFormat="1" ht="47.25" hidden="1" x14ac:dyDescent="0.25">
      <c r="A2835" s="24" t="s">
        <v>4798</v>
      </c>
      <c r="B2835" s="25" t="s">
        <v>4799</v>
      </c>
      <c r="C2835" s="22" t="s">
        <v>1938</v>
      </c>
      <c r="D2835" s="23" t="s">
        <v>5713</v>
      </c>
      <c r="E2835" s="22"/>
      <c r="F2835" s="21" t="s">
        <v>110</v>
      </c>
      <c r="G2835" s="23" t="s">
        <v>396</v>
      </c>
      <c r="H2835" s="23"/>
      <c r="I2835" s="24" t="s">
        <v>2656</v>
      </c>
      <c r="J2835" s="24" t="s">
        <v>3962</v>
      </c>
      <c r="K2835" s="22" t="s">
        <v>2571</v>
      </c>
      <c r="L2835" s="24" t="s">
        <v>2656</v>
      </c>
      <c r="M2835" s="26" t="s">
        <v>2660</v>
      </c>
      <c r="N2835" s="28" t="s">
        <v>464</v>
      </c>
      <c r="O2835" s="23" t="s">
        <v>474</v>
      </c>
      <c r="P2835" s="25"/>
      <c r="Q2835" s="23" t="s">
        <v>12</v>
      </c>
      <c r="R2835" s="23" t="s">
        <v>466</v>
      </c>
      <c r="S2835" s="22">
        <v>2023</v>
      </c>
      <c r="T2835" s="73">
        <f t="shared" si="125"/>
        <v>0</v>
      </c>
      <c r="U2835" s="6"/>
      <c r="V2835" s="6"/>
      <c r="W2835" s="6"/>
      <c r="X2835" s="6"/>
      <c r="Y2835" s="6"/>
      <c r="Z2835" s="6"/>
      <c r="AA2835" s="6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  <c r="AY2835" s="6"/>
      <c r="AZ2835" s="6"/>
      <c r="BA2835" s="6"/>
      <c r="BB2835" s="6"/>
      <c r="BC2835" s="6"/>
      <c r="BD2835" s="6"/>
      <c r="BE2835" s="6"/>
      <c r="BF2835" s="6"/>
      <c r="BG2835" s="6"/>
      <c r="BH2835" s="6"/>
      <c r="BI2835" s="6"/>
      <c r="BJ2835" s="6"/>
      <c r="BK2835" s="6"/>
      <c r="BL2835" s="6"/>
      <c r="BM2835" s="6"/>
      <c r="BN2835" s="6"/>
      <c r="BO2835" s="6"/>
      <c r="BP2835" s="6"/>
      <c r="BQ2835" s="6"/>
      <c r="BR2835" s="6"/>
    </row>
    <row r="2836" spans="1:70" s="33" customFormat="1" ht="47.25" hidden="1" x14ac:dyDescent="0.25">
      <c r="A2836" s="24" t="s">
        <v>4798</v>
      </c>
      <c r="B2836" s="25" t="s">
        <v>4800</v>
      </c>
      <c r="C2836" s="22" t="s">
        <v>1939</v>
      </c>
      <c r="D2836" s="23" t="s">
        <v>5713</v>
      </c>
      <c r="E2836" s="22"/>
      <c r="F2836" s="21" t="s">
        <v>110</v>
      </c>
      <c r="G2836" s="23" t="s">
        <v>396</v>
      </c>
      <c r="H2836" s="23"/>
      <c r="I2836" s="24" t="s">
        <v>2656</v>
      </c>
      <c r="J2836" s="24" t="s">
        <v>3962</v>
      </c>
      <c r="K2836" s="22" t="s">
        <v>2571</v>
      </c>
      <c r="L2836" s="24" t="s">
        <v>2656</v>
      </c>
      <c r="M2836" s="26" t="s">
        <v>2661</v>
      </c>
      <c r="N2836" s="28" t="s">
        <v>464</v>
      </c>
      <c r="O2836" s="23" t="s">
        <v>474</v>
      </c>
      <c r="P2836" s="25"/>
      <c r="Q2836" s="23" t="s">
        <v>12</v>
      </c>
      <c r="R2836" s="23" t="s">
        <v>466</v>
      </c>
      <c r="S2836" s="22">
        <v>2023</v>
      </c>
      <c r="T2836" s="73">
        <f t="shared" si="125"/>
        <v>0</v>
      </c>
      <c r="U2836" s="6"/>
      <c r="V2836" s="6"/>
      <c r="W2836" s="6"/>
      <c r="X2836" s="6"/>
      <c r="Y2836" s="6"/>
      <c r="Z2836" s="6"/>
      <c r="AA2836" s="6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  <c r="AY2836" s="6"/>
      <c r="AZ2836" s="6"/>
      <c r="BA2836" s="6"/>
      <c r="BB2836" s="6"/>
      <c r="BC2836" s="6"/>
      <c r="BD2836" s="6"/>
      <c r="BE2836" s="6"/>
      <c r="BF2836" s="6"/>
      <c r="BG2836" s="6"/>
      <c r="BH2836" s="6"/>
      <c r="BI2836" s="6"/>
      <c r="BJ2836" s="6"/>
      <c r="BK2836" s="6"/>
      <c r="BL2836" s="6"/>
      <c r="BM2836" s="6"/>
      <c r="BN2836" s="6"/>
      <c r="BO2836" s="6"/>
      <c r="BP2836" s="6"/>
      <c r="BQ2836" s="6"/>
      <c r="BR2836" s="6"/>
    </row>
    <row r="2837" spans="1:70" s="33" customFormat="1" ht="47.25" hidden="1" x14ac:dyDescent="0.25">
      <c r="A2837" s="24"/>
      <c r="B2837" s="25" t="s">
        <v>7168</v>
      </c>
      <c r="C2837" s="22" t="s">
        <v>10804</v>
      </c>
      <c r="D2837" s="23" t="s">
        <v>5713</v>
      </c>
      <c r="E2837" s="22"/>
      <c r="F2837" s="21" t="s">
        <v>110</v>
      </c>
      <c r="G2837" s="23" t="s">
        <v>396</v>
      </c>
      <c r="H2837" s="23"/>
      <c r="I2837" s="24"/>
      <c r="J2837" s="24"/>
      <c r="K2837" s="22" t="s">
        <v>2571</v>
      </c>
      <c r="L2837" s="24" t="s">
        <v>2968</v>
      </c>
      <c r="M2837" s="26" t="s">
        <v>9490</v>
      </c>
      <c r="N2837" s="28" t="s">
        <v>6384</v>
      </c>
      <c r="O2837" s="25" t="s">
        <v>474</v>
      </c>
      <c r="P2837" s="25"/>
      <c r="Q2837" s="23" t="s">
        <v>12</v>
      </c>
      <c r="R2837" s="23" t="s">
        <v>466</v>
      </c>
      <c r="S2837" s="20">
        <v>2023</v>
      </c>
      <c r="T2837" s="73">
        <f t="shared" si="125"/>
        <v>0</v>
      </c>
      <c r="U2837" s="6"/>
      <c r="V2837" s="6"/>
      <c r="W2837" s="6"/>
      <c r="X2837" s="6"/>
      <c r="Y2837" s="6"/>
      <c r="Z2837" s="6"/>
      <c r="AA2837" s="6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  <c r="AY2837" s="6"/>
      <c r="AZ2837" s="6"/>
      <c r="BA2837" s="6"/>
      <c r="BB2837" s="6"/>
      <c r="BC2837" s="6"/>
      <c r="BD2837" s="6"/>
      <c r="BE2837" s="6"/>
      <c r="BF2837" s="6"/>
      <c r="BG2837" s="6"/>
      <c r="BH2837" s="6"/>
      <c r="BI2837" s="6"/>
      <c r="BJ2837" s="6"/>
      <c r="BK2837" s="6"/>
      <c r="BL2837" s="6"/>
      <c r="BM2837" s="6"/>
      <c r="BN2837" s="6"/>
      <c r="BO2837" s="6"/>
      <c r="BP2837" s="6"/>
      <c r="BQ2837" s="6"/>
      <c r="BR2837" s="6"/>
    </row>
    <row r="2838" spans="1:70" s="33" customFormat="1" ht="47.25" hidden="1" x14ac:dyDescent="0.25">
      <c r="A2838" s="24" t="s">
        <v>4801</v>
      </c>
      <c r="B2838" s="25" t="s">
        <v>4802</v>
      </c>
      <c r="C2838" s="22" t="s">
        <v>1940</v>
      </c>
      <c r="D2838" s="23" t="s">
        <v>5713</v>
      </c>
      <c r="E2838" s="22"/>
      <c r="F2838" s="21" t="s">
        <v>110</v>
      </c>
      <c r="G2838" s="23" t="s">
        <v>396</v>
      </c>
      <c r="H2838" s="23"/>
      <c r="I2838" s="24" t="s">
        <v>2656</v>
      </c>
      <c r="J2838" s="24" t="s">
        <v>12</v>
      </c>
      <c r="K2838" s="22" t="s">
        <v>2576</v>
      </c>
      <c r="L2838" s="24" t="s">
        <v>2656</v>
      </c>
      <c r="M2838" s="26" t="s">
        <v>2663</v>
      </c>
      <c r="N2838" s="28" t="s">
        <v>464</v>
      </c>
      <c r="O2838" s="23" t="s">
        <v>474</v>
      </c>
      <c r="P2838" s="25"/>
      <c r="Q2838" s="23" t="s">
        <v>12</v>
      </c>
      <c r="R2838" s="23" t="s">
        <v>466</v>
      </c>
      <c r="S2838" s="22">
        <v>2022</v>
      </c>
      <c r="T2838" s="73">
        <f t="shared" si="125"/>
        <v>0</v>
      </c>
      <c r="U2838" s="6"/>
      <c r="V2838" s="6"/>
      <c r="W2838" s="6"/>
      <c r="X2838" s="6"/>
      <c r="Y2838" s="6"/>
      <c r="Z2838" s="6"/>
      <c r="AA2838" s="6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  <c r="AY2838" s="6"/>
      <c r="AZ2838" s="6"/>
      <c r="BA2838" s="6"/>
      <c r="BB2838" s="6"/>
      <c r="BC2838" s="6"/>
      <c r="BD2838" s="6"/>
      <c r="BE2838" s="6"/>
      <c r="BF2838" s="6"/>
      <c r="BG2838" s="6"/>
      <c r="BH2838" s="6"/>
      <c r="BI2838" s="6"/>
      <c r="BJ2838" s="6"/>
      <c r="BK2838" s="6"/>
      <c r="BL2838" s="6"/>
      <c r="BM2838" s="6"/>
      <c r="BN2838" s="6"/>
      <c r="BO2838" s="6"/>
      <c r="BP2838" s="6"/>
      <c r="BQ2838" s="6"/>
      <c r="BR2838" s="6"/>
    </row>
    <row r="2839" spans="1:70" s="33" customFormat="1" ht="47.25" hidden="1" x14ac:dyDescent="0.25">
      <c r="A2839" s="24"/>
      <c r="B2839" s="25" t="s">
        <v>7169</v>
      </c>
      <c r="C2839" s="22" t="s">
        <v>10805</v>
      </c>
      <c r="D2839" s="23" t="s">
        <v>5713</v>
      </c>
      <c r="E2839" s="22"/>
      <c r="F2839" s="21" t="s">
        <v>110</v>
      </c>
      <c r="G2839" s="23" t="s">
        <v>396</v>
      </c>
      <c r="H2839" s="23"/>
      <c r="I2839" s="24"/>
      <c r="J2839" s="24"/>
      <c r="K2839" s="22" t="s">
        <v>2576</v>
      </c>
      <c r="L2839" s="24" t="s">
        <v>2968</v>
      </c>
      <c r="M2839" s="26" t="s">
        <v>9491</v>
      </c>
      <c r="N2839" s="28" t="s">
        <v>6384</v>
      </c>
      <c r="O2839" s="25" t="s">
        <v>474</v>
      </c>
      <c r="P2839" s="25"/>
      <c r="Q2839" s="23" t="s">
        <v>12</v>
      </c>
      <c r="R2839" s="23" t="s">
        <v>466</v>
      </c>
      <c r="S2839" s="20">
        <v>2023</v>
      </c>
      <c r="T2839" s="73">
        <f t="shared" si="125"/>
        <v>0</v>
      </c>
      <c r="U2839" s="6"/>
      <c r="V2839" s="6"/>
      <c r="W2839" s="6"/>
      <c r="X2839" s="6"/>
      <c r="Y2839" s="6"/>
      <c r="Z2839" s="6"/>
      <c r="AA2839" s="6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  <c r="AY2839" s="6"/>
      <c r="AZ2839" s="6"/>
      <c r="BA2839" s="6"/>
      <c r="BB2839" s="6"/>
      <c r="BC2839" s="6"/>
      <c r="BD2839" s="6"/>
      <c r="BE2839" s="6"/>
      <c r="BF2839" s="6"/>
      <c r="BG2839" s="6"/>
      <c r="BH2839" s="6"/>
      <c r="BI2839" s="6"/>
      <c r="BJ2839" s="6"/>
      <c r="BK2839" s="6"/>
      <c r="BL2839" s="6"/>
      <c r="BM2839" s="6"/>
      <c r="BN2839" s="6"/>
      <c r="BO2839" s="6"/>
      <c r="BP2839" s="6"/>
      <c r="BQ2839" s="6"/>
      <c r="BR2839" s="6"/>
    </row>
    <row r="2840" spans="1:70" s="33" customFormat="1" ht="47.25" hidden="1" x14ac:dyDescent="0.25">
      <c r="A2840" s="24" t="s">
        <v>4803</v>
      </c>
      <c r="B2840" s="25" t="s">
        <v>4804</v>
      </c>
      <c r="C2840" s="22" t="s">
        <v>1941</v>
      </c>
      <c r="D2840" s="23" t="s">
        <v>5713</v>
      </c>
      <c r="E2840" s="22"/>
      <c r="F2840" s="21" t="s">
        <v>110</v>
      </c>
      <c r="G2840" s="23" t="s">
        <v>396</v>
      </c>
      <c r="H2840" s="23"/>
      <c r="I2840" s="24" t="s">
        <v>2656</v>
      </c>
      <c r="J2840" s="24" t="s">
        <v>12</v>
      </c>
      <c r="K2840" s="22" t="s">
        <v>2580</v>
      </c>
      <c r="L2840" s="24" t="s">
        <v>2656</v>
      </c>
      <c r="M2840" s="26" t="s">
        <v>2665</v>
      </c>
      <c r="N2840" s="28" t="s">
        <v>464</v>
      </c>
      <c r="O2840" s="23" t="s">
        <v>474</v>
      </c>
      <c r="P2840" s="25"/>
      <c r="Q2840" s="23" t="s">
        <v>12</v>
      </c>
      <c r="R2840" s="23" t="s">
        <v>466</v>
      </c>
      <c r="S2840" s="22">
        <v>2022</v>
      </c>
      <c r="T2840" s="73">
        <f t="shared" si="125"/>
        <v>0</v>
      </c>
      <c r="U2840" s="6"/>
      <c r="V2840" s="6"/>
      <c r="W2840" s="6"/>
      <c r="X2840" s="6"/>
      <c r="Y2840" s="6"/>
      <c r="Z2840" s="6"/>
      <c r="AA2840" s="6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  <c r="AY2840" s="6"/>
      <c r="AZ2840" s="6"/>
      <c r="BA2840" s="6"/>
      <c r="BB2840" s="6"/>
      <c r="BC2840" s="6"/>
      <c r="BD2840" s="6"/>
      <c r="BE2840" s="6"/>
      <c r="BF2840" s="6"/>
      <c r="BG2840" s="6"/>
      <c r="BH2840" s="6"/>
      <c r="BI2840" s="6"/>
      <c r="BJ2840" s="6"/>
      <c r="BK2840" s="6"/>
      <c r="BL2840" s="6"/>
      <c r="BM2840" s="6"/>
      <c r="BN2840" s="6"/>
      <c r="BO2840" s="6"/>
      <c r="BP2840" s="6"/>
      <c r="BQ2840" s="6"/>
      <c r="BR2840" s="6"/>
    </row>
    <row r="2841" spans="1:70" s="33" customFormat="1" ht="47.25" hidden="1" x14ac:dyDescent="0.25">
      <c r="A2841" s="24"/>
      <c r="B2841" s="25" t="s">
        <v>7170</v>
      </c>
      <c r="C2841" s="22" t="s">
        <v>10806</v>
      </c>
      <c r="D2841" s="23" t="s">
        <v>5713</v>
      </c>
      <c r="E2841" s="22"/>
      <c r="F2841" s="21" t="s">
        <v>110</v>
      </c>
      <c r="G2841" s="23" t="s">
        <v>396</v>
      </c>
      <c r="H2841" s="23"/>
      <c r="I2841" s="24"/>
      <c r="J2841" s="24"/>
      <c r="K2841" s="22" t="s">
        <v>2580</v>
      </c>
      <c r="L2841" s="24" t="s">
        <v>2968</v>
      </c>
      <c r="M2841" s="26" t="s">
        <v>9492</v>
      </c>
      <c r="N2841" s="28" t="s">
        <v>6384</v>
      </c>
      <c r="O2841" s="25" t="s">
        <v>474</v>
      </c>
      <c r="P2841" s="25"/>
      <c r="Q2841" s="23" t="s">
        <v>12</v>
      </c>
      <c r="R2841" s="23" t="s">
        <v>466</v>
      </c>
      <c r="S2841" s="20">
        <v>2023</v>
      </c>
      <c r="T2841" s="73">
        <f t="shared" si="125"/>
        <v>0</v>
      </c>
      <c r="U2841" s="6"/>
      <c r="V2841" s="6"/>
      <c r="W2841" s="6"/>
      <c r="X2841" s="6"/>
      <c r="Y2841" s="6"/>
      <c r="Z2841" s="6"/>
      <c r="AA2841" s="6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  <c r="AY2841" s="6"/>
      <c r="AZ2841" s="6"/>
      <c r="BA2841" s="6"/>
      <c r="BB2841" s="6"/>
      <c r="BC2841" s="6"/>
      <c r="BD2841" s="6"/>
      <c r="BE2841" s="6"/>
      <c r="BF2841" s="6"/>
      <c r="BG2841" s="6"/>
      <c r="BH2841" s="6"/>
      <c r="BI2841" s="6"/>
      <c r="BJ2841" s="6"/>
      <c r="BK2841" s="6"/>
      <c r="BL2841" s="6"/>
      <c r="BM2841" s="6"/>
      <c r="BN2841" s="6"/>
      <c r="BO2841" s="6"/>
      <c r="BP2841" s="6"/>
      <c r="BQ2841" s="6"/>
      <c r="BR2841" s="6"/>
    </row>
    <row r="2842" spans="1:70" hidden="1" x14ac:dyDescent="0.25">
      <c r="A2842" s="90" t="s">
        <v>4805</v>
      </c>
      <c r="B2842" s="91"/>
      <c r="C2842" s="92"/>
      <c r="D2842" s="91"/>
      <c r="E2842" s="92"/>
      <c r="F2842" s="93"/>
      <c r="G2842" s="94"/>
      <c r="H2842" s="94"/>
      <c r="I2842" s="96"/>
      <c r="J2842" s="96"/>
      <c r="K2842" s="97"/>
      <c r="L2842" s="98"/>
      <c r="M2842" s="98"/>
      <c r="N2842" s="98"/>
      <c r="O2842" s="99"/>
      <c r="P2842" s="109"/>
      <c r="Q2842" s="99"/>
      <c r="R2842" s="71"/>
      <c r="S2842" s="71"/>
      <c r="T2842" s="72"/>
      <c r="U2842" s="6"/>
      <c r="V2842" s="6"/>
      <c r="W2842" s="6"/>
      <c r="X2842" s="6"/>
      <c r="Y2842" s="6"/>
      <c r="Z2842" s="6"/>
      <c r="AA2842" s="6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  <c r="AY2842" s="6"/>
      <c r="AZ2842" s="6"/>
      <c r="BA2842" s="6"/>
      <c r="BB2842" s="6"/>
      <c r="BC2842" s="6"/>
      <c r="BD2842" s="6"/>
      <c r="BE2842" s="6"/>
      <c r="BF2842" s="6"/>
      <c r="BG2842" s="6"/>
      <c r="BH2842" s="6"/>
      <c r="BI2842" s="6"/>
      <c r="BJ2842" s="6"/>
      <c r="BK2842" s="6"/>
      <c r="BL2842" s="6"/>
      <c r="BM2842" s="6"/>
      <c r="BN2842" s="6"/>
      <c r="BO2842" s="6"/>
      <c r="BP2842" s="6"/>
      <c r="BQ2842" s="6"/>
      <c r="BR2842" s="6"/>
    </row>
    <row r="2843" spans="1:70" s="33" customFormat="1" ht="47.25" hidden="1" x14ac:dyDescent="0.25">
      <c r="A2843" s="24" t="s">
        <v>4806</v>
      </c>
      <c r="B2843" s="25" t="s">
        <v>4807</v>
      </c>
      <c r="C2843" s="22" t="s">
        <v>1947</v>
      </c>
      <c r="D2843" s="23" t="s">
        <v>5713</v>
      </c>
      <c r="E2843" s="22"/>
      <c r="F2843" s="21" t="s">
        <v>110</v>
      </c>
      <c r="G2843" s="23" t="s">
        <v>396</v>
      </c>
      <c r="H2843" s="23"/>
      <c r="I2843" s="24" t="s">
        <v>2679</v>
      </c>
      <c r="J2843" s="24" t="s">
        <v>3970</v>
      </c>
      <c r="K2843" s="22" t="s">
        <v>2571</v>
      </c>
      <c r="L2843" s="24" t="s">
        <v>2679</v>
      </c>
      <c r="M2843" s="26" t="s">
        <v>4808</v>
      </c>
      <c r="N2843" s="28" t="s">
        <v>464</v>
      </c>
      <c r="O2843" s="25" t="s">
        <v>33</v>
      </c>
      <c r="P2843" s="25"/>
      <c r="Q2843" s="23" t="s">
        <v>14</v>
      </c>
      <c r="R2843" s="23" t="s">
        <v>466</v>
      </c>
      <c r="S2843" s="22">
        <v>2022</v>
      </c>
      <c r="T2843" s="73">
        <f t="shared" ref="T2843:T2847" si="126">SUM(U2843:BR2843)</f>
        <v>0</v>
      </c>
      <c r="U2843" s="6"/>
      <c r="V2843" s="6"/>
      <c r="W2843" s="6"/>
      <c r="X2843" s="6"/>
      <c r="Y2843" s="6"/>
      <c r="Z2843" s="6"/>
      <c r="AA2843" s="6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  <c r="AY2843" s="6"/>
      <c r="AZ2843" s="6"/>
      <c r="BA2843" s="6"/>
      <c r="BB2843" s="6"/>
      <c r="BC2843" s="6"/>
      <c r="BD2843" s="6"/>
      <c r="BE2843" s="6"/>
      <c r="BF2843" s="6"/>
      <c r="BG2843" s="6"/>
      <c r="BH2843" s="6"/>
      <c r="BI2843" s="6"/>
      <c r="BJ2843" s="6"/>
      <c r="BK2843" s="6"/>
      <c r="BL2843" s="6"/>
      <c r="BM2843" s="6"/>
      <c r="BN2843" s="6"/>
      <c r="BO2843" s="6"/>
      <c r="BP2843" s="6"/>
      <c r="BQ2843" s="6"/>
      <c r="BR2843" s="6"/>
    </row>
    <row r="2844" spans="1:70" s="33" customFormat="1" ht="47.25" hidden="1" x14ac:dyDescent="0.25">
      <c r="A2844" s="24" t="s">
        <v>4806</v>
      </c>
      <c r="B2844" s="25" t="s">
        <v>4809</v>
      </c>
      <c r="C2844" s="22" t="s">
        <v>1948</v>
      </c>
      <c r="D2844" s="23" t="s">
        <v>5713</v>
      </c>
      <c r="E2844" s="22"/>
      <c r="F2844" s="21" t="s">
        <v>110</v>
      </c>
      <c r="G2844" s="23" t="s">
        <v>396</v>
      </c>
      <c r="H2844" s="23"/>
      <c r="I2844" s="24" t="s">
        <v>2679</v>
      </c>
      <c r="J2844" s="24" t="s">
        <v>3970</v>
      </c>
      <c r="K2844" s="22" t="s">
        <v>2571</v>
      </c>
      <c r="L2844" s="24" t="s">
        <v>2679</v>
      </c>
      <c r="M2844" s="26" t="s">
        <v>4810</v>
      </c>
      <c r="N2844" s="28" t="s">
        <v>464</v>
      </c>
      <c r="O2844" s="25" t="s">
        <v>33</v>
      </c>
      <c r="P2844" s="25"/>
      <c r="Q2844" s="23" t="s">
        <v>14</v>
      </c>
      <c r="R2844" s="23" t="s">
        <v>466</v>
      </c>
      <c r="S2844" s="22">
        <v>2022</v>
      </c>
      <c r="T2844" s="73">
        <f t="shared" si="126"/>
        <v>0</v>
      </c>
      <c r="U2844" s="6"/>
      <c r="V2844" s="6"/>
      <c r="W2844" s="6"/>
      <c r="X2844" s="6"/>
      <c r="Y2844" s="6"/>
      <c r="Z2844" s="6"/>
      <c r="AA2844" s="6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  <c r="AY2844" s="6"/>
      <c r="AZ2844" s="6"/>
      <c r="BA2844" s="6"/>
      <c r="BB2844" s="6"/>
      <c r="BC2844" s="6"/>
      <c r="BD2844" s="6"/>
      <c r="BE2844" s="6"/>
      <c r="BF2844" s="6"/>
      <c r="BG2844" s="6"/>
      <c r="BH2844" s="6"/>
      <c r="BI2844" s="6"/>
      <c r="BJ2844" s="6"/>
      <c r="BK2844" s="6"/>
      <c r="BL2844" s="6"/>
      <c r="BM2844" s="6"/>
      <c r="BN2844" s="6"/>
      <c r="BO2844" s="6"/>
      <c r="BP2844" s="6"/>
      <c r="BQ2844" s="6"/>
      <c r="BR2844" s="6"/>
    </row>
    <row r="2845" spans="1:70" s="33" customFormat="1" ht="47.25" hidden="1" x14ac:dyDescent="0.25">
      <c r="A2845" s="24" t="s">
        <v>4811</v>
      </c>
      <c r="B2845" s="25" t="s">
        <v>4812</v>
      </c>
      <c r="C2845" s="22" t="s">
        <v>1949</v>
      </c>
      <c r="D2845" s="23" t="s">
        <v>5713</v>
      </c>
      <c r="E2845" s="22"/>
      <c r="F2845" s="21" t="s">
        <v>110</v>
      </c>
      <c r="G2845" s="23" t="s">
        <v>396</v>
      </c>
      <c r="H2845" s="23"/>
      <c r="I2845" s="24" t="s">
        <v>2683</v>
      </c>
      <c r="J2845" s="24" t="s">
        <v>14</v>
      </c>
      <c r="K2845" s="22" t="s">
        <v>2576</v>
      </c>
      <c r="L2845" s="24" t="s">
        <v>2683</v>
      </c>
      <c r="M2845" s="26" t="s">
        <v>4813</v>
      </c>
      <c r="N2845" s="28" t="s">
        <v>464</v>
      </c>
      <c r="O2845" s="25" t="s">
        <v>33</v>
      </c>
      <c r="P2845" s="25"/>
      <c r="Q2845" s="23" t="s">
        <v>14</v>
      </c>
      <c r="R2845" s="23" t="s">
        <v>466</v>
      </c>
      <c r="S2845" s="22">
        <v>2022</v>
      </c>
      <c r="T2845" s="73">
        <f t="shared" si="126"/>
        <v>0</v>
      </c>
      <c r="U2845" s="6"/>
      <c r="V2845" s="6"/>
      <c r="W2845" s="6"/>
      <c r="X2845" s="6"/>
      <c r="Y2845" s="6"/>
      <c r="Z2845" s="6"/>
      <c r="AA2845" s="6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  <c r="AY2845" s="6"/>
      <c r="AZ2845" s="6"/>
      <c r="BA2845" s="6"/>
      <c r="BB2845" s="6"/>
      <c r="BC2845" s="6"/>
      <c r="BD2845" s="6"/>
      <c r="BE2845" s="6"/>
      <c r="BF2845" s="6"/>
      <c r="BG2845" s="6"/>
      <c r="BH2845" s="6"/>
      <c r="BI2845" s="6"/>
      <c r="BJ2845" s="6"/>
      <c r="BK2845" s="6"/>
      <c r="BL2845" s="6"/>
      <c r="BM2845" s="6"/>
      <c r="BN2845" s="6"/>
      <c r="BO2845" s="6"/>
      <c r="BP2845" s="6"/>
      <c r="BQ2845" s="6"/>
      <c r="BR2845" s="6"/>
    </row>
    <row r="2846" spans="1:70" s="33" customFormat="1" ht="47.25" hidden="1" x14ac:dyDescent="0.25">
      <c r="A2846" s="24" t="s">
        <v>4814</v>
      </c>
      <c r="B2846" s="25" t="s">
        <v>4815</v>
      </c>
      <c r="C2846" s="22" t="s">
        <v>1950</v>
      </c>
      <c r="D2846" s="23" t="s">
        <v>5713</v>
      </c>
      <c r="E2846" s="22"/>
      <c r="F2846" s="21" t="s">
        <v>110</v>
      </c>
      <c r="G2846" s="23" t="s">
        <v>396</v>
      </c>
      <c r="H2846" s="23"/>
      <c r="I2846" s="24" t="s">
        <v>2683</v>
      </c>
      <c r="J2846" s="24" t="s">
        <v>3970</v>
      </c>
      <c r="K2846" s="22" t="s">
        <v>2580</v>
      </c>
      <c r="L2846" s="24" t="s">
        <v>2683</v>
      </c>
      <c r="M2846" s="26" t="s">
        <v>4816</v>
      </c>
      <c r="N2846" s="28" t="s">
        <v>464</v>
      </c>
      <c r="O2846" s="25" t="s">
        <v>33</v>
      </c>
      <c r="P2846" s="25"/>
      <c r="Q2846" s="23" t="s">
        <v>14</v>
      </c>
      <c r="R2846" s="23" t="s">
        <v>466</v>
      </c>
      <c r="S2846" s="22">
        <v>2022</v>
      </c>
      <c r="T2846" s="73">
        <f t="shared" si="126"/>
        <v>0</v>
      </c>
      <c r="U2846" s="6"/>
      <c r="V2846" s="6"/>
      <c r="W2846" s="6"/>
      <c r="X2846" s="6"/>
      <c r="Y2846" s="6"/>
      <c r="Z2846" s="6"/>
      <c r="AA2846" s="6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  <c r="AY2846" s="6"/>
      <c r="AZ2846" s="6"/>
      <c r="BA2846" s="6"/>
      <c r="BB2846" s="6"/>
      <c r="BC2846" s="6"/>
      <c r="BD2846" s="6"/>
      <c r="BE2846" s="6"/>
      <c r="BF2846" s="6"/>
      <c r="BG2846" s="6"/>
      <c r="BH2846" s="6"/>
      <c r="BI2846" s="6"/>
      <c r="BJ2846" s="6"/>
      <c r="BK2846" s="6"/>
      <c r="BL2846" s="6"/>
      <c r="BM2846" s="6"/>
      <c r="BN2846" s="6"/>
      <c r="BO2846" s="6"/>
      <c r="BP2846" s="6"/>
      <c r="BQ2846" s="6"/>
      <c r="BR2846" s="6"/>
    </row>
    <row r="2847" spans="1:70" s="33" customFormat="1" ht="47.25" hidden="1" x14ac:dyDescent="0.25">
      <c r="A2847" s="24" t="s">
        <v>4814</v>
      </c>
      <c r="B2847" s="25" t="s">
        <v>4817</v>
      </c>
      <c r="C2847" s="22" t="s">
        <v>1951</v>
      </c>
      <c r="D2847" s="23" t="s">
        <v>5713</v>
      </c>
      <c r="E2847" s="22"/>
      <c r="F2847" s="21" t="s">
        <v>110</v>
      </c>
      <c r="G2847" s="23" t="s">
        <v>396</v>
      </c>
      <c r="H2847" s="23"/>
      <c r="I2847" s="24" t="s">
        <v>2683</v>
      </c>
      <c r="J2847" s="24" t="s">
        <v>3970</v>
      </c>
      <c r="K2847" s="22" t="s">
        <v>2580</v>
      </c>
      <c r="L2847" s="24" t="s">
        <v>2683</v>
      </c>
      <c r="M2847" s="26" t="s">
        <v>4818</v>
      </c>
      <c r="N2847" s="28" t="s">
        <v>464</v>
      </c>
      <c r="O2847" s="25" t="s">
        <v>33</v>
      </c>
      <c r="P2847" s="25"/>
      <c r="Q2847" s="23" t="s">
        <v>14</v>
      </c>
      <c r="R2847" s="23" t="s">
        <v>466</v>
      </c>
      <c r="S2847" s="22">
        <v>2022</v>
      </c>
      <c r="T2847" s="73">
        <f t="shared" si="126"/>
        <v>0</v>
      </c>
      <c r="U2847" s="6"/>
      <c r="V2847" s="6"/>
      <c r="W2847" s="6"/>
      <c r="X2847" s="6"/>
      <c r="Y2847" s="6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  <c r="AY2847" s="6"/>
      <c r="AZ2847" s="6"/>
      <c r="BA2847" s="6"/>
      <c r="BB2847" s="6"/>
      <c r="BC2847" s="6"/>
      <c r="BD2847" s="6"/>
      <c r="BE2847" s="6"/>
      <c r="BF2847" s="6"/>
      <c r="BG2847" s="6"/>
      <c r="BH2847" s="6"/>
      <c r="BI2847" s="6"/>
      <c r="BJ2847" s="6"/>
      <c r="BK2847" s="6"/>
      <c r="BL2847" s="6"/>
      <c r="BM2847" s="6"/>
      <c r="BN2847" s="6"/>
      <c r="BO2847" s="6"/>
      <c r="BP2847" s="6"/>
      <c r="BQ2847" s="6"/>
      <c r="BR2847" s="6"/>
    </row>
    <row r="2848" spans="1:70" hidden="1" x14ac:dyDescent="0.25">
      <c r="A2848" s="104" t="s">
        <v>4819</v>
      </c>
      <c r="B2848" s="64"/>
      <c r="C2848" s="65"/>
      <c r="D2848" s="64"/>
      <c r="E2848" s="65"/>
      <c r="F2848" s="66"/>
      <c r="G2848" s="67"/>
      <c r="H2848" s="67"/>
      <c r="I2848" s="106"/>
      <c r="J2848" s="106"/>
      <c r="K2848" s="107"/>
      <c r="L2848" s="70"/>
      <c r="M2848" s="70"/>
      <c r="N2848" s="70"/>
      <c r="O2848" s="71"/>
      <c r="P2848" s="110"/>
      <c r="Q2848" s="71"/>
      <c r="R2848" s="71"/>
      <c r="S2848" s="71"/>
      <c r="T2848" s="72"/>
      <c r="U2848" s="6"/>
      <c r="V2848" s="6"/>
      <c r="W2848" s="6"/>
      <c r="X2848" s="6"/>
      <c r="Y2848" s="6"/>
      <c r="Z2848" s="6"/>
      <c r="AA2848" s="6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  <c r="AY2848" s="6"/>
      <c r="AZ2848" s="6"/>
      <c r="BA2848" s="6"/>
      <c r="BB2848" s="6"/>
      <c r="BC2848" s="6"/>
      <c r="BD2848" s="6"/>
      <c r="BE2848" s="6"/>
      <c r="BF2848" s="6"/>
      <c r="BG2848" s="6"/>
      <c r="BH2848" s="6"/>
      <c r="BI2848" s="6"/>
      <c r="BJ2848" s="6"/>
      <c r="BK2848" s="6"/>
      <c r="BL2848" s="6"/>
      <c r="BM2848" s="6"/>
      <c r="BN2848" s="6"/>
      <c r="BO2848" s="6"/>
      <c r="BP2848" s="6"/>
      <c r="BQ2848" s="6"/>
      <c r="BR2848" s="6"/>
    </row>
    <row r="2849" spans="1:70" s="33" customFormat="1" ht="78.75" hidden="1" x14ac:dyDescent="0.25">
      <c r="A2849" s="24" t="s">
        <v>4821</v>
      </c>
      <c r="B2849" s="25" t="s">
        <v>4822</v>
      </c>
      <c r="C2849" s="25" t="s">
        <v>4823</v>
      </c>
      <c r="D2849" s="23" t="s">
        <v>5713</v>
      </c>
      <c r="E2849" s="22"/>
      <c r="F2849" s="21" t="s">
        <v>110</v>
      </c>
      <c r="G2849" s="23" t="s">
        <v>112</v>
      </c>
      <c r="H2849" s="23"/>
      <c r="I2849" s="24" t="s">
        <v>3879</v>
      </c>
      <c r="J2849" s="24" t="s">
        <v>2975</v>
      </c>
      <c r="K2849" s="22" t="s">
        <v>2571</v>
      </c>
      <c r="L2849" s="30" t="s">
        <v>3881</v>
      </c>
      <c r="M2849" s="26" t="s">
        <v>2703</v>
      </c>
      <c r="N2849" s="28" t="s">
        <v>464</v>
      </c>
      <c r="O2849" s="23" t="s">
        <v>4820</v>
      </c>
      <c r="P2849" s="25"/>
      <c r="Q2849" s="23" t="s">
        <v>8</v>
      </c>
      <c r="R2849" s="23" t="s">
        <v>466</v>
      </c>
      <c r="S2849" s="20">
        <v>2022</v>
      </c>
      <c r="T2849" s="73">
        <f t="shared" ref="T2849:T2857" si="127">SUM(U2849:BR2849)</f>
        <v>0</v>
      </c>
      <c r="U2849" s="6"/>
      <c r="V2849" s="6"/>
      <c r="W2849" s="6"/>
      <c r="X2849" s="6"/>
      <c r="Y2849" s="6"/>
      <c r="Z2849" s="6"/>
      <c r="AA2849" s="6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  <c r="AY2849" s="6"/>
      <c r="AZ2849" s="6"/>
      <c r="BA2849" s="6"/>
      <c r="BB2849" s="6"/>
      <c r="BC2849" s="6"/>
      <c r="BD2849" s="6"/>
      <c r="BE2849" s="6"/>
      <c r="BF2849" s="6"/>
      <c r="BG2849" s="6"/>
      <c r="BH2849" s="6"/>
      <c r="BI2849" s="6"/>
      <c r="BJ2849" s="6"/>
      <c r="BK2849" s="6"/>
      <c r="BL2849" s="6"/>
      <c r="BM2849" s="6"/>
      <c r="BN2849" s="6"/>
      <c r="BO2849" s="6"/>
      <c r="BP2849" s="6"/>
      <c r="BQ2849" s="6"/>
      <c r="BR2849" s="6"/>
    </row>
    <row r="2850" spans="1:70" s="33" customFormat="1" ht="99.75" hidden="1" customHeight="1" x14ac:dyDescent="0.25">
      <c r="A2850" s="24"/>
      <c r="B2850" s="25" t="s">
        <v>7171</v>
      </c>
      <c r="C2850" s="22" t="s">
        <v>10070</v>
      </c>
      <c r="D2850" s="23" t="s">
        <v>5713</v>
      </c>
      <c r="E2850" s="22"/>
      <c r="F2850" s="21" t="s">
        <v>110</v>
      </c>
      <c r="G2850" s="23" t="s">
        <v>396</v>
      </c>
      <c r="H2850" s="23"/>
      <c r="I2850" s="24"/>
      <c r="J2850" s="24"/>
      <c r="K2850" s="22" t="s">
        <v>2571</v>
      </c>
      <c r="L2850" s="24" t="s">
        <v>9493</v>
      </c>
      <c r="M2850" s="26" t="s">
        <v>9494</v>
      </c>
      <c r="N2850" s="28" t="s">
        <v>6384</v>
      </c>
      <c r="O2850" s="25" t="s">
        <v>4820</v>
      </c>
      <c r="P2850" s="25"/>
      <c r="Q2850" s="23" t="s">
        <v>8</v>
      </c>
      <c r="R2850" s="23" t="s">
        <v>466</v>
      </c>
      <c r="S2850" s="20">
        <v>2023</v>
      </c>
      <c r="T2850" s="73">
        <f t="shared" si="127"/>
        <v>0</v>
      </c>
      <c r="U2850" s="6"/>
      <c r="V2850" s="6"/>
      <c r="W2850" s="6"/>
      <c r="X2850" s="6"/>
      <c r="Y2850" s="6"/>
      <c r="Z2850" s="6"/>
      <c r="AA2850" s="6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  <c r="AY2850" s="6"/>
      <c r="AZ2850" s="6"/>
      <c r="BA2850" s="6"/>
      <c r="BB2850" s="6"/>
      <c r="BC2850" s="6"/>
      <c r="BD2850" s="6"/>
      <c r="BE2850" s="6"/>
      <c r="BF2850" s="6"/>
      <c r="BG2850" s="6"/>
      <c r="BH2850" s="6"/>
      <c r="BI2850" s="6"/>
      <c r="BJ2850" s="6"/>
      <c r="BK2850" s="6"/>
      <c r="BL2850" s="6"/>
      <c r="BM2850" s="6"/>
      <c r="BN2850" s="6"/>
      <c r="BO2850" s="6"/>
      <c r="BP2850" s="6"/>
      <c r="BQ2850" s="6"/>
      <c r="BR2850" s="6"/>
    </row>
    <row r="2851" spans="1:70" s="33" customFormat="1" ht="99.75" hidden="1" customHeight="1" x14ac:dyDescent="0.25">
      <c r="A2851" s="24"/>
      <c r="B2851" s="25" t="s">
        <v>7172</v>
      </c>
      <c r="C2851" s="22" t="s">
        <v>10071</v>
      </c>
      <c r="D2851" s="23" t="s">
        <v>5713</v>
      </c>
      <c r="E2851" s="22"/>
      <c r="F2851" s="21" t="s">
        <v>110</v>
      </c>
      <c r="G2851" s="23" t="s">
        <v>396</v>
      </c>
      <c r="H2851" s="23"/>
      <c r="I2851" s="24"/>
      <c r="J2851" s="24"/>
      <c r="K2851" s="22" t="s">
        <v>2571</v>
      </c>
      <c r="L2851" s="24" t="s">
        <v>9493</v>
      </c>
      <c r="M2851" s="26" t="s">
        <v>9495</v>
      </c>
      <c r="N2851" s="28" t="s">
        <v>6384</v>
      </c>
      <c r="O2851" s="25" t="s">
        <v>4820</v>
      </c>
      <c r="P2851" s="25"/>
      <c r="Q2851" s="23" t="s">
        <v>8</v>
      </c>
      <c r="R2851" s="23" t="s">
        <v>466</v>
      </c>
      <c r="S2851" s="20">
        <v>2023</v>
      </c>
      <c r="T2851" s="73">
        <f t="shared" si="127"/>
        <v>0</v>
      </c>
      <c r="U2851" s="6"/>
      <c r="V2851" s="6"/>
      <c r="W2851" s="6"/>
      <c r="X2851" s="6"/>
      <c r="Y2851" s="6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  <c r="AY2851" s="6"/>
      <c r="AZ2851" s="6"/>
      <c r="BA2851" s="6"/>
      <c r="BB2851" s="6"/>
      <c r="BC2851" s="6"/>
      <c r="BD2851" s="6"/>
      <c r="BE2851" s="6"/>
      <c r="BF2851" s="6"/>
      <c r="BG2851" s="6"/>
      <c r="BH2851" s="6"/>
      <c r="BI2851" s="6"/>
      <c r="BJ2851" s="6"/>
      <c r="BK2851" s="6"/>
      <c r="BL2851" s="6"/>
      <c r="BM2851" s="6"/>
      <c r="BN2851" s="6"/>
      <c r="BO2851" s="6"/>
      <c r="BP2851" s="6"/>
      <c r="BQ2851" s="6"/>
      <c r="BR2851" s="6"/>
    </row>
    <row r="2852" spans="1:70" s="33" customFormat="1" ht="78.75" hidden="1" x14ac:dyDescent="0.25">
      <c r="A2852" s="24" t="s">
        <v>4824</v>
      </c>
      <c r="B2852" s="25" t="s">
        <v>4825</v>
      </c>
      <c r="C2852" s="25" t="s">
        <v>4826</v>
      </c>
      <c r="D2852" s="23" t="s">
        <v>5713</v>
      </c>
      <c r="E2852" s="22"/>
      <c r="F2852" s="21" t="s">
        <v>110</v>
      </c>
      <c r="G2852" s="23" t="s">
        <v>112</v>
      </c>
      <c r="H2852" s="23"/>
      <c r="I2852" s="24" t="s">
        <v>3879</v>
      </c>
      <c r="J2852" s="24" t="s">
        <v>2975</v>
      </c>
      <c r="K2852" s="22" t="s">
        <v>2576</v>
      </c>
      <c r="L2852" s="30" t="s">
        <v>3881</v>
      </c>
      <c r="M2852" s="26" t="s">
        <v>2705</v>
      </c>
      <c r="N2852" s="28" t="s">
        <v>464</v>
      </c>
      <c r="O2852" s="23" t="s">
        <v>4820</v>
      </c>
      <c r="P2852" s="25"/>
      <c r="Q2852" s="23" t="s">
        <v>8</v>
      </c>
      <c r="R2852" s="23" t="s">
        <v>466</v>
      </c>
      <c r="S2852" s="20">
        <v>2022</v>
      </c>
      <c r="T2852" s="73">
        <f t="shared" si="127"/>
        <v>0</v>
      </c>
      <c r="U2852" s="6"/>
      <c r="V2852" s="6"/>
      <c r="W2852" s="6"/>
      <c r="X2852" s="6"/>
      <c r="Y2852" s="6"/>
      <c r="Z2852" s="6"/>
      <c r="AA2852" s="6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  <c r="AY2852" s="6"/>
      <c r="AZ2852" s="6"/>
      <c r="BA2852" s="6"/>
      <c r="BB2852" s="6"/>
      <c r="BC2852" s="6"/>
      <c r="BD2852" s="6"/>
      <c r="BE2852" s="6"/>
      <c r="BF2852" s="6"/>
      <c r="BG2852" s="6"/>
      <c r="BH2852" s="6"/>
      <c r="BI2852" s="6"/>
      <c r="BJ2852" s="6"/>
      <c r="BK2852" s="6"/>
      <c r="BL2852" s="6"/>
      <c r="BM2852" s="6"/>
      <c r="BN2852" s="6"/>
      <c r="BO2852" s="6"/>
      <c r="BP2852" s="6"/>
      <c r="BQ2852" s="6"/>
      <c r="BR2852" s="6"/>
    </row>
    <row r="2853" spans="1:70" s="33" customFormat="1" ht="78.75" hidden="1" x14ac:dyDescent="0.25">
      <c r="A2853" s="24" t="s">
        <v>4827</v>
      </c>
      <c r="B2853" s="25" t="s">
        <v>4828</v>
      </c>
      <c r="C2853" s="25" t="s">
        <v>4829</v>
      </c>
      <c r="D2853" s="23" t="s">
        <v>5713</v>
      </c>
      <c r="E2853" s="22"/>
      <c r="F2853" s="21" t="s">
        <v>110</v>
      </c>
      <c r="G2853" s="23" t="s">
        <v>112</v>
      </c>
      <c r="H2853" s="23"/>
      <c r="I2853" s="24" t="s">
        <v>3879</v>
      </c>
      <c r="J2853" s="24" t="s">
        <v>2975</v>
      </c>
      <c r="K2853" s="22" t="s">
        <v>2580</v>
      </c>
      <c r="L2853" s="30" t="s">
        <v>3881</v>
      </c>
      <c r="M2853" s="26" t="s">
        <v>2707</v>
      </c>
      <c r="N2853" s="28" t="s">
        <v>464</v>
      </c>
      <c r="O2853" s="23" t="s">
        <v>4820</v>
      </c>
      <c r="P2853" s="25"/>
      <c r="Q2853" s="23" t="s">
        <v>8</v>
      </c>
      <c r="R2853" s="23" t="s">
        <v>466</v>
      </c>
      <c r="S2853" s="20">
        <v>2022</v>
      </c>
      <c r="T2853" s="73">
        <f t="shared" si="127"/>
        <v>0</v>
      </c>
      <c r="U2853" s="6"/>
      <c r="V2853" s="6"/>
      <c r="W2853" s="6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  <c r="AY2853" s="6"/>
      <c r="AZ2853" s="6"/>
      <c r="BA2853" s="6"/>
      <c r="BB2853" s="6"/>
      <c r="BC2853" s="6"/>
      <c r="BD2853" s="6"/>
      <c r="BE2853" s="6"/>
      <c r="BF2853" s="6"/>
      <c r="BG2853" s="6"/>
      <c r="BH2853" s="6"/>
      <c r="BI2853" s="6"/>
      <c r="BJ2853" s="6"/>
      <c r="BK2853" s="6"/>
      <c r="BL2853" s="6"/>
      <c r="BM2853" s="6"/>
      <c r="BN2853" s="6"/>
      <c r="BO2853" s="6"/>
      <c r="BP2853" s="6"/>
      <c r="BQ2853" s="6"/>
      <c r="BR2853" s="6"/>
    </row>
    <row r="2854" spans="1:70" s="33" customFormat="1" ht="78.75" hidden="1" x14ac:dyDescent="0.25">
      <c r="A2854" s="24"/>
      <c r="B2854" s="25" t="s">
        <v>7173</v>
      </c>
      <c r="C2854" s="22" t="s">
        <v>10072</v>
      </c>
      <c r="D2854" s="23" t="s">
        <v>5713</v>
      </c>
      <c r="E2854" s="22"/>
      <c r="F2854" s="21" t="s">
        <v>110</v>
      </c>
      <c r="G2854" s="23" t="s">
        <v>396</v>
      </c>
      <c r="H2854" s="23"/>
      <c r="I2854" s="24"/>
      <c r="J2854" s="24"/>
      <c r="K2854" s="22" t="s">
        <v>2580</v>
      </c>
      <c r="L2854" s="24" t="s">
        <v>3879</v>
      </c>
      <c r="M2854" s="26" t="s">
        <v>9496</v>
      </c>
      <c r="N2854" s="28" t="s">
        <v>6384</v>
      </c>
      <c r="O2854" s="25" t="s">
        <v>4820</v>
      </c>
      <c r="P2854" s="25"/>
      <c r="Q2854" s="23" t="s">
        <v>8</v>
      </c>
      <c r="R2854" s="23" t="s">
        <v>466</v>
      </c>
      <c r="S2854" s="20">
        <v>2023</v>
      </c>
      <c r="T2854" s="73">
        <f t="shared" si="127"/>
        <v>0</v>
      </c>
      <c r="U2854" s="6"/>
      <c r="V2854" s="6"/>
      <c r="W2854" s="6"/>
      <c r="X2854" s="6"/>
      <c r="Y2854" s="6"/>
      <c r="Z2854" s="6"/>
      <c r="AA2854" s="6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  <c r="AY2854" s="6"/>
      <c r="AZ2854" s="6"/>
      <c r="BA2854" s="6"/>
      <c r="BB2854" s="6"/>
      <c r="BC2854" s="6"/>
      <c r="BD2854" s="6"/>
      <c r="BE2854" s="6"/>
      <c r="BF2854" s="6"/>
      <c r="BG2854" s="6"/>
      <c r="BH2854" s="6"/>
      <c r="BI2854" s="6"/>
      <c r="BJ2854" s="6"/>
      <c r="BK2854" s="6"/>
      <c r="BL2854" s="6"/>
      <c r="BM2854" s="6"/>
      <c r="BN2854" s="6"/>
      <c r="BO2854" s="6"/>
      <c r="BP2854" s="6"/>
      <c r="BQ2854" s="6"/>
      <c r="BR2854" s="6"/>
    </row>
    <row r="2855" spans="1:70" s="33" customFormat="1" ht="63" hidden="1" x14ac:dyDescent="0.25">
      <c r="A2855" s="24" t="s">
        <v>4830</v>
      </c>
      <c r="B2855" s="21" t="s">
        <v>4831</v>
      </c>
      <c r="C2855" s="22" t="s">
        <v>1958</v>
      </c>
      <c r="D2855" s="23" t="s">
        <v>5713</v>
      </c>
      <c r="E2855" s="22"/>
      <c r="F2855" s="21" t="s">
        <v>110</v>
      </c>
      <c r="G2855" s="23" t="s">
        <v>112</v>
      </c>
      <c r="H2855" s="23"/>
      <c r="I2855" s="24" t="s">
        <v>2699</v>
      </c>
      <c r="J2855" s="24" t="s">
        <v>2975</v>
      </c>
      <c r="K2855" s="22" t="s">
        <v>2571</v>
      </c>
      <c r="L2855" s="24" t="s">
        <v>34</v>
      </c>
      <c r="M2855" s="26" t="s">
        <v>2703</v>
      </c>
      <c r="N2855" s="28" t="s">
        <v>464</v>
      </c>
      <c r="O2855" s="23" t="s">
        <v>475</v>
      </c>
      <c r="P2855" s="25"/>
      <c r="Q2855" s="23" t="s">
        <v>8</v>
      </c>
      <c r="R2855" s="23" t="s">
        <v>466</v>
      </c>
      <c r="S2855" s="22">
        <v>2022</v>
      </c>
      <c r="T2855" s="73">
        <f t="shared" si="127"/>
        <v>0</v>
      </c>
      <c r="U2855" s="6"/>
      <c r="V2855" s="6"/>
      <c r="W2855" s="6"/>
      <c r="X2855" s="6"/>
      <c r="Y2855" s="6"/>
      <c r="Z2855" s="6"/>
      <c r="AA2855" s="6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  <c r="AY2855" s="6"/>
      <c r="AZ2855" s="6"/>
      <c r="BA2855" s="6"/>
      <c r="BB2855" s="6"/>
      <c r="BC2855" s="6"/>
      <c r="BD2855" s="6"/>
      <c r="BE2855" s="6"/>
      <c r="BF2855" s="6"/>
      <c r="BG2855" s="6"/>
      <c r="BH2855" s="6"/>
      <c r="BI2855" s="6"/>
      <c r="BJ2855" s="6"/>
      <c r="BK2855" s="6"/>
      <c r="BL2855" s="6"/>
      <c r="BM2855" s="6"/>
      <c r="BN2855" s="6"/>
      <c r="BO2855" s="6"/>
      <c r="BP2855" s="6"/>
      <c r="BQ2855" s="6"/>
      <c r="BR2855" s="6"/>
    </row>
    <row r="2856" spans="1:70" s="33" customFormat="1" ht="63" hidden="1" x14ac:dyDescent="0.25">
      <c r="A2856" s="24" t="s">
        <v>4832</v>
      </c>
      <c r="B2856" s="21" t="s">
        <v>4833</v>
      </c>
      <c r="C2856" s="22" t="s">
        <v>1959</v>
      </c>
      <c r="D2856" s="23" t="s">
        <v>5713</v>
      </c>
      <c r="E2856" s="22"/>
      <c r="F2856" s="21" t="s">
        <v>110</v>
      </c>
      <c r="G2856" s="23" t="s">
        <v>112</v>
      </c>
      <c r="H2856" s="23"/>
      <c r="I2856" s="24" t="s">
        <v>2699</v>
      </c>
      <c r="J2856" s="24" t="s">
        <v>2975</v>
      </c>
      <c r="K2856" s="22" t="s">
        <v>2576</v>
      </c>
      <c r="L2856" s="24" t="s">
        <v>34</v>
      </c>
      <c r="M2856" s="26" t="s">
        <v>2705</v>
      </c>
      <c r="N2856" s="28" t="s">
        <v>464</v>
      </c>
      <c r="O2856" s="23" t="s">
        <v>475</v>
      </c>
      <c r="P2856" s="25"/>
      <c r="Q2856" s="23" t="s">
        <v>8</v>
      </c>
      <c r="R2856" s="23" t="s">
        <v>466</v>
      </c>
      <c r="S2856" s="20">
        <v>2022</v>
      </c>
      <c r="T2856" s="73">
        <f t="shared" si="127"/>
        <v>0</v>
      </c>
      <c r="U2856" s="6"/>
      <c r="V2856" s="6"/>
      <c r="W2856" s="6"/>
      <c r="X2856" s="6"/>
      <c r="Y2856" s="6"/>
      <c r="Z2856" s="6"/>
      <c r="AA2856" s="6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  <c r="AY2856" s="6"/>
      <c r="AZ2856" s="6"/>
      <c r="BA2856" s="6"/>
      <c r="BB2856" s="6"/>
      <c r="BC2856" s="6"/>
      <c r="BD2856" s="6"/>
      <c r="BE2856" s="6"/>
      <c r="BF2856" s="6"/>
      <c r="BG2856" s="6"/>
      <c r="BH2856" s="6"/>
      <c r="BI2856" s="6"/>
      <c r="BJ2856" s="6"/>
      <c r="BK2856" s="6"/>
      <c r="BL2856" s="6"/>
      <c r="BM2856" s="6"/>
      <c r="BN2856" s="6"/>
      <c r="BO2856" s="6"/>
      <c r="BP2856" s="6"/>
      <c r="BQ2856" s="6"/>
      <c r="BR2856" s="6"/>
    </row>
    <row r="2857" spans="1:70" s="33" customFormat="1" ht="63" hidden="1" x14ac:dyDescent="0.25">
      <c r="A2857" s="24" t="s">
        <v>4834</v>
      </c>
      <c r="B2857" s="21" t="s">
        <v>4835</v>
      </c>
      <c r="C2857" s="22" t="s">
        <v>1960</v>
      </c>
      <c r="D2857" s="23" t="s">
        <v>5713</v>
      </c>
      <c r="E2857" s="22"/>
      <c r="F2857" s="21" t="s">
        <v>110</v>
      </c>
      <c r="G2857" s="23" t="s">
        <v>112</v>
      </c>
      <c r="H2857" s="23"/>
      <c r="I2857" s="24" t="s">
        <v>2699</v>
      </c>
      <c r="J2857" s="24" t="s">
        <v>2975</v>
      </c>
      <c r="K2857" s="22" t="s">
        <v>2580</v>
      </c>
      <c r="L2857" s="24" t="s">
        <v>34</v>
      </c>
      <c r="M2857" s="26" t="s">
        <v>2707</v>
      </c>
      <c r="N2857" s="28" t="s">
        <v>464</v>
      </c>
      <c r="O2857" s="23" t="s">
        <v>475</v>
      </c>
      <c r="P2857" s="25"/>
      <c r="Q2857" s="23" t="s">
        <v>8</v>
      </c>
      <c r="R2857" s="23" t="s">
        <v>466</v>
      </c>
      <c r="S2857" s="20">
        <v>2022</v>
      </c>
      <c r="T2857" s="73">
        <f t="shared" si="127"/>
        <v>0</v>
      </c>
      <c r="U2857" s="6"/>
      <c r="V2857" s="6"/>
      <c r="W2857" s="6"/>
      <c r="X2857" s="6"/>
      <c r="Y2857" s="6"/>
      <c r="Z2857" s="6"/>
      <c r="AA2857" s="6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  <c r="AY2857" s="6"/>
      <c r="AZ2857" s="6"/>
      <c r="BA2857" s="6"/>
      <c r="BB2857" s="6"/>
      <c r="BC2857" s="6"/>
      <c r="BD2857" s="6"/>
      <c r="BE2857" s="6"/>
      <c r="BF2857" s="6"/>
      <c r="BG2857" s="6"/>
      <c r="BH2857" s="6"/>
      <c r="BI2857" s="6"/>
      <c r="BJ2857" s="6"/>
      <c r="BK2857" s="6"/>
      <c r="BL2857" s="6"/>
      <c r="BM2857" s="6"/>
      <c r="BN2857" s="6"/>
      <c r="BO2857" s="6"/>
      <c r="BP2857" s="6"/>
      <c r="BQ2857" s="6"/>
      <c r="BR2857" s="6"/>
    </row>
    <row r="2858" spans="1:70" hidden="1" x14ac:dyDescent="0.25">
      <c r="A2858" s="104" t="s">
        <v>4836</v>
      </c>
      <c r="B2858" s="64"/>
      <c r="C2858" s="65"/>
      <c r="D2858" s="64"/>
      <c r="E2858" s="65"/>
      <c r="F2858" s="66"/>
      <c r="G2858" s="67"/>
      <c r="H2858" s="67"/>
      <c r="I2858" s="106"/>
      <c r="J2858" s="106"/>
      <c r="K2858" s="107"/>
      <c r="L2858" s="70"/>
      <c r="M2858" s="70"/>
      <c r="N2858" s="70"/>
      <c r="O2858" s="71"/>
      <c r="P2858" s="110"/>
      <c r="Q2858" s="71"/>
      <c r="R2858" s="71"/>
      <c r="S2858" s="71"/>
      <c r="T2858" s="72"/>
      <c r="U2858" s="6"/>
      <c r="V2858" s="6"/>
      <c r="W2858" s="6"/>
      <c r="X2858" s="6"/>
      <c r="Y2858" s="6"/>
      <c r="Z2858" s="6"/>
      <c r="AA2858" s="6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  <c r="AY2858" s="6"/>
      <c r="AZ2858" s="6"/>
      <c r="BA2858" s="6"/>
      <c r="BB2858" s="6"/>
      <c r="BC2858" s="6"/>
      <c r="BD2858" s="6"/>
      <c r="BE2858" s="6"/>
      <c r="BF2858" s="6"/>
      <c r="BG2858" s="6"/>
      <c r="BH2858" s="6"/>
      <c r="BI2858" s="6"/>
      <c r="BJ2858" s="6"/>
      <c r="BK2858" s="6"/>
      <c r="BL2858" s="6"/>
      <c r="BM2858" s="6"/>
      <c r="BN2858" s="6"/>
      <c r="BO2858" s="6"/>
      <c r="BP2858" s="6"/>
      <c r="BQ2858" s="6"/>
      <c r="BR2858" s="6"/>
    </row>
    <row r="2859" spans="1:70" s="33" customFormat="1" ht="63" hidden="1" x14ac:dyDescent="0.25">
      <c r="A2859" s="24" t="s">
        <v>4837</v>
      </c>
      <c r="B2859" s="25" t="s">
        <v>4838</v>
      </c>
      <c r="C2859" s="22" t="s">
        <v>1966</v>
      </c>
      <c r="D2859" s="23" t="s">
        <v>5713</v>
      </c>
      <c r="E2859" s="22"/>
      <c r="F2859" s="21" t="s">
        <v>110</v>
      </c>
      <c r="G2859" s="23" t="s">
        <v>112</v>
      </c>
      <c r="H2859" s="23"/>
      <c r="I2859" s="24" t="s">
        <v>2717</v>
      </c>
      <c r="J2859" s="24" t="s">
        <v>2979</v>
      </c>
      <c r="K2859" s="22" t="s">
        <v>2571</v>
      </c>
      <c r="L2859" s="24" t="s">
        <v>4839</v>
      </c>
      <c r="M2859" s="26" t="s">
        <v>2721</v>
      </c>
      <c r="N2859" s="28" t="s">
        <v>464</v>
      </c>
      <c r="O2859" s="23" t="s">
        <v>476</v>
      </c>
      <c r="P2859" s="25"/>
      <c r="Q2859" s="23" t="s">
        <v>10</v>
      </c>
      <c r="R2859" s="23" t="s">
        <v>466</v>
      </c>
      <c r="S2859" s="20">
        <v>2022</v>
      </c>
      <c r="T2859" s="73">
        <f t="shared" ref="T2859:T2864" si="128">SUM(U2859:BR2859)</f>
        <v>0</v>
      </c>
      <c r="U2859" s="6"/>
      <c r="V2859" s="6"/>
      <c r="W2859" s="6"/>
      <c r="X2859" s="6"/>
      <c r="Y2859" s="6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  <c r="AY2859" s="6"/>
      <c r="AZ2859" s="6"/>
      <c r="BA2859" s="6"/>
      <c r="BB2859" s="6"/>
      <c r="BC2859" s="6"/>
      <c r="BD2859" s="6"/>
      <c r="BE2859" s="6"/>
      <c r="BF2859" s="6"/>
      <c r="BG2859" s="6"/>
      <c r="BH2859" s="6"/>
      <c r="BI2859" s="6"/>
      <c r="BJ2859" s="6"/>
      <c r="BK2859" s="6"/>
      <c r="BL2859" s="6"/>
      <c r="BM2859" s="6"/>
      <c r="BN2859" s="6"/>
      <c r="BO2859" s="6"/>
      <c r="BP2859" s="6"/>
      <c r="BQ2859" s="6"/>
      <c r="BR2859" s="6"/>
    </row>
    <row r="2860" spans="1:70" s="33" customFormat="1" ht="63" hidden="1" x14ac:dyDescent="0.25">
      <c r="A2860" s="24"/>
      <c r="B2860" s="25" t="s">
        <v>7182</v>
      </c>
      <c r="C2860" s="22" t="s">
        <v>10807</v>
      </c>
      <c r="D2860" s="23" t="s">
        <v>5713</v>
      </c>
      <c r="E2860" s="22"/>
      <c r="F2860" s="21" t="s">
        <v>110</v>
      </c>
      <c r="G2860" s="23" t="s">
        <v>112</v>
      </c>
      <c r="H2860" s="23"/>
      <c r="I2860" s="24"/>
      <c r="J2860" s="24"/>
      <c r="K2860" s="22" t="s">
        <v>2571</v>
      </c>
      <c r="L2860" s="24" t="s">
        <v>2717</v>
      </c>
      <c r="M2860" s="26" t="s">
        <v>9497</v>
      </c>
      <c r="N2860" s="28" t="s">
        <v>6384</v>
      </c>
      <c r="O2860" s="25" t="s">
        <v>476</v>
      </c>
      <c r="P2860" s="25"/>
      <c r="Q2860" s="23" t="s">
        <v>10</v>
      </c>
      <c r="R2860" s="23" t="s">
        <v>466</v>
      </c>
      <c r="S2860" s="20">
        <v>2022</v>
      </c>
      <c r="T2860" s="73">
        <f t="shared" si="128"/>
        <v>0</v>
      </c>
      <c r="U2860" s="6"/>
      <c r="V2860" s="6"/>
      <c r="W2860" s="6"/>
      <c r="X2860" s="6"/>
      <c r="Y2860" s="6"/>
      <c r="Z2860" s="6"/>
      <c r="AA2860" s="6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  <c r="AY2860" s="6"/>
      <c r="AZ2860" s="6"/>
      <c r="BA2860" s="6"/>
      <c r="BB2860" s="6"/>
      <c r="BC2860" s="6"/>
      <c r="BD2860" s="6"/>
      <c r="BE2860" s="6"/>
      <c r="BF2860" s="6"/>
      <c r="BG2860" s="6"/>
      <c r="BH2860" s="6"/>
      <c r="BI2860" s="6"/>
      <c r="BJ2860" s="6"/>
      <c r="BK2860" s="6"/>
      <c r="BL2860" s="6"/>
      <c r="BM2860" s="6"/>
      <c r="BN2860" s="6"/>
      <c r="BO2860" s="6"/>
      <c r="BP2860" s="6"/>
      <c r="BQ2860" s="6"/>
      <c r="BR2860" s="6"/>
    </row>
    <row r="2861" spans="1:70" s="33" customFormat="1" ht="63" hidden="1" x14ac:dyDescent="0.25">
      <c r="A2861" s="24" t="s">
        <v>4841</v>
      </c>
      <c r="B2861" s="25" t="s">
        <v>4842</v>
      </c>
      <c r="C2861" s="22" t="s">
        <v>1967</v>
      </c>
      <c r="D2861" s="23" t="s">
        <v>5713</v>
      </c>
      <c r="E2861" s="22"/>
      <c r="F2861" s="21" t="s">
        <v>110</v>
      </c>
      <c r="G2861" s="23" t="s">
        <v>112</v>
      </c>
      <c r="H2861" s="23"/>
      <c r="I2861" s="24" t="s">
        <v>2722</v>
      </c>
      <c r="J2861" s="24" t="s">
        <v>2979</v>
      </c>
      <c r="K2861" s="22" t="s">
        <v>2576</v>
      </c>
      <c r="L2861" s="24" t="s">
        <v>35</v>
      </c>
      <c r="M2861" s="26" t="s">
        <v>2724</v>
      </c>
      <c r="N2861" s="28" t="s">
        <v>464</v>
      </c>
      <c r="O2861" s="23" t="s">
        <v>476</v>
      </c>
      <c r="P2861" s="25"/>
      <c r="Q2861" s="23" t="s">
        <v>10</v>
      </c>
      <c r="R2861" s="23" t="s">
        <v>466</v>
      </c>
      <c r="S2861" s="20">
        <v>2023</v>
      </c>
      <c r="T2861" s="73">
        <f t="shared" si="128"/>
        <v>0</v>
      </c>
      <c r="U2861" s="6"/>
      <c r="V2861" s="6"/>
      <c r="W2861" s="6"/>
      <c r="X2861" s="6"/>
      <c r="Y2861" s="6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  <c r="AY2861" s="6"/>
      <c r="AZ2861" s="6"/>
      <c r="BA2861" s="6"/>
      <c r="BB2861" s="6"/>
      <c r="BC2861" s="6"/>
      <c r="BD2861" s="6"/>
      <c r="BE2861" s="6"/>
      <c r="BF2861" s="6"/>
      <c r="BG2861" s="6"/>
      <c r="BH2861" s="6"/>
      <c r="BI2861" s="6"/>
      <c r="BJ2861" s="6"/>
      <c r="BK2861" s="6"/>
      <c r="BL2861" s="6"/>
      <c r="BM2861" s="6"/>
      <c r="BN2861" s="6"/>
      <c r="BO2861" s="6"/>
      <c r="BP2861" s="6"/>
      <c r="BQ2861" s="6"/>
      <c r="BR2861" s="6"/>
    </row>
    <row r="2862" spans="1:70" s="33" customFormat="1" ht="63" hidden="1" x14ac:dyDescent="0.25">
      <c r="A2862" s="24"/>
      <c r="B2862" s="25" t="s">
        <v>7183</v>
      </c>
      <c r="C2862" s="22" t="s">
        <v>10808</v>
      </c>
      <c r="D2862" s="23" t="s">
        <v>5713</v>
      </c>
      <c r="E2862" s="22"/>
      <c r="F2862" s="21" t="s">
        <v>110</v>
      </c>
      <c r="G2862" s="23" t="s">
        <v>112</v>
      </c>
      <c r="H2862" s="23"/>
      <c r="I2862" s="24"/>
      <c r="J2862" s="24"/>
      <c r="K2862" s="22" t="s">
        <v>2576</v>
      </c>
      <c r="L2862" s="24" t="s">
        <v>35</v>
      </c>
      <c r="M2862" s="26" t="s">
        <v>9498</v>
      </c>
      <c r="N2862" s="28" t="s">
        <v>6384</v>
      </c>
      <c r="O2862" s="25" t="s">
        <v>476</v>
      </c>
      <c r="P2862" s="25"/>
      <c r="Q2862" s="23" t="s">
        <v>10</v>
      </c>
      <c r="R2862" s="23" t="s">
        <v>466</v>
      </c>
      <c r="S2862" s="20">
        <v>2023</v>
      </c>
      <c r="T2862" s="73">
        <f t="shared" si="128"/>
        <v>0</v>
      </c>
      <c r="U2862" s="6"/>
      <c r="V2862" s="6"/>
      <c r="W2862" s="6"/>
      <c r="X2862" s="6"/>
      <c r="Y2862" s="6"/>
      <c r="Z2862" s="6"/>
      <c r="AA2862" s="6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  <c r="AY2862" s="6"/>
      <c r="AZ2862" s="6"/>
      <c r="BA2862" s="6"/>
      <c r="BB2862" s="6"/>
      <c r="BC2862" s="6"/>
      <c r="BD2862" s="6"/>
      <c r="BE2862" s="6"/>
      <c r="BF2862" s="6"/>
      <c r="BG2862" s="6"/>
      <c r="BH2862" s="6"/>
      <c r="BI2862" s="6"/>
      <c r="BJ2862" s="6"/>
      <c r="BK2862" s="6"/>
      <c r="BL2862" s="6"/>
      <c r="BM2862" s="6"/>
      <c r="BN2862" s="6"/>
      <c r="BO2862" s="6"/>
      <c r="BP2862" s="6"/>
      <c r="BQ2862" s="6"/>
      <c r="BR2862" s="6"/>
    </row>
    <row r="2863" spans="1:70" s="33" customFormat="1" ht="63" hidden="1" x14ac:dyDescent="0.25">
      <c r="A2863" s="24" t="s">
        <v>4843</v>
      </c>
      <c r="B2863" s="25" t="s">
        <v>4844</v>
      </c>
      <c r="C2863" s="22" t="s">
        <v>1968</v>
      </c>
      <c r="D2863" s="23" t="s">
        <v>5713</v>
      </c>
      <c r="E2863" s="22"/>
      <c r="F2863" s="21" t="s">
        <v>110</v>
      </c>
      <c r="G2863" s="23" t="s">
        <v>112</v>
      </c>
      <c r="H2863" s="23"/>
      <c r="I2863" s="24" t="s">
        <v>2722</v>
      </c>
      <c r="J2863" s="24" t="s">
        <v>2979</v>
      </c>
      <c r="K2863" s="22" t="s">
        <v>2580</v>
      </c>
      <c r="L2863" s="24" t="s">
        <v>35</v>
      </c>
      <c r="M2863" s="26" t="s">
        <v>2726</v>
      </c>
      <c r="N2863" s="28" t="s">
        <v>464</v>
      </c>
      <c r="O2863" s="23" t="s">
        <v>476</v>
      </c>
      <c r="P2863" s="25"/>
      <c r="Q2863" s="23" t="s">
        <v>10</v>
      </c>
      <c r="R2863" s="23" t="s">
        <v>466</v>
      </c>
      <c r="S2863" s="20">
        <v>2023</v>
      </c>
      <c r="T2863" s="73">
        <f t="shared" si="128"/>
        <v>0</v>
      </c>
      <c r="U2863" s="6"/>
      <c r="V2863" s="6"/>
      <c r="W2863" s="6"/>
      <c r="X2863" s="6"/>
      <c r="Y2863" s="6"/>
      <c r="Z2863" s="6"/>
      <c r="AA2863" s="6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  <c r="AY2863" s="6"/>
      <c r="AZ2863" s="6"/>
      <c r="BA2863" s="6"/>
      <c r="BB2863" s="6"/>
      <c r="BC2863" s="6"/>
      <c r="BD2863" s="6"/>
      <c r="BE2863" s="6"/>
      <c r="BF2863" s="6"/>
      <c r="BG2863" s="6"/>
      <c r="BH2863" s="6"/>
      <c r="BI2863" s="6"/>
      <c r="BJ2863" s="6"/>
      <c r="BK2863" s="6"/>
      <c r="BL2863" s="6"/>
      <c r="BM2863" s="6"/>
      <c r="BN2863" s="6"/>
      <c r="BO2863" s="6"/>
      <c r="BP2863" s="6"/>
      <c r="BQ2863" s="6"/>
      <c r="BR2863" s="6"/>
    </row>
    <row r="2864" spans="1:70" s="33" customFormat="1" ht="63" hidden="1" x14ac:dyDescent="0.25">
      <c r="A2864" s="24"/>
      <c r="B2864" s="25" t="s">
        <v>7184</v>
      </c>
      <c r="C2864" s="22" t="s">
        <v>10809</v>
      </c>
      <c r="D2864" s="23" t="s">
        <v>5713</v>
      </c>
      <c r="E2864" s="22"/>
      <c r="F2864" s="21" t="s">
        <v>110</v>
      </c>
      <c r="G2864" s="23" t="s">
        <v>112</v>
      </c>
      <c r="H2864" s="23"/>
      <c r="I2864" s="24"/>
      <c r="J2864" s="24"/>
      <c r="K2864" s="22" t="s">
        <v>2580</v>
      </c>
      <c r="L2864" s="24" t="s">
        <v>35</v>
      </c>
      <c r="M2864" s="26" t="s">
        <v>9499</v>
      </c>
      <c r="N2864" s="28" t="s">
        <v>6384</v>
      </c>
      <c r="O2864" s="25" t="s">
        <v>476</v>
      </c>
      <c r="P2864" s="25"/>
      <c r="Q2864" s="23" t="s">
        <v>10</v>
      </c>
      <c r="R2864" s="23" t="s">
        <v>466</v>
      </c>
      <c r="S2864" s="20">
        <v>2023</v>
      </c>
      <c r="T2864" s="73">
        <f t="shared" si="128"/>
        <v>0</v>
      </c>
      <c r="U2864" s="6"/>
      <c r="V2864" s="6"/>
      <c r="W2864" s="6"/>
      <c r="X2864" s="6"/>
      <c r="Y2864" s="6"/>
      <c r="Z2864" s="6"/>
      <c r="AA2864" s="6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  <c r="AY2864" s="6"/>
      <c r="AZ2864" s="6"/>
      <c r="BA2864" s="6"/>
      <c r="BB2864" s="6"/>
      <c r="BC2864" s="6"/>
      <c r="BD2864" s="6"/>
      <c r="BE2864" s="6"/>
      <c r="BF2864" s="6"/>
      <c r="BG2864" s="6"/>
      <c r="BH2864" s="6"/>
      <c r="BI2864" s="6"/>
      <c r="BJ2864" s="6"/>
      <c r="BK2864" s="6"/>
      <c r="BL2864" s="6"/>
      <c r="BM2864" s="6"/>
      <c r="BN2864" s="6"/>
      <c r="BO2864" s="6"/>
      <c r="BP2864" s="6"/>
      <c r="BQ2864" s="6"/>
      <c r="BR2864" s="6"/>
    </row>
    <row r="2865" spans="1:70" hidden="1" x14ac:dyDescent="0.25">
      <c r="A2865" s="104" t="s">
        <v>4845</v>
      </c>
      <c r="B2865" s="64"/>
      <c r="C2865" s="65"/>
      <c r="D2865" s="64"/>
      <c r="E2865" s="65"/>
      <c r="F2865" s="66"/>
      <c r="G2865" s="67"/>
      <c r="H2865" s="67"/>
      <c r="I2865" s="106"/>
      <c r="J2865" s="106"/>
      <c r="K2865" s="107"/>
      <c r="L2865" s="70"/>
      <c r="M2865" s="70"/>
      <c r="N2865" s="70"/>
      <c r="O2865" s="71"/>
      <c r="P2865" s="110"/>
      <c r="Q2865" s="71"/>
      <c r="R2865" s="71"/>
      <c r="S2865" s="71"/>
      <c r="T2865" s="72"/>
      <c r="U2865" s="6"/>
      <c r="V2865" s="6"/>
      <c r="W2865" s="6"/>
      <c r="X2865" s="6"/>
      <c r="Y2865" s="6"/>
      <c r="Z2865" s="6"/>
      <c r="AA2865" s="6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  <c r="AY2865" s="6"/>
      <c r="AZ2865" s="6"/>
      <c r="BA2865" s="6"/>
      <c r="BB2865" s="6"/>
      <c r="BC2865" s="6"/>
      <c r="BD2865" s="6"/>
      <c r="BE2865" s="6"/>
      <c r="BF2865" s="6"/>
      <c r="BG2865" s="6"/>
      <c r="BH2865" s="6"/>
      <c r="BI2865" s="6"/>
      <c r="BJ2865" s="6"/>
      <c r="BK2865" s="6"/>
      <c r="BL2865" s="6"/>
      <c r="BM2865" s="6"/>
      <c r="BN2865" s="6"/>
      <c r="BO2865" s="6"/>
      <c r="BP2865" s="6"/>
      <c r="BQ2865" s="6"/>
      <c r="BR2865" s="6"/>
    </row>
    <row r="2866" spans="1:70" s="33" customFormat="1" ht="63" hidden="1" x14ac:dyDescent="0.25">
      <c r="A2866" s="24" t="s">
        <v>4846</v>
      </c>
      <c r="B2866" s="21" t="s">
        <v>4847</v>
      </c>
      <c r="C2866" s="22" t="s">
        <v>1954</v>
      </c>
      <c r="D2866" s="23" t="s">
        <v>5713</v>
      </c>
      <c r="E2866" s="22"/>
      <c r="F2866" s="21" t="s">
        <v>110</v>
      </c>
      <c r="G2866" s="23" t="s">
        <v>112</v>
      </c>
      <c r="H2866" s="23"/>
      <c r="I2866" s="24" t="s">
        <v>2689</v>
      </c>
      <c r="J2866" s="24" t="s">
        <v>2984</v>
      </c>
      <c r="K2866" s="22" t="s">
        <v>2571</v>
      </c>
      <c r="L2866" s="24" t="s">
        <v>2689</v>
      </c>
      <c r="M2866" s="26" t="s">
        <v>2694</v>
      </c>
      <c r="N2866" s="28" t="s">
        <v>464</v>
      </c>
      <c r="O2866" s="23" t="s">
        <v>477</v>
      </c>
      <c r="P2866" s="25"/>
      <c r="Q2866" s="23" t="s">
        <v>12</v>
      </c>
      <c r="R2866" s="23" t="s">
        <v>466</v>
      </c>
      <c r="S2866" s="20">
        <v>2022</v>
      </c>
      <c r="T2866" s="73">
        <f t="shared" ref="T2866:T2875" si="129">SUM(U2866:BR2866)</f>
        <v>0</v>
      </c>
      <c r="U2866" s="6"/>
      <c r="V2866" s="6"/>
      <c r="W2866" s="6"/>
      <c r="X2866" s="6"/>
      <c r="Y2866" s="6"/>
      <c r="Z2866" s="6"/>
      <c r="AA2866" s="6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  <c r="AY2866" s="6"/>
      <c r="AZ2866" s="6"/>
      <c r="BA2866" s="6"/>
      <c r="BB2866" s="6"/>
      <c r="BC2866" s="6"/>
      <c r="BD2866" s="6"/>
      <c r="BE2866" s="6"/>
      <c r="BF2866" s="6"/>
      <c r="BG2866" s="6"/>
      <c r="BH2866" s="6"/>
      <c r="BI2866" s="6"/>
      <c r="BJ2866" s="6"/>
      <c r="BK2866" s="6"/>
      <c r="BL2866" s="6"/>
      <c r="BM2866" s="6"/>
      <c r="BN2866" s="6"/>
      <c r="BO2866" s="6"/>
      <c r="BP2866" s="6"/>
      <c r="BQ2866" s="6"/>
      <c r="BR2866" s="6"/>
    </row>
    <row r="2867" spans="1:70" s="33" customFormat="1" ht="63" hidden="1" x14ac:dyDescent="0.25">
      <c r="A2867" s="24"/>
      <c r="B2867" s="21" t="s">
        <v>7185</v>
      </c>
      <c r="C2867" s="22" t="s">
        <v>10810</v>
      </c>
      <c r="D2867" s="23" t="s">
        <v>5713</v>
      </c>
      <c r="E2867" s="22"/>
      <c r="F2867" s="21" t="s">
        <v>110</v>
      </c>
      <c r="G2867" s="23" t="s">
        <v>396</v>
      </c>
      <c r="H2867" s="23"/>
      <c r="I2867" s="24"/>
      <c r="J2867" s="24"/>
      <c r="K2867" s="22" t="s">
        <v>2571</v>
      </c>
      <c r="L2867" s="24" t="s">
        <v>9500</v>
      </c>
      <c r="M2867" s="26" t="s">
        <v>9501</v>
      </c>
      <c r="N2867" s="28" t="s">
        <v>6632</v>
      </c>
      <c r="O2867" s="25" t="s">
        <v>477</v>
      </c>
      <c r="P2867" s="25"/>
      <c r="Q2867" s="23" t="s">
        <v>12</v>
      </c>
      <c r="R2867" s="23" t="s">
        <v>466</v>
      </c>
      <c r="S2867" s="20">
        <v>2023</v>
      </c>
      <c r="T2867" s="73">
        <f t="shared" si="129"/>
        <v>0</v>
      </c>
      <c r="U2867" s="6"/>
      <c r="V2867" s="6"/>
      <c r="W2867" s="6"/>
      <c r="X2867" s="6"/>
      <c r="Y2867" s="6"/>
      <c r="Z2867" s="6"/>
      <c r="AA2867" s="6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  <c r="AY2867" s="6"/>
      <c r="AZ2867" s="6"/>
      <c r="BA2867" s="6"/>
      <c r="BB2867" s="6"/>
      <c r="BC2867" s="6"/>
      <c r="BD2867" s="6"/>
      <c r="BE2867" s="6"/>
      <c r="BF2867" s="6"/>
      <c r="BG2867" s="6"/>
      <c r="BH2867" s="6"/>
      <c r="BI2867" s="6"/>
      <c r="BJ2867" s="6"/>
      <c r="BK2867" s="6"/>
      <c r="BL2867" s="6"/>
      <c r="BM2867" s="6"/>
      <c r="BN2867" s="6"/>
      <c r="BO2867" s="6"/>
      <c r="BP2867" s="6"/>
      <c r="BQ2867" s="6"/>
      <c r="BR2867" s="6"/>
    </row>
    <row r="2868" spans="1:70" s="33" customFormat="1" ht="63" hidden="1" x14ac:dyDescent="0.25">
      <c r="A2868" s="24" t="s">
        <v>4848</v>
      </c>
      <c r="B2868" s="21" t="s">
        <v>4849</v>
      </c>
      <c r="C2868" s="22" t="s">
        <v>1955</v>
      </c>
      <c r="D2868" s="23" t="s">
        <v>5713</v>
      </c>
      <c r="E2868" s="22"/>
      <c r="F2868" s="21" t="s">
        <v>110</v>
      </c>
      <c r="G2868" s="23" t="s">
        <v>112</v>
      </c>
      <c r="H2868" s="23"/>
      <c r="I2868" s="24" t="s">
        <v>2689</v>
      </c>
      <c r="J2868" s="24" t="s">
        <v>2984</v>
      </c>
      <c r="K2868" s="22" t="s">
        <v>2576</v>
      </c>
      <c r="L2868" s="24" t="s">
        <v>2689</v>
      </c>
      <c r="M2868" s="26" t="s">
        <v>2696</v>
      </c>
      <c r="N2868" s="28" t="s">
        <v>464</v>
      </c>
      <c r="O2868" s="23" t="s">
        <v>477</v>
      </c>
      <c r="P2868" s="25"/>
      <c r="Q2868" s="23" t="s">
        <v>12</v>
      </c>
      <c r="R2868" s="23" t="s">
        <v>466</v>
      </c>
      <c r="S2868" s="20">
        <v>2022</v>
      </c>
      <c r="T2868" s="73">
        <f t="shared" si="129"/>
        <v>0</v>
      </c>
      <c r="U2868" s="6"/>
      <c r="V2868" s="6"/>
      <c r="W2868" s="6"/>
      <c r="X2868" s="6"/>
      <c r="Y2868" s="6"/>
      <c r="Z2868" s="6"/>
      <c r="AA2868" s="6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  <c r="AY2868" s="6"/>
      <c r="AZ2868" s="6"/>
      <c r="BA2868" s="6"/>
      <c r="BB2868" s="6"/>
      <c r="BC2868" s="6"/>
      <c r="BD2868" s="6"/>
      <c r="BE2868" s="6"/>
      <c r="BF2868" s="6"/>
      <c r="BG2868" s="6"/>
      <c r="BH2868" s="6"/>
      <c r="BI2868" s="6"/>
      <c r="BJ2868" s="6"/>
      <c r="BK2868" s="6"/>
      <c r="BL2868" s="6"/>
      <c r="BM2868" s="6"/>
      <c r="BN2868" s="6"/>
      <c r="BO2868" s="6"/>
      <c r="BP2868" s="6"/>
      <c r="BQ2868" s="6"/>
      <c r="BR2868" s="6"/>
    </row>
    <row r="2869" spans="1:70" s="33" customFormat="1" ht="63" hidden="1" x14ac:dyDescent="0.25">
      <c r="A2869" s="24"/>
      <c r="B2869" s="21" t="s">
        <v>7186</v>
      </c>
      <c r="C2869" s="22" t="s">
        <v>10811</v>
      </c>
      <c r="D2869" s="23" t="s">
        <v>5713</v>
      </c>
      <c r="E2869" s="22"/>
      <c r="F2869" s="21" t="s">
        <v>110</v>
      </c>
      <c r="G2869" s="23" t="s">
        <v>396</v>
      </c>
      <c r="H2869" s="23"/>
      <c r="I2869" s="24"/>
      <c r="J2869" s="24"/>
      <c r="K2869" s="22" t="s">
        <v>2576</v>
      </c>
      <c r="L2869" s="24" t="s">
        <v>9500</v>
      </c>
      <c r="M2869" s="26" t="s">
        <v>9502</v>
      </c>
      <c r="N2869" s="28" t="s">
        <v>6632</v>
      </c>
      <c r="O2869" s="25" t="s">
        <v>477</v>
      </c>
      <c r="P2869" s="25"/>
      <c r="Q2869" s="23" t="s">
        <v>12</v>
      </c>
      <c r="R2869" s="23" t="s">
        <v>466</v>
      </c>
      <c r="S2869" s="20">
        <v>2023</v>
      </c>
      <c r="T2869" s="73">
        <f t="shared" si="129"/>
        <v>0</v>
      </c>
      <c r="U2869" s="6"/>
      <c r="V2869" s="6"/>
      <c r="W2869" s="6"/>
      <c r="X2869" s="6"/>
      <c r="Y2869" s="6"/>
      <c r="Z2869" s="6"/>
      <c r="AA2869" s="6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  <c r="AY2869" s="6"/>
      <c r="AZ2869" s="6"/>
      <c r="BA2869" s="6"/>
      <c r="BB2869" s="6"/>
      <c r="BC2869" s="6"/>
      <c r="BD2869" s="6"/>
      <c r="BE2869" s="6"/>
      <c r="BF2869" s="6"/>
      <c r="BG2869" s="6"/>
      <c r="BH2869" s="6"/>
      <c r="BI2869" s="6"/>
      <c r="BJ2869" s="6"/>
      <c r="BK2869" s="6"/>
      <c r="BL2869" s="6"/>
      <c r="BM2869" s="6"/>
      <c r="BN2869" s="6"/>
      <c r="BO2869" s="6"/>
      <c r="BP2869" s="6"/>
      <c r="BQ2869" s="6"/>
      <c r="BR2869" s="6"/>
    </row>
    <row r="2870" spans="1:70" s="33" customFormat="1" ht="63" hidden="1" x14ac:dyDescent="0.25">
      <c r="A2870" s="24" t="s">
        <v>4850</v>
      </c>
      <c r="B2870" s="25" t="s">
        <v>4851</v>
      </c>
      <c r="C2870" s="22" t="s">
        <v>1956</v>
      </c>
      <c r="D2870" s="23" t="s">
        <v>5713</v>
      </c>
      <c r="E2870" s="22"/>
      <c r="F2870" s="21" t="s">
        <v>110</v>
      </c>
      <c r="G2870" s="23" t="s">
        <v>112</v>
      </c>
      <c r="H2870" s="23"/>
      <c r="I2870" s="24" t="s">
        <v>2689</v>
      </c>
      <c r="J2870" s="24" t="s">
        <v>2984</v>
      </c>
      <c r="K2870" s="22" t="s">
        <v>2580</v>
      </c>
      <c r="L2870" s="24" t="s">
        <v>2689</v>
      </c>
      <c r="M2870" s="26" t="s">
        <v>2698</v>
      </c>
      <c r="N2870" s="28" t="s">
        <v>464</v>
      </c>
      <c r="O2870" s="23" t="s">
        <v>477</v>
      </c>
      <c r="P2870" s="25"/>
      <c r="Q2870" s="23" t="s">
        <v>12</v>
      </c>
      <c r="R2870" s="23" t="s">
        <v>466</v>
      </c>
      <c r="S2870" s="22">
        <v>2023</v>
      </c>
      <c r="T2870" s="73">
        <f t="shared" si="129"/>
        <v>0</v>
      </c>
      <c r="U2870" s="6"/>
      <c r="V2870" s="6"/>
      <c r="W2870" s="6"/>
      <c r="X2870" s="6"/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  <c r="AY2870" s="6"/>
      <c r="AZ2870" s="6"/>
      <c r="BA2870" s="6"/>
      <c r="BB2870" s="6"/>
      <c r="BC2870" s="6"/>
      <c r="BD2870" s="6"/>
      <c r="BE2870" s="6"/>
      <c r="BF2870" s="6"/>
      <c r="BG2870" s="6"/>
      <c r="BH2870" s="6"/>
      <c r="BI2870" s="6"/>
      <c r="BJ2870" s="6"/>
      <c r="BK2870" s="6"/>
      <c r="BL2870" s="6"/>
      <c r="BM2870" s="6"/>
      <c r="BN2870" s="6"/>
      <c r="BO2870" s="6"/>
      <c r="BP2870" s="6"/>
      <c r="BQ2870" s="6"/>
      <c r="BR2870" s="6"/>
    </row>
    <row r="2871" spans="1:70" s="33" customFormat="1" ht="63" hidden="1" x14ac:dyDescent="0.25">
      <c r="A2871" s="24"/>
      <c r="B2871" s="25" t="s">
        <v>7187</v>
      </c>
      <c r="C2871" s="22" t="s">
        <v>10812</v>
      </c>
      <c r="D2871" s="23" t="s">
        <v>5713</v>
      </c>
      <c r="E2871" s="22"/>
      <c r="F2871" s="21" t="s">
        <v>110</v>
      </c>
      <c r="G2871" s="23" t="s">
        <v>396</v>
      </c>
      <c r="H2871" s="23"/>
      <c r="I2871" s="24"/>
      <c r="J2871" s="24"/>
      <c r="K2871" s="22" t="s">
        <v>2580</v>
      </c>
      <c r="L2871" s="24" t="s">
        <v>9500</v>
      </c>
      <c r="M2871" s="26" t="s">
        <v>9503</v>
      </c>
      <c r="N2871" s="28" t="s">
        <v>6632</v>
      </c>
      <c r="O2871" s="25" t="s">
        <v>477</v>
      </c>
      <c r="P2871" s="25"/>
      <c r="Q2871" s="23" t="s">
        <v>12</v>
      </c>
      <c r="R2871" s="23" t="s">
        <v>466</v>
      </c>
      <c r="S2871" s="20">
        <v>2022</v>
      </c>
      <c r="T2871" s="73">
        <f t="shared" si="129"/>
        <v>0</v>
      </c>
      <c r="U2871" s="6"/>
      <c r="V2871" s="6"/>
      <c r="W2871" s="6"/>
      <c r="X2871" s="6"/>
      <c r="Y2871" s="6"/>
      <c r="Z2871" s="6"/>
      <c r="AA2871" s="6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  <c r="AY2871" s="6"/>
      <c r="AZ2871" s="6"/>
      <c r="BA2871" s="6"/>
      <c r="BB2871" s="6"/>
      <c r="BC2871" s="6"/>
      <c r="BD2871" s="6"/>
      <c r="BE2871" s="6"/>
      <c r="BF2871" s="6"/>
      <c r="BG2871" s="6"/>
      <c r="BH2871" s="6"/>
      <c r="BI2871" s="6"/>
      <c r="BJ2871" s="6"/>
      <c r="BK2871" s="6"/>
      <c r="BL2871" s="6"/>
      <c r="BM2871" s="6"/>
      <c r="BN2871" s="6"/>
      <c r="BO2871" s="6"/>
      <c r="BP2871" s="6"/>
      <c r="BQ2871" s="6"/>
      <c r="BR2871" s="6"/>
    </row>
    <row r="2872" spans="1:70" s="33" customFormat="1" ht="63" hidden="1" x14ac:dyDescent="0.25">
      <c r="A2872" s="24" t="s">
        <v>4853</v>
      </c>
      <c r="B2872" s="21" t="s">
        <v>4854</v>
      </c>
      <c r="C2872" s="22" t="s">
        <v>4855</v>
      </c>
      <c r="D2872" s="23" t="s">
        <v>5713</v>
      </c>
      <c r="E2872" s="22"/>
      <c r="F2872" s="21" t="s">
        <v>110</v>
      </c>
      <c r="G2872" s="23" t="s">
        <v>112</v>
      </c>
      <c r="H2872" s="23"/>
      <c r="I2872" s="24" t="s">
        <v>2689</v>
      </c>
      <c r="J2872" s="24" t="s">
        <v>4856</v>
      </c>
      <c r="K2872" s="22" t="s">
        <v>2902</v>
      </c>
      <c r="L2872" s="24" t="s">
        <v>2689</v>
      </c>
      <c r="M2872" s="26" t="s">
        <v>4857</v>
      </c>
      <c r="N2872" s="28" t="s">
        <v>464</v>
      </c>
      <c r="O2872" s="23" t="s">
        <v>4852</v>
      </c>
      <c r="P2872" s="25"/>
      <c r="Q2872" s="23" t="s">
        <v>12</v>
      </c>
      <c r="R2872" s="23" t="s">
        <v>466</v>
      </c>
      <c r="S2872" s="20">
        <v>2023</v>
      </c>
      <c r="T2872" s="73">
        <f t="shared" si="129"/>
        <v>0</v>
      </c>
      <c r="U2872" s="6"/>
      <c r="V2872" s="6"/>
      <c r="W2872" s="6"/>
      <c r="X2872" s="6"/>
      <c r="Y2872" s="6"/>
      <c r="Z2872" s="6"/>
      <c r="AA2872" s="6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  <c r="AY2872" s="6"/>
      <c r="AZ2872" s="6"/>
      <c r="BA2872" s="6"/>
      <c r="BB2872" s="6"/>
      <c r="BC2872" s="6"/>
      <c r="BD2872" s="6"/>
      <c r="BE2872" s="6"/>
      <c r="BF2872" s="6"/>
      <c r="BG2872" s="6"/>
      <c r="BH2872" s="6"/>
      <c r="BI2872" s="6"/>
      <c r="BJ2872" s="6"/>
      <c r="BK2872" s="6"/>
      <c r="BL2872" s="6"/>
      <c r="BM2872" s="6"/>
      <c r="BN2872" s="6"/>
      <c r="BO2872" s="6"/>
      <c r="BP2872" s="6"/>
      <c r="BQ2872" s="6"/>
      <c r="BR2872" s="6"/>
    </row>
    <row r="2873" spans="1:70" s="33" customFormat="1" ht="63" hidden="1" x14ac:dyDescent="0.25">
      <c r="A2873" s="24" t="s">
        <v>4859</v>
      </c>
      <c r="B2873" s="25" t="s">
        <v>4860</v>
      </c>
      <c r="C2873" s="25" t="s">
        <v>4861</v>
      </c>
      <c r="D2873" s="23" t="s">
        <v>5713</v>
      </c>
      <c r="E2873" s="22"/>
      <c r="F2873" s="21" t="s">
        <v>110</v>
      </c>
      <c r="G2873" s="23" t="s">
        <v>396</v>
      </c>
      <c r="H2873" s="23"/>
      <c r="I2873" s="24" t="s">
        <v>4862</v>
      </c>
      <c r="J2873" s="24" t="s">
        <v>2984</v>
      </c>
      <c r="K2873" s="22" t="s">
        <v>2571</v>
      </c>
      <c r="L2873" s="30" t="s">
        <v>4863</v>
      </c>
      <c r="M2873" s="26" t="s">
        <v>2694</v>
      </c>
      <c r="N2873" s="28" t="s">
        <v>464</v>
      </c>
      <c r="O2873" s="23" t="s">
        <v>4858</v>
      </c>
      <c r="P2873" s="25"/>
      <c r="Q2873" s="23" t="s">
        <v>12</v>
      </c>
      <c r="R2873" s="23" t="s">
        <v>466</v>
      </c>
      <c r="S2873" s="22">
        <v>2022</v>
      </c>
      <c r="T2873" s="73">
        <f t="shared" si="129"/>
        <v>0</v>
      </c>
      <c r="U2873" s="6"/>
      <c r="V2873" s="6"/>
      <c r="W2873" s="6"/>
      <c r="X2873" s="6"/>
      <c r="Y2873" s="6"/>
      <c r="Z2873" s="6"/>
      <c r="AA2873" s="6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  <c r="AY2873" s="6"/>
      <c r="AZ2873" s="6"/>
      <c r="BA2873" s="6"/>
      <c r="BB2873" s="6"/>
      <c r="BC2873" s="6"/>
      <c r="BD2873" s="6"/>
      <c r="BE2873" s="6"/>
      <c r="BF2873" s="6"/>
      <c r="BG2873" s="6"/>
      <c r="BH2873" s="6"/>
      <c r="BI2873" s="6"/>
      <c r="BJ2873" s="6"/>
      <c r="BK2873" s="6"/>
      <c r="BL2873" s="6"/>
      <c r="BM2873" s="6"/>
      <c r="BN2873" s="6"/>
      <c r="BO2873" s="6"/>
      <c r="BP2873" s="6"/>
      <c r="BQ2873" s="6"/>
      <c r="BR2873" s="6"/>
    </row>
    <row r="2874" spans="1:70" s="33" customFormat="1" ht="63" hidden="1" x14ac:dyDescent="0.25">
      <c r="A2874" s="24" t="s">
        <v>4864</v>
      </c>
      <c r="B2874" s="25" t="s">
        <v>4865</v>
      </c>
      <c r="C2874" s="25" t="s">
        <v>4866</v>
      </c>
      <c r="D2874" s="23" t="s">
        <v>5713</v>
      </c>
      <c r="E2874" s="22"/>
      <c r="F2874" s="21" t="s">
        <v>110</v>
      </c>
      <c r="G2874" s="23" t="s">
        <v>396</v>
      </c>
      <c r="H2874" s="23"/>
      <c r="I2874" s="24" t="s">
        <v>4862</v>
      </c>
      <c r="J2874" s="24" t="s">
        <v>2984</v>
      </c>
      <c r="K2874" s="22" t="s">
        <v>2576</v>
      </c>
      <c r="L2874" s="30" t="s">
        <v>4863</v>
      </c>
      <c r="M2874" s="26" t="s">
        <v>2696</v>
      </c>
      <c r="N2874" s="28" t="s">
        <v>464</v>
      </c>
      <c r="O2874" s="23" t="s">
        <v>4858</v>
      </c>
      <c r="P2874" s="25"/>
      <c r="Q2874" s="23" t="s">
        <v>12</v>
      </c>
      <c r="R2874" s="23" t="s">
        <v>466</v>
      </c>
      <c r="S2874" s="22">
        <v>2022</v>
      </c>
      <c r="T2874" s="73">
        <f t="shared" si="129"/>
        <v>0</v>
      </c>
      <c r="U2874" s="6"/>
      <c r="V2874" s="6"/>
      <c r="W2874" s="6"/>
      <c r="X2874" s="6"/>
      <c r="Y2874" s="6"/>
      <c r="Z2874" s="6"/>
      <c r="AA2874" s="6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  <c r="AY2874" s="6"/>
      <c r="AZ2874" s="6"/>
      <c r="BA2874" s="6"/>
      <c r="BB2874" s="6"/>
      <c r="BC2874" s="6"/>
      <c r="BD2874" s="6"/>
      <c r="BE2874" s="6"/>
      <c r="BF2874" s="6"/>
      <c r="BG2874" s="6"/>
      <c r="BH2874" s="6"/>
      <c r="BI2874" s="6"/>
      <c r="BJ2874" s="6"/>
      <c r="BK2874" s="6"/>
      <c r="BL2874" s="6"/>
      <c r="BM2874" s="6"/>
      <c r="BN2874" s="6"/>
      <c r="BO2874" s="6"/>
      <c r="BP2874" s="6"/>
      <c r="BQ2874" s="6"/>
      <c r="BR2874" s="6"/>
    </row>
    <row r="2875" spans="1:70" s="33" customFormat="1" ht="63" hidden="1" x14ac:dyDescent="0.25">
      <c r="A2875" s="24" t="s">
        <v>4867</v>
      </c>
      <c r="B2875" s="25" t="s">
        <v>4868</v>
      </c>
      <c r="C2875" s="25" t="s">
        <v>4869</v>
      </c>
      <c r="D2875" s="23" t="s">
        <v>5713</v>
      </c>
      <c r="E2875" s="22"/>
      <c r="F2875" s="21" t="s">
        <v>110</v>
      </c>
      <c r="G2875" s="23" t="s">
        <v>396</v>
      </c>
      <c r="H2875" s="23"/>
      <c r="I2875" s="24" t="s">
        <v>4862</v>
      </c>
      <c r="J2875" s="24" t="s">
        <v>2984</v>
      </c>
      <c r="K2875" s="22" t="s">
        <v>2580</v>
      </c>
      <c r="L2875" s="30" t="s">
        <v>4863</v>
      </c>
      <c r="M2875" s="26" t="s">
        <v>2698</v>
      </c>
      <c r="N2875" s="28" t="s">
        <v>464</v>
      </c>
      <c r="O2875" s="23" t="s">
        <v>4858</v>
      </c>
      <c r="P2875" s="25"/>
      <c r="Q2875" s="23" t="s">
        <v>12</v>
      </c>
      <c r="R2875" s="23" t="s">
        <v>466</v>
      </c>
      <c r="S2875" s="22">
        <v>2022</v>
      </c>
      <c r="T2875" s="73">
        <f t="shared" si="129"/>
        <v>0</v>
      </c>
      <c r="U2875" s="6"/>
      <c r="V2875" s="6"/>
      <c r="W2875" s="6"/>
      <c r="X2875" s="6"/>
      <c r="Y2875" s="6"/>
      <c r="Z2875" s="6"/>
      <c r="AA2875" s="6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  <c r="AY2875" s="6"/>
      <c r="AZ2875" s="6"/>
      <c r="BA2875" s="6"/>
      <c r="BB2875" s="6"/>
      <c r="BC2875" s="6"/>
      <c r="BD2875" s="6"/>
      <c r="BE2875" s="6"/>
      <c r="BF2875" s="6"/>
      <c r="BG2875" s="6"/>
      <c r="BH2875" s="6"/>
      <c r="BI2875" s="6"/>
      <c r="BJ2875" s="6"/>
      <c r="BK2875" s="6"/>
      <c r="BL2875" s="6"/>
      <c r="BM2875" s="6"/>
      <c r="BN2875" s="6"/>
      <c r="BO2875" s="6"/>
      <c r="BP2875" s="6"/>
      <c r="BQ2875" s="6"/>
      <c r="BR2875" s="6"/>
    </row>
    <row r="2876" spans="1:70" hidden="1" x14ac:dyDescent="0.25">
      <c r="A2876" s="104" t="s">
        <v>4870</v>
      </c>
      <c r="B2876" s="64"/>
      <c r="C2876" s="65"/>
      <c r="D2876" s="64"/>
      <c r="E2876" s="65"/>
      <c r="F2876" s="66"/>
      <c r="G2876" s="67"/>
      <c r="H2876" s="67"/>
      <c r="I2876" s="106"/>
      <c r="J2876" s="106"/>
      <c r="K2876" s="107"/>
      <c r="L2876" s="70"/>
      <c r="M2876" s="70"/>
      <c r="N2876" s="70"/>
      <c r="O2876" s="71"/>
      <c r="P2876" s="110"/>
      <c r="Q2876" s="71"/>
      <c r="R2876" s="71"/>
      <c r="S2876" s="71"/>
      <c r="T2876" s="72"/>
      <c r="U2876" s="6"/>
      <c r="V2876" s="6"/>
      <c r="W2876" s="6"/>
      <c r="X2876" s="6"/>
      <c r="Y2876" s="6"/>
      <c r="Z2876" s="6"/>
      <c r="AA2876" s="6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  <c r="AY2876" s="6"/>
      <c r="AZ2876" s="6"/>
      <c r="BA2876" s="6"/>
      <c r="BB2876" s="6"/>
      <c r="BC2876" s="6"/>
      <c r="BD2876" s="6"/>
      <c r="BE2876" s="6"/>
      <c r="BF2876" s="6"/>
      <c r="BG2876" s="6"/>
      <c r="BH2876" s="6"/>
      <c r="BI2876" s="6"/>
      <c r="BJ2876" s="6"/>
      <c r="BK2876" s="6"/>
      <c r="BL2876" s="6"/>
      <c r="BM2876" s="6"/>
      <c r="BN2876" s="6"/>
      <c r="BO2876" s="6"/>
      <c r="BP2876" s="6"/>
      <c r="BQ2876" s="6"/>
      <c r="BR2876" s="6"/>
    </row>
    <row r="2877" spans="1:70" s="33" customFormat="1" ht="63" hidden="1" x14ac:dyDescent="0.25">
      <c r="A2877" s="24" t="s">
        <v>4871</v>
      </c>
      <c r="B2877" s="25" t="s">
        <v>4872</v>
      </c>
      <c r="C2877" s="22" t="s">
        <v>4873</v>
      </c>
      <c r="D2877" s="23" t="s">
        <v>5713</v>
      </c>
      <c r="E2877" s="22"/>
      <c r="F2877" s="21" t="s">
        <v>110</v>
      </c>
      <c r="G2877" s="23" t="s">
        <v>112</v>
      </c>
      <c r="H2877" s="23"/>
      <c r="I2877" s="24" t="s">
        <v>2730</v>
      </c>
      <c r="J2877" s="24" t="s">
        <v>2988</v>
      </c>
      <c r="K2877" s="22" t="s">
        <v>4840</v>
      </c>
      <c r="L2877" s="24" t="s">
        <v>2732</v>
      </c>
      <c r="M2877" s="26" t="s">
        <v>4874</v>
      </c>
      <c r="N2877" s="28" t="s">
        <v>464</v>
      </c>
      <c r="O2877" s="23" t="s">
        <v>3453</v>
      </c>
      <c r="P2877" s="25"/>
      <c r="Q2877" s="23" t="s">
        <v>14</v>
      </c>
      <c r="R2877" s="23" t="s">
        <v>466</v>
      </c>
      <c r="S2877" s="20">
        <v>2023</v>
      </c>
      <c r="T2877" s="73">
        <f t="shared" ref="T2877:T2880" si="130">SUM(U2877:BR2877)</f>
        <v>0</v>
      </c>
      <c r="U2877" s="6"/>
      <c r="V2877" s="6"/>
      <c r="W2877" s="6"/>
      <c r="X2877" s="6"/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  <c r="AY2877" s="6"/>
      <c r="AZ2877" s="6"/>
      <c r="BA2877" s="6"/>
      <c r="BB2877" s="6"/>
      <c r="BC2877" s="6"/>
      <c r="BD2877" s="6"/>
      <c r="BE2877" s="6"/>
      <c r="BF2877" s="6"/>
      <c r="BG2877" s="6"/>
      <c r="BH2877" s="6"/>
      <c r="BI2877" s="6"/>
      <c r="BJ2877" s="6"/>
      <c r="BK2877" s="6"/>
      <c r="BL2877" s="6"/>
      <c r="BM2877" s="6"/>
      <c r="BN2877" s="6"/>
      <c r="BO2877" s="6"/>
      <c r="BP2877" s="6"/>
      <c r="BQ2877" s="6"/>
      <c r="BR2877" s="6"/>
    </row>
    <row r="2878" spans="1:70" s="33" customFormat="1" ht="47.25" hidden="1" x14ac:dyDescent="0.25">
      <c r="A2878" s="24"/>
      <c r="B2878" s="25" t="s">
        <v>7188</v>
      </c>
      <c r="C2878" s="22" t="s">
        <v>10813</v>
      </c>
      <c r="D2878" s="23" t="s">
        <v>5713</v>
      </c>
      <c r="E2878" s="22"/>
      <c r="F2878" s="21" t="s">
        <v>110</v>
      </c>
      <c r="G2878" s="23" t="s">
        <v>112</v>
      </c>
      <c r="H2878" s="23"/>
      <c r="I2878" s="24"/>
      <c r="J2878" s="24"/>
      <c r="K2878" s="22" t="s">
        <v>4840</v>
      </c>
      <c r="L2878" s="24" t="s">
        <v>9504</v>
      </c>
      <c r="M2878" s="26" t="s">
        <v>9505</v>
      </c>
      <c r="N2878" s="28" t="s">
        <v>6632</v>
      </c>
      <c r="O2878" s="25" t="s">
        <v>3453</v>
      </c>
      <c r="P2878" s="25"/>
      <c r="Q2878" s="23" t="s">
        <v>14</v>
      </c>
      <c r="R2878" s="23" t="s">
        <v>466</v>
      </c>
      <c r="S2878" s="20">
        <v>2023</v>
      </c>
      <c r="T2878" s="73">
        <f t="shared" si="130"/>
        <v>0</v>
      </c>
      <c r="U2878" s="6"/>
      <c r="V2878" s="6"/>
      <c r="W2878" s="6"/>
      <c r="X2878" s="6"/>
      <c r="Y2878" s="6"/>
      <c r="Z2878" s="6"/>
      <c r="AA2878" s="6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  <c r="AY2878" s="6"/>
      <c r="AZ2878" s="6"/>
      <c r="BA2878" s="6"/>
      <c r="BB2878" s="6"/>
      <c r="BC2878" s="6"/>
      <c r="BD2878" s="6"/>
      <c r="BE2878" s="6"/>
      <c r="BF2878" s="6"/>
      <c r="BG2878" s="6"/>
      <c r="BH2878" s="6"/>
      <c r="BI2878" s="6"/>
      <c r="BJ2878" s="6"/>
      <c r="BK2878" s="6"/>
      <c r="BL2878" s="6"/>
      <c r="BM2878" s="6"/>
      <c r="BN2878" s="6"/>
      <c r="BO2878" s="6"/>
      <c r="BP2878" s="6"/>
      <c r="BQ2878" s="6"/>
      <c r="BR2878" s="6"/>
    </row>
    <row r="2879" spans="1:70" s="33" customFormat="1" ht="63" hidden="1" x14ac:dyDescent="0.25">
      <c r="A2879" s="24" t="s">
        <v>4875</v>
      </c>
      <c r="B2879" s="25" t="s">
        <v>4876</v>
      </c>
      <c r="C2879" s="22" t="s">
        <v>1972</v>
      </c>
      <c r="D2879" s="23" t="s">
        <v>5713</v>
      </c>
      <c r="E2879" s="22"/>
      <c r="F2879" s="21" t="s">
        <v>110</v>
      </c>
      <c r="G2879" s="23" t="s">
        <v>112</v>
      </c>
      <c r="H2879" s="23"/>
      <c r="I2879" s="24" t="s">
        <v>2730</v>
      </c>
      <c r="J2879" s="24" t="s">
        <v>2988</v>
      </c>
      <c r="K2879" s="22" t="s">
        <v>2580</v>
      </c>
      <c r="L2879" s="24" t="s">
        <v>2732</v>
      </c>
      <c r="M2879" s="26" t="s">
        <v>2737</v>
      </c>
      <c r="N2879" s="28" t="s">
        <v>464</v>
      </c>
      <c r="O2879" s="23" t="s">
        <v>3453</v>
      </c>
      <c r="P2879" s="25"/>
      <c r="Q2879" s="23" t="s">
        <v>14</v>
      </c>
      <c r="R2879" s="23" t="s">
        <v>466</v>
      </c>
      <c r="S2879" s="20">
        <v>2022</v>
      </c>
      <c r="T2879" s="73">
        <f t="shared" si="130"/>
        <v>0</v>
      </c>
      <c r="U2879" s="6"/>
      <c r="V2879" s="6"/>
      <c r="W2879" s="6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  <c r="AY2879" s="6"/>
      <c r="AZ2879" s="6"/>
      <c r="BA2879" s="6"/>
      <c r="BB2879" s="6"/>
      <c r="BC2879" s="6"/>
      <c r="BD2879" s="6"/>
      <c r="BE2879" s="6"/>
      <c r="BF2879" s="6"/>
      <c r="BG2879" s="6"/>
      <c r="BH2879" s="6"/>
      <c r="BI2879" s="6"/>
      <c r="BJ2879" s="6"/>
      <c r="BK2879" s="6"/>
      <c r="BL2879" s="6"/>
      <c r="BM2879" s="6"/>
      <c r="BN2879" s="6"/>
      <c r="BO2879" s="6"/>
      <c r="BP2879" s="6"/>
      <c r="BQ2879" s="6"/>
      <c r="BR2879" s="6"/>
    </row>
    <row r="2880" spans="1:70" s="33" customFormat="1" ht="47.25" hidden="1" x14ac:dyDescent="0.25">
      <c r="A2880" s="24"/>
      <c r="B2880" s="25" t="s">
        <v>7189</v>
      </c>
      <c r="C2880" s="22" t="s">
        <v>10814</v>
      </c>
      <c r="D2880" s="23" t="s">
        <v>5713</v>
      </c>
      <c r="E2880" s="22"/>
      <c r="F2880" s="21" t="s">
        <v>110</v>
      </c>
      <c r="G2880" s="23" t="s">
        <v>112</v>
      </c>
      <c r="H2880" s="23"/>
      <c r="I2880" s="24"/>
      <c r="J2880" s="24"/>
      <c r="K2880" s="22" t="s">
        <v>2580</v>
      </c>
      <c r="L2880" s="24" t="s">
        <v>9504</v>
      </c>
      <c r="M2880" s="26" t="s">
        <v>9506</v>
      </c>
      <c r="N2880" s="28" t="s">
        <v>6632</v>
      </c>
      <c r="O2880" s="25" t="s">
        <v>3453</v>
      </c>
      <c r="P2880" s="25"/>
      <c r="Q2880" s="23" t="s">
        <v>14</v>
      </c>
      <c r="R2880" s="23" t="s">
        <v>466</v>
      </c>
      <c r="S2880" s="20">
        <v>2023</v>
      </c>
      <c r="T2880" s="73">
        <f t="shared" si="130"/>
        <v>0</v>
      </c>
      <c r="U2880" s="6"/>
      <c r="V2880" s="6"/>
      <c r="W2880" s="6"/>
      <c r="X2880" s="6"/>
      <c r="Y2880" s="6"/>
      <c r="Z2880" s="6"/>
      <c r="AA2880" s="6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  <c r="AY2880" s="6"/>
      <c r="AZ2880" s="6"/>
      <c r="BA2880" s="6"/>
      <c r="BB2880" s="6"/>
      <c r="BC2880" s="6"/>
      <c r="BD2880" s="6"/>
      <c r="BE2880" s="6"/>
      <c r="BF2880" s="6"/>
      <c r="BG2880" s="6"/>
      <c r="BH2880" s="6"/>
      <c r="BI2880" s="6"/>
      <c r="BJ2880" s="6"/>
      <c r="BK2880" s="6"/>
      <c r="BL2880" s="6"/>
      <c r="BM2880" s="6"/>
      <c r="BN2880" s="6"/>
      <c r="BO2880" s="6"/>
      <c r="BP2880" s="6"/>
      <c r="BQ2880" s="6"/>
      <c r="BR2880" s="6"/>
    </row>
    <row r="2881" spans="1:70" hidden="1" x14ac:dyDescent="0.25">
      <c r="A2881" s="104" t="s">
        <v>4877</v>
      </c>
      <c r="B2881" s="64"/>
      <c r="C2881" s="65"/>
      <c r="D2881" s="64"/>
      <c r="E2881" s="65"/>
      <c r="F2881" s="66"/>
      <c r="G2881" s="67"/>
      <c r="H2881" s="67"/>
      <c r="I2881" s="106"/>
      <c r="J2881" s="106"/>
      <c r="K2881" s="107"/>
      <c r="L2881" s="70"/>
      <c r="M2881" s="70"/>
      <c r="N2881" s="70"/>
      <c r="O2881" s="71"/>
      <c r="P2881" s="110"/>
      <c r="Q2881" s="71"/>
      <c r="R2881" s="71"/>
      <c r="S2881" s="71"/>
      <c r="T2881" s="72"/>
      <c r="U2881" s="6"/>
      <c r="V2881" s="6"/>
      <c r="W2881" s="6"/>
      <c r="X2881" s="6"/>
      <c r="Y2881" s="6"/>
      <c r="Z2881" s="6"/>
      <c r="AA2881" s="6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  <c r="AY2881" s="6"/>
      <c r="AZ2881" s="6"/>
      <c r="BA2881" s="6"/>
      <c r="BB2881" s="6"/>
      <c r="BC2881" s="6"/>
      <c r="BD2881" s="6"/>
      <c r="BE2881" s="6"/>
      <c r="BF2881" s="6"/>
      <c r="BG2881" s="6"/>
      <c r="BH2881" s="6"/>
      <c r="BI2881" s="6"/>
      <c r="BJ2881" s="6"/>
      <c r="BK2881" s="6"/>
      <c r="BL2881" s="6"/>
      <c r="BM2881" s="6"/>
      <c r="BN2881" s="6"/>
      <c r="BO2881" s="6"/>
      <c r="BP2881" s="6"/>
      <c r="BQ2881" s="6"/>
      <c r="BR2881" s="6"/>
    </row>
    <row r="2882" spans="1:70" s="33" customFormat="1" ht="63" hidden="1" x14ac:dyDescent="0.25">
      <c r="A2882" s="24" t="s">
        <v>4879</v>
      </c>
      <c r="B2882" s="25" t="s">
        <v>4880</v>
      </c>
      <c r="C2882" s="25" t="s">
        <v>4881</v>
      </c>
      <c r="D2882" s="23" t="s">
        <v>5713</v>
      </c>
      <c r="E2882" s="22"/>
      <c r="F2882" s="21" t="s">
        <v>110</v>
      </c>
      <c r="G2882" s="23" t="s">
        <v>396</v>
      </c>
      <c r="H2882" s="23"/>
      <c r="I2882" s="24" t="s">
        <v>2991</v>
      </c>
      <c r="J2882" s="24" t="s">
        <v>2992</v>
      </c>
      <c r="K2882" s="22" t="s">
        <v>2571</v>
      </c>
      <c r="L2882" s="24" t="s">
        <v>2991</v>
      </c>
      <c r="M2882" s="26" t="s">
        <v>4882</v>
      </c>
      <c r="N2882" s="28" t="s">
        <v>464</v>
      </c>
      <c r="O2882" s="23" t="s">
        <v>4878</v>
      </c>
      <c r="P2882" s="25"/>
      <c r="Q2882" s="23" t="s">
        <v>3487</v>
      </c>
      <c r="R2882" s="23" t="s">
        <v>466</v>
      </c>
      <c r="S2882" s="22">
        <v>2022</v>
      </c>
      <c r="T2882" s="73">
        <f t="shared" ref="T2882:T2884" si="131">SUM(U2882:BR2882)</f>
        <v>0</v>
      </c>
      <c r="U2882" s="6"/>
      <c r="V2882" s="6"/>
      <c r="W2882" s="6"/>
      <c r="X2882" s="6"/>
      <c r="Y2882" s="6"/>
      <c r="Z2882" s="6"/>
      <c r="AA2882" s="6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  <c r="AY2882" s="6"/>
      <c r="AZ2882" s="6"/>
      <c r="BA2882" s="6"/>
      <c r="BB2882" s="6"/>
      <c r="BC2882" s="6"/>
      <c r="BD2882" s="6"/>
      <c r="BE2882" s="6"/>
      <c r="BF2882" s="6"/>
      <c r="BG2882" s="6"/>
      <c r="BH2882" s="6"/>
      <c r="BI2882" s="6"/>
      <c r="BJ2882" s="6"/>
      <c r="BK2882" s="6"/>
      <c r="BL2882" s="6"/>
      <c r="BM2882" s="6"/>
      <c r="BN2882" s="6"/>
      <c r="BO2882" s="6"/>
      <c r="BP2882" s="6"/>
      <c r="BQ2882" s="6"/>
      <c r="BR2882" s="6"/>
    </row>
    <row r="2883" spans="1:70" s="33" customFormat="1" ht="63" hidden="1" x14ac:dyDescent="0.25">
      <c r="A2883" s="24" t="s">
        <v>4883</v>
      </c>
      <c r="B2883" s="25" t="s">
        <v>4884</v>
      </c>
      <c r="C2883" s="25" t="s">
        <v>4885</v>
      </c>
      <c r="D2883" s="23" t="s">
        <v>5713</v>
      </c>
      <c r="E2883" s="22"/>
      <c r="F2883" s="21" t="s">
        <v>110</v>
      </c>
      <c r="G2883" s="23" t="s">
        <v>396</v>
      </c>
      <c r="H2883" s="23"/>
      <c r="I2883" s="24" t="s">
        <v>2991</v>
      </c>
      <c r="J2883" s="24" t="s">
        <v>2992</v>
      </c>
      <c r="K2883" s="22" t="s">
        <v>2576</v>
      </c>
      <c r="L2883" s="24" t="s">
        <v>2991</v>
      </c>
      <c r="M2883" s="26" t="s">
        <v>4886</v>
      </c>
      <c r="N2883" s="28" t="s">
        <v>464</v>
      </c>
      <c r="O2883" s="23" t="s">
        <v>4878</v>
      </c>
      <c r="P2883" s="25"/>
      <c r="Q2883" s="23" t="s">
        <v>3487</v>
      </c>
      <c r="R2883" s="23" t="s">
        <v>466</v>
      </c>
      <c r="S2883" s="22">
        <v>2022</v>
      </c>
      <c r="T2883" s="73">
        <f t="shared" si="131"/>
        <v>0</v>
      </c>
      <c r="U2883" s="6"/>
      <c r="V2883" s="6"/>
      <c r="W2883" s="6"/>
      <c r="X2883" s="6"/>
      <c r="Y2883" s="6"/>
      <c r="Z2883" s="6"/>
      <c r="AA2883" s="6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  <c r="AY2883" s="6"/>
      <c r="AZ2883" s="6"/>
      <c r="BA2883" s="6"/>
      <c r="BB2883" s="6"/>
      <c r="BC2883" s="6"/>
      <c r="BD2883" s="6"/>
      <c r="BE2883" s="6"/>
      <c r="BF2883" s="6"/>
      <c r="BG2883" s="6"/>
      <c r="BH2883" s="6"/>
      <c r="BI2883" s="6"/>
      <c r="BJ2883" s="6"/>
      <c r="BK2883" s="6"/>
      <c r="BL2883" s="6"/>
      <c r="BM2883" s="6"/>
      <c r="BN2883" s="6"/>
      <c r="BO2883" s="6"/>
      <c r="BP2883" s="6"/>
      <c r="BQ2883" s="6"/>
      <c r="BR2883" s="6"/>
    </row>
    <row r="2884" spans="1:70" s="33" customFormat="1" ht="63" hidden="1" x14ac:dyDescent="0.25">
      <c r="A2884" s="24" t="s">
        <v>4887</v>
      </c>
      <c r="B2884" s="25" t="s">
        <v>4888</v>
      </c>
      <c r="C2884" s="25" t="s">
        <v>4889</v>
      </c>
      <c r="D2884" s="23" t="s">
        <v>5713</v>
      </c>
      <c r="E2884" s="22"/>
      <c r="F2884" s="21" t="s">
        <v>110</v>
      </c>
      <c r="G2884" s="23" t="s">
        <v>396</v>
      </c>
      <c r="H2884" s="23"/>
      <c r="I2884" s="24" t="s">
        <v>2991</v>
      </c>
      <c r="J2884" s="24" t="s">
        <v>2992</v>
      </c>
      <c r="K2884" s="22" t="s">
        <v>2580</v>
      </c>
      <c r="L2884" s="24" t="s">
        <v>2991</v>
      </c>
      <c r="M2884" s="26" t="s">
        <v>4890</v>
      </c>
      <c r="N2884" s="28" t="s">
        <v>464</v>
      </c>
      <c r="O2884" s="23" t="s">
        <v>4878</v>
      </c>
      <c r="P2884" s="25"/>
      <c r="Q2884" s="23" t="s">
        <v>3487</v>
      </c>
      <c r="R2884" s="23" t="s">
        <v>466</v>
      </c>
      <c r="S2884" s="22">
        <v>2023</v>
      </c>
      <c r="T2884" s="73">
        <f t="shared" si="131"/>
        <v>0</v>
      </c>
      <c r="U2884" s="6"/>
      <c r="V2884" s="6"/>
      <c r="W2884" s="6"/>
      <c r="X2884" s="6"/>
      <c r="Y2884" s="6"/>
      <c r="Z2884" s="6"/>
      <c r="AA2884" s="6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  <c r="AY2884" s="6"/>
      <c r="AZ2884" s="6"/>
      <c r="BA2884" s="6"/>
      <c r="BB2884" s="6"/>
      <c r="BC2884" s="6"/>
      <c r="BD2884" s="6"/>
      <c r="BE2884" s="6"/>
      <c r="BF2884" s="6"/>
      <c r="BG2884" s="6"/>
      <c r="BH2884" s="6"/>
      <c r="BI2884" s="6"/>
      <c r="BJ2884" s="6"/>
      <c r="BK2884" s="6"/>
      <c r="BL2884" s="6"/>
      <c r="BM2884" s="6"/>
      <c r="BN2884" s="6"/>
      <c r="BO2884" s="6"/>
      <c r="BP2884" s="6"/>
      <c r="BQ2884" s="6"/>
      <c r="BR2884" s="6"/>
    </row>
    <row r="2885" spans="1:70" hidden="1" x14ac:dyDescent="0.25">
      <c r="A2885" s="104" t="s">
        <v>4891</v>
      </c>
      <c r="B2885" s="64"/>
      <c r="C2885" s="65"/>
      <c r="D2885" s="64"/>
      <c r="E2885" s="65"/>
      <c r="F2885" s="66"/>
      <c r="G2885" s="67"/>
      <c r="H2885" s="67"/>
      <c r="I2885" s="106"/>
      <c r="J2885" s="106"/>
      <c r="K2885" s="107"/>
      <c r="L2885" s="70"/>
      <c r="M2885" s="70"/>
      <c r="N2885" s="70"/>
      <c r="O2885" s="71"/>
      <c r="P2885" s="110"/>
      <c r="Q2885" s="71"/>
      <c r="R2885" s="71"/>
      <c r="S2885" s="71"/>
      <c r="T2885" s="72"/>
      <c r="U2885" s="6"/>
      <c r="V2885" s="6"/>
      <c r="W2885" s="6"/>
      <c r="X2885" s="6"/>
      <c r="Y2885" s="6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  <c r="AY2885" s="6"/>
      <c r="AZ2885" s="6"/>
      <c r="BA2885" s="6"/>
      <c r="BB2885" s="6"/>
      <c r="BC2885" s="6"/>
      <c r="BD2885" s="6"/>
      <c r="BE2885" s="6"/>
      <c r="BF2885" s="6"/>
      <c r="BG2885" s="6"/>
      <c r="BH2885" s="6"/>
      <c r="BI2885" s="6"/>
      <c r="BJ2885" s="6"/>
      <c r="BK2885" s="6"/>
      <c r="BL2885" s="6"/>
      <c r="BM2885" s="6"/>
      <c r="BN2885" s="6"/>
      <c r="BO2885" s="6"/>
      <c r="BP2885" s="6"/>
      <c r="BQ2885" s="6"/>
      <c r="BR2885" s="6"/>
    </row>
    <row r="2886" spans="1:70" s="33" customFormat="1" ht="63" hidden="1" x14ac:dyDescent="0.25">
      <c r="A2886" s="24" t="s">
        <v>4894</v>
      </c>
      <c r="B2886" s="25" t="s">
        <v>4895</v>
      </c>
      <c r="C2886" s="25" t="s">
        <v>4896</v>
      </c>
      <c r="D2886" s="23" t="s">
        <v>5713</v>
      </c>
      <c r="E2886" s="22"/>
      <c r="F2886" s="21" t="s">
        <v>110</v>
      </c>
      <c r="G2886" s="23" t="s">
        <v>396</v>
      </c>
      <c r="H2886" s="23"/>
      <c r="I2886" s="24" t="s">
        <v>4893</v>
      </c>
      <c r="J2886" s="24" t="s">
        <v>2995</v>
      </c>
      <c r="K2886" s="22" t="s">
        <v>2571</v>
      </c>
      <c r="L2886" s="24" t="s">
        <v>4893</v>
      </c>
      <c r="M2886" s="26" t="s">
        <v>2712</v>
      </c>
      <c r="N2886" s="28" t="s">
        <v>464</v>
      </c>
      <c r="O2886" s="23" t="s">
        <v>4892</v>
      </c>
      <c r="P2886" s="25"/>
      <c r="Q2886" s="23" t="s">
        <v>38</v>
      </c>
      <c r="R2886" s="23" t="s">
        <v>466</v>
      </c>
      <c r="S2886" s="22">
        <v>2023</v>
      </c>
      <c r="T2886" s="73">
        <f t="shared" ref="T2886:T2898" si="132">SUM(U2886:BR2886)</f>
        <v>0</v>
      </c>
      <c r="U2886" s="6"/>
      <c r="V2886" s="6"/>
      <c r="W2886" s="6"/>
      <c r="X2886" s="6"/>
      <c r="Y2886" s="6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  <c r="AY2886" s="6"/>
      <c r="AZ2886" s="6"/>
      <c r="BA2886" s="6"/>
      <c r="BB2886" s="6"/>
      <c r="BC2886" s="6"/>
      <c r="BD2886" s="6"/>
      <c r="BE2886" s="6"/>
      <c r="BF2886" s="6"/>
      <c r="BG2886" s="6"/>
      <c r="BH2886" s="6"/>
      <c r="BI2886" s="6"/>
      <c r="BJ2886" s="6"/>
      <c r="BK2886" s="6"/>
      <c r="BL2886" s="6"/>
      <c r="BM2886" s="6"/>
      <c r="BN2886" s="6"/>
      <c r="BO2886" s="6"/>
      <c r="BP2886" s="6"/>
      <c r="BQ2886" s="6"/>
      <c r="BR2886" s="6"/>
    </row>
    <row r="2887" spans="1:70" s="33" customFormat="1" ht="63" hidden="1" x14ac:dyDescent="0.25">
      <c r="A2887" s="24"/>
      <c r="B2887" s="25" t="s">
        <v>7190</v>
      </c>
      <c r="C2887" s="22" t="s">
        <v>10073</v>
      </c>
      <c r="D2887" s="23" t="s">
        <v>5713</v>
      </c>
      <c r="E2887" s="22"/>
      <c r="F2887" s="21" t="s">
        <v>110</v>
      </c>
      <c r="G2887" s="23" t="s">
        <v>396</v>
      </c>
      <c r="H2887" s="23"/>
      <c r="I2887" s="24"/>
      <c r="J2887" s="24"/>
      <c r="K2887" s="22" t="s">
        <v>2571</v>
      </c>
      <c r="L2887" s="24" t="s">
        <v>4893</v>
      </c>
      <c r="M2887" s="26" t="s">
        <v>9507</v>
      </c>
      <c r="N2887" s="28" t="s">
        <v>6384</v>
      </c>
      <c r="O2887" s="25" t="s">
        <v>4892</v>
      </c>
      <c r="P2887" s="25"/>
      <c r="Q2887" s="23" t="s">
        <v>38</v>
      </c>
      <c r="R2887" s="23" t="s">
        <v>466</v>
      </c>
      <c r="S2887" s="20">
        <v>2022</v>
      </c>
      <c r="T2887" s="73">
        <f t="shared" si="132"/>
        <v>0</v>
      </c>
      <c r="U2887" s="6"/>
      <c r="V2887" s="6"/>
      <c r="W2887" s="6"/>
      <c r="X2887" s="6"/>
      <c r="Y2887" s="6"/>
      <c r="Z2887" s="6"/>
      <c r="AA2887" s="6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  <c r="AY2887" s="6"/>
      <c r="AZ2887" s="6"/>
      <c r="BA2887" s="6"/>
      <c r="BB2887" s="6"/>
      <c r="BC2887" s="6"/>
      <c r="BD2887" s="6"/>
      <c r="BE2887" s="6"/>
      <c r="BF2887" s="6"/>
      <c r="BG2887" s="6"/>
      <c r="BH2887" s="6"/>
      <c r="BI2887" s="6"/>
      <c r="BJ2887" s="6"/>
      <c r="BK2887" s="6"/>
      <c r="BL2887" s="6"/>
      <c r="BM2887" s="6"/>
      <c r="BN2887" s="6"/>
      <c r="BO2887" s="6"/>
      <c r="BP2887" s="6"/>
      <c r="BQ2887" s="6"/>
      <c r="BR2887" s="6"/>
    </row>
    <row r="2888" spans="1:70" s="33" customFormat="1" ht="63" hidden="1" x14ac:dyDescent="0.25">
      <c r="A2888" s="24"/>
      <c r="B2888" s="25" t="s">
        <v>7191</v>
      </c>
      <c r="C2888" s="22" t="s">
        <v>10074</v>
      </c>
      <c r="D2888" s="23" t="s">
        <v>5713</v>
      </c>
      <c r="E2888" s="22"/>
      <c r="F2888" s="21" t="s">
        <v>110</v>
      </c>
      <c r="G2888" s="23" t="s">
        <v>396</v>
      </c>
      <c r="H2888" s="23"/>
      <c r="I2888" s="24"/>
      <c r="J2888" s="24"/>
      <c r="K2888" s="22" t="s">
        <v>2571</v>
      </c>
      <c r="L2888" s="24" t="s">
        <v>9508</v>
      </c>
      <c r="M2888" s="26" t="s">
        <v>8489</v>
      </c>
      <c r="N2888" s="28" t="s">
        <v>6384</v>
      </c>
      <c r="O2888" s="25" t="s">
        <v>4892</v>
      </c>
      <c r="P2888" s="25"/>
      <c r="Q2888" s="23" t="s">
        <v>38</v>
      </c>
      <c r="R2888" s="23" t="s">
        <v>466</v>
      </c>
      <c r="S2888" s="20">
        <v>2023</v>
      </c>
      <c r="T2888" s="73">
        <f t="shared" si="132"/>
        <v>0</v>
      </c>
      <c r="U2888" s="6"/>
      <c r="V2888" s="6"/>
      <c r="W2888" s="6"/>
      <c r="X2888" s="6"/>
      <c r="Y2888" s="6"/>
      <c r="Z2888" s="6"/>
      <c r="AA2888" s="6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  <c r="AY2888" s="6"/>
      <c r="AZ2888" s="6"/>
      <c r="BA2888" s="6"/>
      <c r="BB2888" s="6"/>
      <c r="BC2888" s="6"/>
      <c r="BD2888" s="6"/>
      <c r="BE2888" s="6"/>
      <c r="BF2888" s="6"/>
      <c r="BG2888" s="6"/>
      <c r="BH2888" s="6"/>
      <c r="BI2888" s="6"/>
      <c r="BJ2888" s="6"/>
      <c r="BK2888" s="6"/>
      <c r="BL2888" s="6"/>
      <c r="BM2888" s="6"/>
      <c r="BN2888" s="6"/>
      <c r="BO2888" s="6"/>
      <c r="BP2888" s="6"/>
      <c r="BQ2888" s="6"/>
      <c r="BR2888" s="6"/>
    </row>
    <row r="2889" spans="1:70" s="33" customFormat="1" ht="63" hidden="1" x14ac:dyDescent="0.25">
      <c r="A2889" s="24" t="s">
        <v>4897</v>
      </c>
      <c r="B2889" s="25" t="s">
        <v>4898</v>
      </c>
      <c r="C2889" s="25" t="s">
        <v>4899</v>
      </c>
      <c r="D2889" s="23" t="s">
        <v>5713</v>
      </c>
      <c r="E2889" s="22"/>
      <c r="F2889" s="21" t="s">
        <v>110</v>
      </c>
      <c r="G2889" s="23" t="s">
        <v>396</v>
      </c>
      <c r="H2889" s="23"/>
      <c r="I2889" s="24" t="s">
        <v>4893</v>
      </c>
      <c r="J2889" s="24" t="s">
        <v>2995</v>
      </c>
      <c r="K2889" s="22" t="s">
        <v>2576</v>
      </c>
      <c r="L2889" s="24" t="s">
        <v>4893</v>
      </c>
      <c r="M2889" s="26" t="s">
        <v>2714</v>
      </c>
      <c r="N2889" s="28" t="s">
        <v>464</v>
      </c>
      <c r="O2889" s="23" t="s">
        <v>4892</v>
      </c>
      <c r="P2889" s="25"/>
      <c r="Q2889" s="23" t="s">
        <v>38</v>
      </c>
      <c r="R2889" s="23" t="s">
        <v>466</v>
      </c>
      <c r="S2889" s="22">
        <v>2022</v>
      </c>
      <c r="T2889" s="73">
        <f t="shared" si="132"/>
        <v>0</v>
      </c>
      <c r="U2889" s="6"/>
      <c r="V2889" s="6"/>
      <c r="W2889" s="6"/>
      <c r="X2889" s="6"/>
      <c r="Y2889" s="6"/>
      <c r="Z2889" s="6"/>
      <c r="AA2889" s="6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  <c r="AY2889" s="6"/>
      <c r="AZ2889" s="6"/>
      <c r="BA2889" s="6"/>
      <c r="BB2889" s="6"/>
      <c r="BC2889" s="6"/>
      <c r="BD2889" s="6"/>
      <c r="BE2889" s="6"/>
      <c r="BF2889" s="6"/>
      <c r="BG2889" s="6"/>
      <c r="BH2889" s="6"/>
      <c r="BI2889" s="6"/>
      <c r="BJ2889" s="6"/>
      <c r="BK2889" s="6"/>
      <c r="BL2889" s="6"/>
      <c r="BM2889" s="6"/>
      <c r="BN2889" s="6"/>
      <c r="BO2889" s="6"/>
      <c r="BP2889" s="6"/>
      <c r="BQ2889" s="6"/>
      <c r="BR2889" s="6"/>
    </row>
    <row r="2890" spans="1:70" s="33" customFormat="1" ht="63" hidden="1" x14ac:dyDescent="0.25">
      <c r="A2890" s="24"/>
      <c r="B2890" s="25" t="s">
        <v>7192</v>
      </c>
      <c r="C2890" s="22" t="s">
        <v>10075</v>
      </c>
      <c r="D2890" s="23" t="s">
        <v>5713</v>
      </c>
      <c r="E2890" s="22"/>
      <c r="F2890" s="21" t="s">
        <v>110</v>
      </c>
      <c r="G2890" s="23" t="s">
        <v>396</v>
      </c>
      <c r="H2890" s="23"/>
      <c r="I2890" s="24"/>
      <c r="J2890" s="24"/>
      <c r="K2890" s="22" t="s">
        <v>2576</v>
      </c>
      <c r="L2890" s="24" t="s">
        <v>4893</v>
      </c>
      <c r="M2890" s="26" t="s">
        <v>9509</v>
      </c>
      <c r="N2890" s="28" t="s">
        <v>6384</v>
      </c>
      <c r="O2890" s="25" t="s">
        <v>4892</v>
      </c>
      <c r="P2890" s="25"/>
      <c r="Q2890" s="23" t="s">
        <v>38</v>
      </c>
      <c r="R2890" s="23" t="s">
        <v>466</v>
      </c>
      <c r="S2890" s="20">
        <v>2023</v>
      </c>
      <c r="T2890" s="73">
        <f t="shared" si="132"/>
        <v>0</v>
      </c>
      <c r="U2890" s="6"/>
      <c r="V2890" s="6"/>
      <c r="W2890" s="6"/>
      <c r="X2890" s="6"/>
      <c r="Y2890" s="6"/>
      <c r="Z2890" s="6"/>
      <c r="AA2890" s="6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  <c r="AY2890" s="6"/>
      <c r="AZ2890" s="6"/>
      <c r="BA2890" s="6"/>
      <c r="BB2890" s="6"/>
      <c r="BC2890" s="6"/>
      <c r="BD2890" s="6"/>
      <c r="BE2890" s="6"/>
      <c r="BF2890" s="6"/>
      <c r="BG2890" s="6"/>
      <c r="BH2890" s="6"/>
      <c r="BI2890" s="6"/>
      <c r="BJ2890" s="6"/>
      <c r="BK2890" s="6"/>
      <c r="BL2890" s="6"/>
      <c r="BM2890" s="6"/>
      <c r="BN2890" s="6"/>
      <c r="BO2890" s="6"/>
      <c r="BP2890" s="6"/>
      <c r="BQ2890" s="6"/>
      <c r="BR2890" s="6"/>
    </row>
    <row r="2891" spans="1:70" s="33" customFormat="1" ht="63" hidden="1" x14ac:dyDescent="0.25">
      <c r="A2891" s="24"/>
      <c r="B2891" s="25" t="s">
        <v>7193</v>
      </c>
      <c r="C2891" s="22" t="s">
        <v>10076</v>
      </c>
      <c r="D2891" s="23" t="s">
        <v>5713</v>
      </c>
      <c r="E2891" s="22"/>
      <c r="F2891" s="21" t="s">
        <v>110</v>
      </c>
      <c r="G2891" s="23" t="s">
        <v>396</v>
      </c>
      <c r="H2891" s="23"/>
      <c r="I2891" s="24"/>
      <c r="J2891" s="24"/>
      <c r="K2891" s="22" t="s">
        <v>2576</v>
      </c>
      <c r="L2891" s="24" t="s">
        <v>9508</v>
      </c>
      <c r="M2891" s="26" t="s">
        <v>8491</v>
      </c>
      <c r="N2891" s="28" t="s">
        <v>6384</v>
      </c>
      <c r="O2891" s="25" t="s">
        <v>4892</v>
      </c>
      <c r="P2891" s="25"/>
      <c r="Q2891" s="23" t="s">
        <v>38</v>
      </c>
      <c r="R2891" s="23" t="s">
        <v>466</v>
      </c>
      <c r="S2891" s="20">
        <v>2023</v>
      </c>
      <c r="T2891" s="73">
        <f t="shared" si="132"/>
        <v>0</v>
      </c>
      <c r="U2891" s="6"/>
      <c r="V2891" s="6"/>
      <c r="W2891" s="6"/>
      <c r="X2891" s="6"/>
      <c r="Y2891" s="6"/>
      <c r="Z2891" s="6"/>
      <c r="AA2891" s="6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  <c r="AY2891" s="6"/>
      <c r="AZ2891" s="6"/>
      <c r="BA2891" s="6"/>
      <c r="BB2891" s="6"/>
      <c r="BC2891" s="6"/>
      <c r="BD2891" s="6"/>
      <c r="BE2891" s="6"/>
      <c r="BF2891" s="6"/>
      <c r="BG2891" s="6"/>
      <c r="BH2891" s="6"/>
      <c r="BI2891" s="6"/>
      <c r="BJ2891" s="6"/>
      <c r="BK2891" s="6"/>
      <c r="BL2891" s="6"/>
      <c r="BM2891" s="6"/>
      <c r="BN2891" s="6"/>
      <c r="BO2891" s="6"/>
      <c r="BP2891" s="6"/>
      <c r="BQ2891" s="6"/>
      <c r="BR2891" s="6"/>
    </row>
    <row r="2892" spans="1:70" s="33" customFormat="1" ht="63" hidden="1" x14ac:dyDescent="0.25">
      <c r="A2892" s="24" t="s">
        <v>4900</v>
      </c>
      <c r="B2892" s="25" t="s">
        <v>4901</v>
      </c>
      <c r="C2892" s="25" t="s">
        <v>4902</v>
      </c>
      <c r="D2892" s="23" t="s">
        <v>5713</v>
      </c>
      <c r="E2892" s="22"/>
      <c r="F2892" s="21" t="s">
        <v>110</v>
      </c>
      <c r="G2892" s="23" t="s">
        <v>396</v>
      </c>
      <c r="H2892" s="23"/>
      <c r="I2892" s="24" t="s">
        <v>4893</v>
      </c>
      <c r="J2892" s="24" t="s">
        <v>2995</v>
      </c>
      <c r="K2892" s="22" t="s">
        <v>2580</v>
      </c>
      <c r="L2892" s="24" t="s">
        <v>4893</v>
      </c>
      <c r="M2892" s="26" t="s">
        <v>2716</v>
      </c>
      <c r="N2892" s="28" t="s">
        <v>464</v>
      </c>
      <c r="O2892" s="23" t="s">
        <v>4892</v>
      </c>
      <c r="P2892" s="25"/>
      <c r="Q2892" s="23" t="s">
        <v>38</v>
      </c>
      <c r="R2892" s="23" t="s">
        <v>466</v>
      </c>
      <c r="S2892" s="22">
        <v>2022</v>
      </c>
      <c r="T2892" s="73">
        <f t="shared" si="132"/>
        <v>0</v>
      </c>
      <c r="U2892" s="6"/>
      <c r="V2892" s="6"/>
      <c r="W2892" s="6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  <c r="AY2892" s="6"/>
      <c r="AZ2892" s="6"/>
      <c r="BA2892" s="6"/>
      <c r="BB2892" s="6"/>
      <c r="BC2892" s="6"/>
      <c r="BD2892" s="6"/>
      <c r="BE2892" s="6"/>
      <c r="BF2892" s="6"/>
      <c r="BG2892" s="6"/>
      <c r="BH2892" s="6"/>
      <c r="BI2892" s="6"/>
      <c r="BJ2892" s="6"/>
      <c r="BK2892" s="6"/>
      <c r="BL2892" s="6"/>
      <c r="BM2892" s="6"/>
      <c r="BN2892" s="6"/>
      <c r="BO2892" s="6"/>
      <c r="BP2892" s="6"/>
      <c r="BQ2892" s="6"/>
      <c r="BR2892" s="6"/>
    </row>
    <row r="2893" spans="1:70" s="33" customFormat="1" ht="63" hidden="1" x14ac:dyDescent="0.25">
      <c r="A2893" s="24" t="s">
        <v>4903</v>
      </c>
      <c r="B2893" s="21" t="s">
        <v>4904</v>
      </c>
      <c r="C2893" s="22" t="s">
        <v>1962</v>
      </c>
      <c r="D2893" s="23" t="s">
        <v>5713</v>
      </c>
      <c r="E2893" s="22"/>
      <c r="F2893" s="21" t="s">
        <v>110</v>
      </c>
      <c r="G2893" s="23" t="s">
        <v>112</v>
      </c>
      <c r="H2893" s="23"/>
      <c r="I2893" s="24" t="s">
        <v>2708</v>
      </c>
      <c r="J2893" s="24" t="s">
        <v>2995</v>
      </c>
      <c r="K2893" s="22" t="s">
        <v>2571</v>
      </c>
      <c r="L2893" s="24" t="s">
        <v>39</v>
      </c>
      <c r="M2893" s="26" t="s">
        <v>2712</v>
      </c>
      <c r="N2893" s="28" t="s">
        <v>464</v>
      </c>
      <c r="O2893" s="23" t="s">
        <v>478</v>
      </c>
      <c r="P2893" s="25"/>
      <c r="Q2893" s="23" t="s">
        <v>38</v>
      </c>
      <c r="R2893" s="23" t="s">
        <v>466</v>
      </c>
      <c r="S2893" s="20">
        <v>2022</v>
      </c>
      <c r="T2893" s="73">
        <f t="shared" si="132"/>
        <v>0</v>
      </c>
      <c r="U2893" s="6"/>
      <c r="V2893" s="6"/>
      <c r="W2893" s="6"/>
      <c r="X2893" s="6"/>
      <c r="Y2893" s="6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  <c r="AY2893" s="6"/>
      <c r="AZ2893" s="6"/>
      <c r="BA2893" s="6"/>
      <c r="BB2893" s="6"/>
      <c r="BC2893" s="6"/>
      <c r="BD2893" s="6"/>
      <c r="BE2893" s="6"/>
      <c r="BF2893" s="6"/>
      <c r="BG2893" s="6"/>
      <c r="BH2893" s="6"/>
      <c r="BI2893" s="6"/>
      <c r="BJ2893" s="6"/>
      <c r="BK2893" s="6"/>
      <c r="BL2893" s="6"/>
      <c r="BM2893" s="6"/>
      <c r="BN2893" s="6"/>
      <c r="BO2893" s="6"/>
      <c r="BP2893" s="6"/>
      <c r="BQ2893" s="6"/>
      <c r="BR2893" s="6"/>
    </row>
    <row r="2894" spans="1:70" s="33" customFormat="1" ht="63" hidden="1" x14ac:dyDescent="0.25">
      <c r="A2894" s="24"/>
      <c r="B2894" s="21" t="s">
        <v>7194</v>
      </c>
      <c r="C2894" s="22" t="s">
        <v>10815</v>
      </c>
      <c r="D2894" s="23" t="s">
        <v>5713</v>
      </c>
      <c r="E2894" s="22"/>
      <c r="F2894" s="21" t="s">
        <v>110</v>
      </c>
      <c r="G2894" s="23" t="s">
        <v>112</v>
      </c>
      <c r="H2894" s="23"/>
      <c r="I2894" s="24"/>
      <c r="J2894" s="24"/>
      <c r="K2894" s="22" t="s">
        <v>2571</v>
      </c>
      <c r="L2894" s="24" t="s">
        <v>2996</v>
      </c>
      <c r="M2894" s="26" t="s">
        <v>9507</v>
      </c>
      <c r="N2894" s="28" t="s">
        <v>6384</v>
      </c>
      <c r="O2894" s="25" t="s">
        <v>478</v>
      </c>
      <c r="P2894" s="25"/>
      <c r="Q2894" s="23" t="s">
        <v>38</v>
      </c>
      <c r="R2894" s="23" t="s">
        <v>466</v>
      </c>
      <c r="S2894" s="20">
        <v>2023</v>
      </c>
      <c r="T2894" s="73">
        <f t="shared" si="132"/>
        <v>0</v>
      </c>
      <c r="U2894" s="6"/>
      <c r="V2894" s="6"/>
      <c r="W2894" s="6"/>
      <c r="X2894" s="6"/>
      <c r="Y2894" s="6"/>
      <c r="Z2894" s="6"/>
      <c r="AA2894" s="6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  <c r="AY2894" s="6"/>
      <c r="AZ2894" s="6"/>
      <c r="BA2894" s="6"/>
      <c r="BB2894" s="6"/>
      <c r="BC2894" s="6"/>
      <c r="BD2894" s="6"/>
      <c r="BE2894" s="6"/>
      <c r="BF2894" s="6"/>
      <c r="BG2894" s="6"/>
      <c r="BH2894" s="6"/>
      <c r="BI2894" s="6"/>
      <c r="BJ2894" s="6"/>
      <c r="BK2894" s="6"/>
      <c r="BL2894" s="6"/>
      <c r="BM2894" s="6"/>
      <c r="BN2894" s="6"/>
      <c r="BO2894" s="6"/>
      <c r="BP2894" s="6"/>
      <c r="BQ2894" s="6"/>
      <c r="BR2894" s="6"/>
    </row>
    <row r="2895" spans="1:70" s="33" customFormat="1" ht="63" hidden="1" x14ac:dyDescent="0.25">
      <c r="A2895" s="24" t="s">
        <v>4905</v>
      </c>
      <c r="B2895" s="21" t="s">
        <v>4906</v>
      </c>
      <c r="C2895" s="22" t="s">
        <v>1963</v>
      </c>
      <c r="D2895" s="23" t="s">
        <v>5713</v>
      </c>
      <c r="E2895" s="22"/>
      <c r="F2895" s="21" t="s">
        <v>110</v>
      </c>
      <c r="G2895" s="23" t="s">
        <v>112</v>
      </c>
      <c r="H2895" s="23"/>
      <c r="I2895" s="24" t="s">
        <v>2708</v>
      </c>
      <c r="J2895" s="24" t="s">
        <v>2995</v>
      </c>
      <c r="K2895" s="22" t="s">
        <v>2576</v>
      </c>
      <c r="L2895" s="24" t="s">
        <v>39</v>
      </c>
      <c r="M2895" s="26" t="s">
        <v>2714</v>
      </c>
      <c r="N2895" s="28" t="s">
        <v>464</v>
      </c>
      <c r="O2895" s="23" t="s">
        <v>478</v>
      </c>
      <c r="P2895" s="25"/>
      <c r="Q2895" s="23" t="s">
        <v>38</v>
      </c>
      <c r="R2895" s="23" t="s">
        <v>466</v>
      </c>
      <c r="S2895" s="20">
        <v>2023</v>
      </c>
      <c r="T2895" s="73">
        <f t="shared" si="132"/>
        <v>0</v>
      </c>
      <c r="U2895" s="6"/>
      <c r="V2895" s="6"/>
      <c r="W2895" s="6"/>
      <c r="X2895" s="6"/>
      <c r="Y2895" s="6"/>
      <c r="Z2895" s="6"/>
      <c r="AA2895" s="6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  <c r="AY2895" s="6"/>
      <c r="AZ2895" s="6"/>
      <c r="BA2895" s="6"/>
      <c r="BB2895" s="6"/>
      <c r="BC2895" s="6"/>
      <c r="BD2895" s="6"/>
      <c r="BE2895" s="6"/>
      <c r="BF2895" s="6"/>
      <c r="BG2895" s="6"/>
      <c r="BH2895" s="6"/>
      <c r="BI2895" s="6"/>
      <c r="BJ2895" s="6"/>
      <c r="BK2895" s="6"/>
      <c r="BL2895" s="6"/>
      <c r="BM2895" s="6"/>
      <c r="BN2895" s="6"/>
      <c r="BO2895" s="6"/>
      <c r="BP2895" s="6"/>
      <c r="BQ2895" s="6"/>
      <c r="BR2895" s="6"/>
    </row>
    <row r="2896" spans="1:70" s="33" customFormat="1" ht="63" hidden="1" x14ac:dyDescent="0.25">
      <c r="A2896" s="24"/>
      <c r="B2896" s="21" t="s">
        <v>7195</v>
      </c>
      <c r="C2896" s="22" t="s">
        <v>10816</v>
      </c>
      <c r="D2896" s="23" t="s">
        <v>5713</v>
      </c>
      <c r="E2896" s="22"/>
      <c r="F2896" s="21" t="s">
        <v>110</v>
      </c>
      <c r="G2896" s="23" t="s">
        <v>112</v>
      </c>
      <c r="H2896" s="23"/>
      <c r="I2896" s="24"/>
      <c r="J2896" s="24"/>
      <c r="K2896" s="22" t="s">
        <v>2576</v>
      </c>
      <c r="L2896" s="24" t="s">
        <v>2996</v>
      </c>
      <c r="M2896" s="26" t="s">
        <v>9509</v>
      </c>
      <c r="N2896" s="28" t="s">
        <v>6384</v>
      </c>
      <c r="O2896" s="25" t="s">
        <v>478</v>
      </c>
      <c r="P2896" s="25"/>
      <c r="Q2896" s="23" t="s">
        <v>38</v>
      </c>
      <c r="R2896" s="23" t="s">
        <v>466</v>
      </c>
      <c r="S2896" s="20">
        <v>2023</v>
      </c>
      <c r="T2896" s="73">
        <f t="shared" si="132"/>
        <v>0</v>
      </c>
      <c r="U2896" s="6"/>
      <c r="V2896" s="6"/>
      <c r="W2896" s="6"/>
      <c r="X2896" s="6"/>
      <c r="Y2896" s="6"/>
      <c r="Z2896" s="6"/>
      <c r="AA2896" s="6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  <c r="AY2896" s="6"/>
      <c r="AZ2896" s="6"/>
      <c r="BA2896" s="6"/>
      <c r="BB2896" s="6"/>
      <c r="BC2896" s="6"/>
      <c r="BD2896" s="6"/>
      <c r="BE2896" s="6"/>
      <c r="BF2896" s="6"/>
      <c r="BG2896" s="6"/>
      <c r="BH2896" s="6"/>
      <c r="BI2896" s="6"/>
      <c r="BJ2896" s="6"/>
      <c r="BK2896" s="6"/>
      <c r="BL2896" s="6"/>
      <c r="BM2896" s="6"/>
      <c r="BN2896" s="6"/>
      <c r="BO2896" s="6"/>
      <c r="BP2896" s="6"/>
      <c r="BQ2896" s="6"/>
      <c r="BR2896" s="6"/>
    </row>
    <row r="2897" spans="1:70" s="33" customFormat="1" ht="63" hidden="1" x14ac:dyDescent="0.25">
      <c r="A2897" s="24" t="s">
        <v>4907</v>
      </c>
      <c r="B2897" s="21" t="s">
        <v>4908</v>
      </c>
      <c r="C2897" s="22" t="s">
        <v>1964</v>
      </c>
      <c r="D2897" s="23" t="s">
        <v>5713</v>
      </c>
      <c r="E2897" s="22"/>
      <c r="F2897" s="21" t="s">
        <v>110</v>
      </c>
      <c r="G2897" s="23" t="s">
        <v>112</v>
      </c>
      <c r="H2897" s="23"/>
      <c r="I2897" s="24" t="s">
        <v>2708</v>
      </c>
      <c r="J2897" s="24" t="s">
        <v>2995</v>
      </c>
      <c r="K2897" s="22" t="s">
        <v>2580</v>
      </c>
      <c r="L2897" s="24" t="s">
        <v>39</v>
      </c>
      <c r="M2897" s="26" t="s">
        <v>2716</v>
      </c>
      <c r="N2897" s="28" t="s">
        <v>464</v>
      </c>
      <c r="O2897" s="23" t="s">
        <v>478</v>
      </c>
      <c r="P2897" s="25"/>
      <c r="Q2897" s="23" t="s">
        <v>38</v>
      </c>
      <c r="R2897" s="23" t="s">
        <v>466</v>
      </c>
      <c r="S2897" s="22">
        <v>2023</v>
      </c>
      <c r="T2897" s="73">
        <f t="shared" si="132"/>
        <v>0</v>
      </c>
      <c r="U2897" s="6"/>
      <c r="V2897" s="6"/>
      <c r="W2897" s="6"/>
      <c r="X2897" s="6"/>
      <c r="Y2897" s="6"/>
      <c r="Z2897" s="6"/>
      <c r="AA2897" s="6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  <c r="AY2897" s="6"/>
      <c r="AZ2897" s="6"/>
      <c r="BA2897" s="6"/>
      <c r="BB2897" s="6"/>
      <c r="BC2897" s="6"/>
      <c r="BD2897" s="6"/>
      <c r="BE2897" s="6"/>
      <c r="BF2897" s="6"/>
      <c r="BG2897" s="6"/>
      <c r="BH2897" s="6"/>
      <c r="BI2897" s="6"/>
      <c r="BJ2897" s="6"/>
      <c r="BK2897" s="6"/>
      <c r="BL2897" s="6"/>
      <c r="BM2897" s="6"/>
      <c r="BN2897" s="6"/>
      <c r="BO2897" s="6"/>
      <c r="BP2897" s="6"/>
      <c r="BQ2897" s="6"/>
      <c r="BR2897" s="6"/>
    </row>
    <row r="2898" spans="1:70" s="33" customFormat="1" ht="63" hidden="1" x14ac:dyDescent="0.25">
      <c r="A2898" s="24"/>
      <c r="B2898" s="21" t="s">
        <v>7196</v>
      </c>
      <c r="C2898" s="22" t="s">
        <v>10817</v>
      </c>
      <c r="D2898" s="23" t="s">
        <v>5713</v>
      </c>
      <c r="E2898" s="22"/>
      <c r="F2898" s="21" t="s">
        <v>110</v>
      </c>
      <c r="G2898" s="23" t="s">
        <v>112</v>
      </c>
      <c r="H2898" s="23"/>
      <c r="I2898" s="24"/>
      <c r="J2898" s="24"/>
      <c r="K2898" s="22" t="s">
        <v>2580</v>
      </c>
      <c r="L2898" s="24" t="s">
        <v>2996</v>
      </c>
      <c r="M2898" s="26" t="s">
        <v>9510</v>
      </c>
      <c r="N2898" s="28" t="s">
        <v>6384</v>
      </c>
      <c r="O2898" s="25" t="s">
        <v>478</v>
      </c>
      <c r="P2898" s="25"/>
      <c r="Q2898" s="23" t="s">
        <v>38</v>
      </c>
      <c r="R2898" s="23" t="s">
        <v>466</v>
      </c>
      <c r="S2898" s="20">
        <v>2023</v>
      </c>
      <c r="T2898" s="73">
        <f t="shared" si="132"/>
        <v>0</v>
      </c>
      <c r="U2898" s="6"/>
      <c r="V2898" s="6"/>
      <c r="W2898" s="6"/>
      <c r="X2898" s="6"/>
      <c r="Y2898" s="6"/>
      <c r="Z2898" s="6"/>
      <c r="AA2898" s="6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  <c r="AY2898" s="6"/>
      <c r="AZ2898" s="6"/>
      <c r="BA2898" s="6"/>
      <c r="BB2898" s="6"/>
      <c r="BC2898" s="6"/>
      <c r="BD2898" s="6"/>
      <c r="BE2898" s="6"/>
      <c r="BF2898" s="6"/>
      <c r="BG2898" s="6"/>
      <c r="BH2898" s="6"/>
      <c r="BI2898" s="6"/>
      <c r="BJ2898" s="6"/>
      <c r="BK2898" s="6"/>
      <c r="BL2898" s="6"/>
      <c r="BM2898" s="6"/>
      <c r="BN2898" s="6"/>
      <c r="BO2898" s="6"/>
      <c r="BP2898" s="6"/>
      <c r="BQ2898" s="6"/>
      <c r="BR2898" s="6"/>
    </row>
    <row r="2899" spans="1:70" hidden="1" x14ac:dyDescent="0.25">
      <c r="A2899" s="63" t="s">
        <v>4909</v>
      </c>
      <c r="B2899" s="86"/>
      <c r="C2899" s="87"/>
      <c r="D2899" s="86"/>
      <c r="E2899" s="87"/>
      <c r="F2899" s="69"/>
      <c r="G2899" s="68"/>
      <c r="H2899" s="68"/>
      <c r="I2899" s="68"/>
      <c r="J2899" s="68"/>
      <c r="K2899" s="69"/>
      <c r="L2899" s="68"/>
      <c r="M2899" s="68"/>
      <c r="N2899" s="68"/>
      <c r="O2899" s="88"/>
      <c r="P2899" s="107"/>
      <c r="Q2899" s="69"/>
      <c r="R2899" s="69"/>
      <c r="S2899" s="69"/>
      <c r="T2899" s="89"/>
      <c r="U2899" s="6"/>
      <c r="V2899" s="6"/>
      <c r="W2899" s="6"/>
      <c r="X2899" s="6"/>
      <c r="Y2899" s="6"/>
      <c r="Z2899" s="6"/>
      <c r="AA2899" s="6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  <c r="AY2899" s="6"/>
      <c r="AZ2899" s="6"/>
      <c r="BA2899" s="6"/>
      <c r="BB2899" s="6"/>
      <c r="BC2899" s="6"/>
      <c r="BD2899" s="6"/>
      <c r="BE2899" s="6"/>
      <c r="BF2899" s="6"/>
      <c r="BG2899" s="6"/>
      <c r="BH2899" s="6"/>
      <c r="BI2899" s="6"/>
      <c r="BJ2899" s="6"/>
      <c r="BK2899" s="6"/>
      <c r="BL2899" s="6"/>
      <c r="BM2899" s="6"/>
      <c r="BN2899" s="6"/>
      <c r="BO2899" s="6"/>
      <c r="BP2899" s="6"/>
      <c r="BQ2899" s="6"/>
      <c r="BR2899" s="6"/>
    </row>
    <row r="2900" spans="1:70" hidden="1" x14ac:dyDescent="0.25">
      <c r="A2900" s="90" t="s">
        <v>4910</v>
      </c>
      <c r="B2900" s="91"/>
      <c r="C2900" s="92"/>
      <c r="D2900" s="91"/>
      <c r="E2900" s="92"/>
      <c r="F2900" s="93"/>
      <c r="G2900" s="94"/>
      <c r="H2900" s="94"/>
      <c r="I2900" s="95"/>
      <c r="J2900" s="96"/>
      <c r="K2900" s="97"/>
      <c r="L2900" s="98"/>
      <c r="M2900" s="98"/>
      <c r="N2900" s="98"/>
      <c r="O2900" s="99"/>
      <c r="P2900" s="109"/>
      <c r="Q2900" s="99"/>
      <c r="R2900" s="71"/>
      <c r="S2900" s="71"/>
      <c r="T2900" s="72"/>
      <c r="U2900" s="6"/>
      <c r="V2900" s="6"/>
      <c r="W2900" s="6"/>
      <c r="X2900" s="6"/>
      <c r="Y2900" s="6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  <c r="AY2900" s="6"/>
      <c r="AZ2900" s="6"/>
      <c r="BA2900" s="6"/>
      <c r="BB2900" s="6"/>
      <c r="BC2900" s="6"/>
      <c r="BD2900" s="6"/>
      <c r="BE2900" s="6"/>
      <c r="BF2900" s="6"/>
      <c r="BG2900" s="6"/>
      <c r="BH2900" s="6"/>
      <c r="BI2900" s="6"/>
      <c r="BJ2900" s="6"/>
      <c r="BK2900" s="6"/>
      <c r="BL2900" s="6"/>
      <c r="BM2900" s="6"/>
      <c r="BN2900" s="6"/>
      <c r="BO2900" s="6"/>
      <c r="BP2900" s="6"/>
      <c r="BQ2900" s="6"/>
      <c r="BR2900" s="6"/>
    </row>
    <row r="2901" spans="1:70" s="33" customFormat="1" ht="81.75" hidden="1" customHeight="1" x14ac:dyDescent="0.25">
      <c r="A2901" s="24" t="s">
        <v>1462</v>
      </c>
      <c r="B2901" s="25" t="s">
        <v>4925</v>
      </c>
      <c r="C2901" s="25" t="s">
        <v>4926</v>
      </c>
      <c r="D2901" s="23" t="s">
        <v>5713</v>
      </c>
      <c r="E2901" s="22"/>
      <c r="F2901" s="21" t="s">
        <v>110</v>
      </c>
      <c r="G2901" s="23" t="s">
        <v>396</v>
      </c>
      <c r="H2901" s="23"/>
      <c r="I2901" s="24" t="s">
        <v>4927</v>
      </c>
      <c r="J2901" s="24" t="s">
        <v>40</v>
      </c>
      <c r="K2901" s="22" t="s">
        <v>2576</v>
      </c>
      <c r="L2901" s="24" t="s">
        <v>4928</v>
      </c>
      <c r="M2901" s="26" t="s">
        <v>4929</v>
      </c>
      <c r="N2901" s="28" t="s">
        <v>464</v>
      </c>
      <c r="O2901" s="23" t="s">
        <v>4924</v>
      </c>
      <c r="P2901" s="25"/>
      <c r="Q2901" s="23" t="s">
        <v>40</v>
      </c>
      <c r="R2901" s="23" t="s">
        <v>466</v>
      </c>
      <c r="S2901" s="20">
        <v>2022</v>
      </c>
      <c r="T2901" s="73">
        <f t="shared" ref="T2901:T2917" si="133">SUM(U2901:BR2901)</f>
        <v>0</v>
      </c>
      <c r="U2901" s="6"/>
      <c r="V2901" s="6"/>
      <c r="W2901" s="6"/>
      <c r="X2901" s="6"/>
      <c r="Y2901" s="6"/>
      <c r="Z2901" s="6"/>
      <c r="AA2901" s="6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  <c r="AY2901" s="6"/>
      <c r="AZ2901" s="6"/>
      <c r="BA2901" s="6"/>
      <c r="BB2901" s="6"/>
      <c r="BC2901" s="6"/>
      <c r="BD2901" s="6"/>
      <c r="BE2901" s="6"/>
      <c r="BF2901" s="6"/>
      <c r="BG2901" s="6"/>
      <c r="BH2901" s="6"/>
      <c r="BI2901" s="6"/>
      <c r="BJ2901" s="6"/>
      <c r="BK2901" s="6"/>
      <c r="BL2901" s="6"/>
      <c r="BM2901" s="6"/>
      <c r="BN2901" s="6"/>
      <c r="BO2901" s="6"/>
      <c r="BP2901" s="6"/>
      <c r="BQ2901" s="6"/>
      <c r="BR2901" s="6"/>
    </row>
    <row r="2902" spans="1:70" s="33" customFormat="1" ht="68.25" hidden="1" customHeight="1" x14ac:dyDescent="0.25">
      <c r="A2902" s="24" t="s">
        <v>1463</v>
      </c>
      <c r="B2902" s="25" t="s">
        <v>4930</v>
      </c>
      <c r="C2902" s="25" t="s">
        <v>4931</v>
      </c>
      <c r="D2902" s="23" t="s">
        <v>5713</v>
      </c>
      <c r="E2902" s="22"/>
      <c r="F2902" s="21" t="s">
        <v>110</v>
      </c>
      <c r="G2902" s="23" t="s">
        <v>396</v>
      </c>
      <c r="H2902" s="23"/>
      <c r="I2902" s="24" t="s">
        <v>4932</v>
      </c>
      <c r="J2902" s="24" t="s">
        <v>40</v>
      </c>
      <c r="K2902" s="22" t="s">
        <v>2580</v>
      </c>
      <c r="L2902" s="24" t="s">
        <v>4933</v>
      </c>
      <c r="M2902" s="26" t="s">
        <v>4934</v>
      </c>
      <c r="N2902" s="28" t="s">
        <v>464</v>
      </c>
      <c r="O2902" s="23" t="s">
        <v>4924</v>
      </c>
      <c r="P2902" s="25"/>
      <c r="Q2902" s="23" t="s">
        <v>40</v>
      </c>
      <c r="R2902" s="23" t="s">
        <v>466</v>
      </c>
      <c r="S2902" s="22">
        <v>2023</v>
      </c>
      <c r="T2902" s="73">
        <f t="shared" si="133"/>
        <v>0</v>
      </c>
      <c r="U2902" s="6"/>
      <c r="V2902" s="6"/>
      <c r="W2902" s="6"/>
      <c r="X2902" s="6"/>
      <c r="Y2902" s="6"/>
      <c r="Z2902" s="6"/>
      <c r="AA2902" s="6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  <c r="AY2902" s="6"/>
      <c r="AZ2902" s="6"/>
      <c r="BA2902" s="6"/>
      <c r="BB2902" s="6"/>
      <c r="BC2902" s="6"/>
      <c r="BD2902" s="6"/>
      <c r="BE2902" s="6"/>
      <c r="BF2902" s="6"/>
      <c r="BG2902" s="6"/>
      <c r="BH2902" s="6"/>
      <c r="BI2902" s="6"/>
      <c r="BJ2902" s="6"/>
      <c r="BK2902" s="6"/>
      <c r="BL2902" s="6"/>
      <c r="BM2902" s="6"/>
      <c r="BN2902" s="6"/>
      <c r="BO2902" s="6"/>
      <c r="BP2902" s="6"/>
      <c r="BQ2902" s="6"/>
      <c r="BR2902" s="6"/>
    </row>
    <row r="2903" spans="1:70" s="33" customFormat="1" ht="63" hidden="1" x14ac:dyDescent="0.25">
      <c r="A2903" s="24" t="s">
        <v>1466</v>
      </c>
      <c r="B2903" s="25" t="s">
        <v>4936</v>
      </c>
      <c r="C2903" s="25" t="s">
        <v>4937</v>
      </c>
      <c r="D2903" s="23" t="s">
        <v>5713</v>
      </c>
      <c r="E2903" s="22"/>
      <c r="F2903" s="21" t="s">
        <v>110</v>
      </c>
      <c r="G2903" s="23" t="s">
        <v>112</v>
      </c>
      <c r="H2903" s="23"/>
      <c r="I2903" s="24" t="s">
        <v>4938</v>
      </c>
      <c r="J2903" s="26" t="s">
        <v>5725</v>
      </c>
      <c r="K2903" s="22" t="s">
        <v>2576</v>
      </c>
      <c r="L2903" s="26" t="s">
        <v>4939</v>
      </c>
      <c r="M2903" s="26" t="s">
        <v>4940</v>
      </c>
      <c r="N2903" s="28" t="s">
        <v>464</v>
      </c>
      <c r="O2903" s="23" t="s">
        <v>4935</v>
      </c>
      <c r="P2903" s="25"/>
      <c r="Q2903" s="23" t="s">
        <v>40</v>
      </c>
      <c r="R2903" s="23" t="s">
        <v>466</v>
      </c>
      <c r="S2903" s="20">
        <v>2022</v>
      </c>
      <c r="T2903" s="73">
        <f t="shared" si="133"/>
        <v>0</v>
      </c>
      <c r="U2903" s="6"/>
      <c r="V2903" s="6"/>
      <c r="W2903" s="6"/>
      <c r="X2903" s="6"/>
      <c r="Y2903" s="6"/>
      <c r="Z2903" s="6"/>
      <c r="AA2903" s="6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  <c r="AY2903" s="6"/>
      <c r="AZ2903" s="6"/>
      <c r="BA2903" s="6"/>
      <c r="BB2903" s="6"/>
      <c r="BC2903" s="6"/>
      <c r="BD2903" s="6"/>
      <c r="BE2903" s="6"/>
      <c r="BF2903" s="6"/>
      <c r="BG2903" s="6"/>
      <c r="BH2903" s="6"/>
      <c r="BI2903" s="6"/>
      <c r="BJ2903" s="6"/>
      <c r="BK2903" s="6"/>
      <c r="BL2903" s="6"/>
      <c r="BM2903" s="6"/>
      <c r="BN2903" s="6"/>
      <c r="BO2903" s="6"/>
      <c r="BP2903" s="6"/>
      <c r="BQ2903" s="6"/>
      <c r="BR2903" s="6"/>
    </row>
    <row r="2904" spans="1:70" s="33" customFormat="1" ht="47.25" hidden="1" x14ac:dyDescent="0.25">
      <c r="A2904" s="24"/>
      <c r="B2904" s="25" t="s">
        <v>7034</v>
      </c>
      <c r="C2904" s="22" t="s">
        <v>10077</v>
      </c>
      <c r="D2904" s="23" t="s">
        <v>5713</v>
      </c>
      <c r="E2904" s="22"/>
      <c r="F2904" s="21" t="s">
        <v>110</v>
      </c>
      <c r="G2904" s="23" t="s">
        <v>112</v>
      </c>
      <c r="H2904" s="23"/>
      <c r="I2904" s="24"/>
      <c r="J2904" s="26"/>
      <c r="K2904" s="22" t="s">
        <v>2576</v>
      </c>
      <c r="L2904" s="24" t="s">
        <v>9511</v>
      </c>
      <c r="M2904" s="26" t="s">
        <v>9512</v>
      </c>
      <c r="N2904" s="28" t="s">
        <v>6384</v>
      </c>
      <c r="O2904" s="25" t="s">
        <v>4935</v>
      </c>
      <c r="P2904" s="25"/>
      <c r="Q2904" s="23" t="s">
        <v>40</v>
      </c>
      <c r="R2904" s="23" t="s">
        <v>466</v>
      </c>
      <c r="S2904" s="20">
        <v>2022</v>
      </c>
      <c r="T2904" s="73">
        <f t="shared" si="133"/>
        <v>0</v>
      </c>
      <c r="U2904" s="6"/>
      <c r="V2904" s="6"/>
      <c r="W2904" s="6"/>
      <c r="X2904" s="6"/>
      <c r="Y2904" s="6"/>
      <c r="Z2904" s="6"/>
      <c r="AA2904" s="6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  <c r="AY2904" s="6"/>
      <c r="AZ2904" s="6"/>
      <c r="BA2904" s="6"/>
      <c r="BB2904" s="6"/>
      <c r="BC2904" s="6"/>
      <c r="BD2904" s="6"/>
      <c r="BE2904" s="6"/>
      <c r="BF2904" s="6"/>
      <c r="BG2904" s="6"/>
      <c r="BH2904" s="6"/>
      <c r="BI2904" s="6"/>
      <c r="BJ2904" s="6"/>
      <c r="BK2904" s="6"/>
      <c r="BL2904" s="6"/>
      <c r="BM2904" s="6"/>
      <c r="BN2904" s="6"/>
      <c r="BO2904" s="6"/>
      <c r="BP2904" s="6"/>
      <c r="BQ2904" s="6"/>
      <c r="BR2904" s="6"/>
    </row>
    <row r="2905" spans="1:70" s="33" customFormat="1" ht="63" hidden="1" x14ac:dyDescent="0.25">
      <c r="A2905" s="24" t="s">
        <v>1467</v>
      </c>
      <c r="B2905" s="25" t="s">
        <v>4941</v>
      </c>
      <c r="C2905" s="25" t="s">
        <v>4942</v>
      </c>
      <c r="D2905" s="23" t="s">
        <v>5713</v>
      </c>
      <c r="E2905" s="22"/>
      <c r="F2905" s="21" t="s">
        <v>110</v>
      </c>
      <c r="G2905" s="23" t="s">
        <v>112</v>
      </c>
      <c r="H2905" s="23"/>
      <c r="I2905" s="24" t="s">
        <v>4943</v>
      </c>
      <c r="J2905" s="26" t="s">
        <v>5726</v>
      </c>
      <c r="K2905" s="22" t="s">
        <v>2580</v>
      </c>
      <c r="L2905" s="24" t="s">
        <v>4944</v>
      </c>
      <c r="M2905" s="26" t="s">
        <v>4945</v>
      </c>
      <c r="N2905" s="28" t="s">
        <v>464</v>
      </c>
      <c r="O2905" s="23" t="s">
        <v>4935</v>
      </c>
      <c r="P2905" s="25"/>
      <c r="Q2905" s="23" t="s">
        <v>40</v>
      </c>
      <c r="R2905" s="23" t="s">
        <v>466</v>
      </c>
      <c r="S2905" s="20">
        <v>2023</v>
      </c>
      <c r="T2905" s="73">
        <f t="shared" si="133"/>
        <v>0</v>
      </c>
      <c r="U2905" s="6"/>
      <c r="V2905" s="6"/>
      <c r="W2905" s="6"/>
      <c r="X2905" s="6"/>
      <c r="Y2905" s="6"/>
      <c r="Z2905" s="6"/>
      <c r="AA2905" s="6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  <c r="AY2905" s="6"/>
      <c r="AZ2905" s="6"/>
      <c r="BA2905" s="6"/>
      <c r="BB2905" s="6"/>
      <c r="BC2905" s="6"/>
      <c r="BD2905" s="6"/>
      <c r="BE2905" s="6"/>
      <c r="BF2905" s="6"/>
      <c r="BG2905" s="6"/>
      <c r="BH2905" s="6"/>
      <c r="BI2905" s="6"/>
      <c r="BJ2905" s="6"/>
      <c r="BK2905" s="6"/>
      <c r="BL2905" s="6"/>
      <c r="BM2905" s="6"/>
      <c r="BN2905" s="6"/>
      <c r="BO2905" s="6"/>
      <c r="BP2905" s="6"/>
      <c r="BQ2905" s="6"/>
      <c r="BR2905" s="6"/>
    </row>
    <row r="2906" spans="1:70" s="33" customFormat="1" ht="47.25" hidden="1" x14ac:dyDescent="0.25">
      <c r="A2906" s="24"/>
      <c r="B2906" s="25" t="s">
        <v>7035</v>
      </c>
      <c r="C2906" s="22" t="s">
        <v>10078</v>
      </c>
      <c r="D2906" s="23" t="s">
        <v>5713</v>
      </c>
      <c r="E2906" s="22"/>
      <c r="F2906" s="21" t="s">
        <v>110</v>
      </c>
      <c r="G2906" s="23" t="s">
        <v>112</v>
      </c>
      <c r="H2906" s="23"/>
      <c r="I2906" s="24"/>
      <c r="J2906" s="26"/>
      <c r="K2906" s="22" t="s">
        <v>2580</v>
      </c>
      <c r="L2906" s="24" t="s">
        <v>9511</v>
      </c>
      <c r="M2906" s="26" t="s">
        <v>9513</v>
      </c>
      <c r="N2906" s="28" t="s">
        <v>6384</v>
      </c>
      <c r="O2906" s="25" t="s">
        <v>4935</v>
      </c>
      <c r="P2906" s="25"/>
      <c r="Q2906" s="23" t="s">
        <v>40</v>
      </c>
      <c r="R2906" s="23" t="s">
        <v>466</v>
      </c>
      <c r="S2906" s="20">
        <v>2023</v>
      </c>
      <c r="T2906" s="73">
        <f t="shared" si="133"/>
        <v>0</v>
      </c>
      <c r="U2906" s="6"/>
      <c r="V2906" s="6"/>
      <c r="W2906" s="6"/>
      <c r="X2906" s="6"/>
      <c r="Y2906" s="6"/>
      <c r="Z2906" s="6"/>
      <c r="AA2906" s="6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  <c r="AY2906" s="6"/>
      <c r="AZ2906" s="6"/>
      <c r="BA2906" s="6"/>
      <c r="BB2906" s="6"/>
      <c r="BC2906" s="6"/>
      <c r="BD2906" s="6"/>
      <c r="BE2906" s="6"/>
      <c r="BF2906" s="6"/>
      <c r="BG2906" s="6"/>
      <c r="BH2906" s="6"/>
      <c r="BI2906" s="6"/>
      <c r="BJ2906" s="6"/>
      <c r="BK2906" s="6"/>
      <c r="BL2906" s="6"/>
      <c r="BM2906" s="6"/>
      <c r="BN2906" s="6"/>
      <c r="BO2906" s="6"/>
      <c r="BP2906" s="6"/>
      <c r="BQ2906" s="6"/>
      <c r="BR2906" s="6"/>
    </row>
    <row r="2907" spans="1:70" s="33" customFormat="1" ht="115.5" hidden="1" customHeight="1" x14ac:dyDescent="0.25">
      <c r="A2907" s="24" t="s">
        <v>1474</v>
      </c>
      <c r="B2907" s="25" t="s">
        <v>4913</v>
      </c>
      <c r="C2907" s="25" t="s">
        <v>1988</v>
      </c>
      <c r="D2907" s="23" t="s">
        <v>5713</v>
      </c>
      <c r="E2907" s="22"/>
      <c r="F2907" s="21" t="s">
        <v>110</v>
      </c>
      <c r="G2907" s="23" t="s">
        <v>112</v>
      </c>
      <c r="H2907" s="23"/>
      <c r="I2907" s="24" t="s">
        <v>4914</v>
      </c>
      <c r="J2907" s="26" t="s">
        <v>4911</v>
      </c>
      <c r="K2907" s="22" t="s">
        <v>2576</v>
      </c>
      <c r="L2907" s="26" t="s">
        <v>4912</v>
      </c>
      <c r="M2907" s="26" t="s">
        <v>4915</v>
      </c>
      <c r="N2907" s="28" t="s">
        <v>464</v>
      </c>
      <c r="O2907" s="21" t="s">
        <v>3461</v>
      </c>
      <c r="P2907" s="25"/>
      <c r="Q2907" s="23" t="s">
        <v>40</v>
      </c>
      <c r="R2907" s="23" t="s">
        <v>466</v>
      </c>
      <c r="S2907" s="32">
        <v>2023</v>
      </c>
      <c r="T2907" s="73">
        <f t="shared" si="133"/>
        <v>0</v>
      </c>
      <c r="U2907" s="6"/>
      <c r="V2907" s="6"/>
      <c r="W2907" s="6"/>
      <c r="X2907" s="6"/>
      <c r="Y2907" s="6"/>
      <c r="Z2907" s="6"/>
      <c r="AA2907" s="6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  <c r="AY2907" s="6"/>
      <c r="AZ2907" s="6"/>
      <c r="BA2907" s="6"/>
      <c r="BB2907" s="6"/>
      <c r="BC2907" s="6"/>
      <c r="BD2907" s="6"/>
      <c r="BE2907" s="6"/>
      <c r="BF2907" s="6"/>
      <c r="BG2907" s="6"/>
      <c r="BH2907" s="6"/>
      <c r="BI2907" s="6"/>
      <c r="BJ2907" s="6"/>
      <c r="BK2907" s="6"/>
      <c r="BL2907" s="6"/>
      <c r="BM2907" s="6"/>
      <c r="BN2907" s="6"/>
      <c r="BO2907" s="6"/>
      <c r="BP2907" s="6"/>
      <c r="BQ2907" s="6"/>
      <c r="BR2907" s="6"/>
    </row>
    <row r="2908" spans="1:70" s="33" customFormat="1" ht="115.5" hidden="1" customHeight="1" x14ac:dyDescent="0.25">
      <c r="A2908" s="24" t="s">
        <v>1474</v>
      </c>
      <c r="B2908" s="25" t="s">
        <v>4916</v>
      </c>
      <c r="C2908" s="25" t="s">
        <v>1989</v>
      </c>
      <c r="D2908" s="23" t="s">
        <v>5713</v>
      </c>
      <c r="E2908" s="22"/>
      <c r="F2908" s="21" t="s">
        <v>110</v>
      </c>
      <c r="G2908" s="23" t="s">
        <v>112</v>
      </c>
      <c r="H2908" s="23"/>
      <c r="I2908" s="24" t="s">
        <v>4914</v>
      </c>
      <c r="J2908" s="26" t="s">
        <v>4911</v>
      </c>
      <c r="K2908" s="22" t="s">
        <v>2576</v>
      </c>
      <c r="L2908" s="26" t="s">
        <v>4912</v>
      </c>
      <c r="M2908" s="26" t="s">
        <v>4917</v>
      </c>
      <c r="N2908" s="28" t="s">
        <v>464</v>
      </c>
      <c r="O2908" s="21" t="s">
        <v>3461</v>
      </c>
      <c r="P2908" s="25"/>
      <c r="Q2908" s="23" t="s">
        <v>40</v>
      </c>
      <c r="R2908" s="23" t="s">
        <v>466</v>
      </c>
      <c r="S2908" s="32">
        <v>2023</v>
      </c>
      <c r="T2908" s="73">
        <f t="shared" si="133"/>
        <v>0</v>
      </c>
      <c r="U2908" s="6"/>
      <c r="V2908" s="6"/>
      <c r="W2908" s="6"/>
      <c r="X2908" s="6"/>
      <c r="Y2908" s="6"/>
      <c r="Z2908" s="6"/>
      <c r="AA2908" s="6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  <c r="AY2908" s="6"/>
      <c r="AZ2908" s="6"/>
      <c r="BA2908" s="6"/>
      <c r="BB2908" s="6"/>
      <c r="BC2908" s="6"/>
      <c r="BD2908" s="6"/>
      <c r="BE2908" s="6"/>
      <c r="BF2908" s="6"/>
      <c r="BG2908" s="6"/>
      <c r="BH2908" s="6"/>
      <c r="BI2908" s="6"/>
      <c r="BJ2908" s="6"/>
      <c r="BK2908" s="6"/>
      <c r="BL2908" s="6"/>
      <c r="BM2908" s="6"/>
      <c r="BN2908" s="6"/>
      <c r="BO2908" s="6"/>
      <c r="BP2908" s="6"/>
      <c r="BQ2908" s="6"/>
      <c r="BR2908" s="6"/>
    </row>
    <row r="2909" spans="1:70" s="33" customFormat="1" ht="47.25" hidden="1" x14ac:dyDescent="0.25">
      <c r="A2909" s="24"/>
      <c r="B2909" s="25" t="s">
        <v>10875</v>
      </c>
      <c r="C2909" s="22" t="s">
        <v>10900</v>
      </c>
      <c r="D2909" s="23" t="s">
        <v>5713</v>
      </c>
      <c r="E2909" s="23"/>
      <c r="F2909" s="21" t="s">
        <v>110</v>
      </c>
      <c r="G2909" s="23" t="s">
        <v>112</v>
      </c>
      <c r="H2909" s="23"/>
      <c r="I2909" s="24"/>
      <c r="J2909" s="24"/>
      <c r="K2909" s="22" t="s">
        <v>2576</v>
      </c>
      <c r="L2909" s="24" t="s">
        <v>10928</v>
      </c>
      <c r="M2909" s="26" t="s">
        <v>10929</v>
      </c>
      <c r="N2909" s="28" t="s">
        <v>6384</v>
      </c>
      <c r="O2909" s="25" t="s">
        <v>3461</v>
      </c>
      <c r="P2909" s="25"/>
      <c r="Q2909" s="23" t="s">
        <v>40</v>
      </c>
      <c r="R2909" s="23" t="s">
        <v>466</v>
      </c>
      <c r="S2909" s="20">
        <v>2023</v>
      </c>
      <c r="T2909" s="73">
        <f t="shared" si="133"/>
        <v>0</v>
      </c>
      <c r="U2909" s="6"/>
      <c r="V2909" s="6"/>
      <c r="W2909" s="6"/>
      <c r="X2909" s="6"/>
      <c r="Y2909" s="6"/>
      <c r="Z2909" s="6"/>
      <c r="AA2909" s="6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  <c r="AY2909" s="6"/>
      <c r="AZ2909" s="6"/>
      <c r="BA2909" s="6"/>
      <c r="BB2909" s="6"/>
      <c r="BC2909" s="6"/>
      <c r="BD2909" s="6"/>
      <c r="BE2909" s="6"/>
      <c r="BF2909" s="6"/>
      <c r="BG2909" s="6"/>
      <c r="BH2909" s="6"/>
      <c r="BI2909" s="6"/>
      <c r="BJ2909" s="6"/>
      <c r="BK2909" s="6"/>
      <c r="BL2909" s="6"/>
      <c r="BM2909" s="6"/>
      <c r="BN2909" s="6"/>
      <c r="BO2909" s="6"/>
      <c r="BP2909" s="6"/>
      <c r="BQ2909" s="6"/>
      <c r="BR2909" s="6"/>
    </row>
    <row r="2910" spans="1:70" s="33" customFormat="1" ht="47.25" hidden="1" x14ac:dyDescent="0.25">
      <c r="A2910" s="24"/>
      <c r="B2910" s="25" t="s">
        <v>10876</v>
      </c>
      <c r="C2910" s="22" t="s">
        <v>10901</v>
      </c>
      <c r="D2910" s="23" t="s">
        <v>5713</v>
      </c>
      <c r="E2910" s="23"/>
      <c r="F2910" s="21" t="s">
        <v>110</v>
      </c>
      <c r="G2910" s="23" t="s">
        <v>112</v>
      </c>
      <c r="H2910" s="23"/>
      <c r="I2910" s="24"/>
      <c r="J2910" s="24"/>
      <c r="K2910" s="22" t="s">
        <v>2576</v>
      </c>
      <c r="L2910" s="24" t="s">
        <v>8769</v>
      </c>
      <c r="M2910" s="26" t="s">
        <v>10930</v>
      </c>
      <c r="N2910" s="28" t="s">
        <v>8169</v>
      </c>
      <c r="O2910" s="25" t="s">
        <v>3461</v>
      </c>
      <c r="P2910" s="25"/>
      <c r="Q2910" s="23" t="s">
        <v>40</v>
      </c>
      <c r="R2910" s="23" t="s">
        <v>466</v>
      </c>
      <c r="S2910" s="20">
        <v>2023</v>
      </c>
      <c r="T2910" s="73">
        <f t="shared" si="133"/>
        <v>0</v>
      </c>
      <c r="U2910" s="6"/>
      <c r="V2910" s="6"/>
      <c r="W2910" s="6"/>
      <c r="X2910" s="6"/>
      <c r="Y2910" s="6"/>
      <c r="Z2910" s="6"/>
      <c r="AA2910" s="6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  <c r="AY2910" s="6"/>
      <c r="AZ2910" s="6"/>
      <c r="BA2910" s="6"/>
      <c r="BB2910" s="6"/>
      <c r="BC2910" s="6"/>
      <c r="BD2910" s="6"/>
      <c r="BE2910" s="6"/>
      <c r="BF2910" s="6"/>
      <c r="BG2910" s="6"/>
      <c r="BH2910" s="6"/>
      <c r="BI2910" s="6"/>
      <c r="BJ2910" s="6"/>
      <c r="BK2910" s="6"/>
      <c r="BL2910" s="6"/>
      <c r="BM2910" s="6"/>
      <c r="BN2910" s="6"/>
      <c r="BO2910" s="6"/>
      <c r="BP2910" s="6"/>
      <c r="BQ2910" s="6"/>
      <c r="BR2910" s="6"/>
    </row>
    <row r="2911" spans="1:70" s="33" customFormat="1" ht="98.25" hidden="1" customHeight="1" x14ac:dyDescent="0.25">
      <c r="A2911" s="24" t="s">
        <v>1475</v>
      </c>
      <c r="B2911" s="25" t="s">
        <v>4918</v>
      </c>
      <c r="C2911" s="25" t="s">
        <v>1990</v>
      </c>
      <c r="D2911" s="23" t="s">
        <v>5713</v>
      </c>
      <c r="E2911" s="22"/>
      <c r="F2911" s="21" t="s">
        <v>110</v>
      </c>
      <c r="G2911" s="23" t="s">
        <v>112</v>
      </c>
      <c r="H2911" s="23"/>
      <c r="I2911" s="24" t="s">
        <v>4919</v>
      </c>
      <c r="J2911" s="26" t="s">
        <v>4911</v>
      </c>
      <c r="K2911" s="22" t="s">
        <v>2580</v>
      </c>
      <c r="L2911" s="26" t="s">
        <v>4920</v>
      </c>
      <c r="M2911" s="26" t="s">
        <v>4921</v>
      </c>
      <c r="N2911" s="28" t="s">
        <v>464</v>
      </c>
      <c r="O2911" s="21" t="s">
        <v>3461</v>
      </c>
      <c r="P2911" s="25"/>
      <c r="Q2911" s="23" t="s">
        <v>40</v>
      </c>
      <c r="R2911" s="23" t="s">
        <v>466</v>
      </c>
      <c r="S2911" s="32">
        <v>2023</v>
      </c>
      <c r="T2911" s="73">
        <f t="shared" si="133"/>
        <v>0</v>
      </c>
      <c r="U2911" s="6"/>
      <c r="V2911" s="6"/>
      <c r="W2911" s="6"/>
      <c r="X2911" s="6"/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  <c r="AY2911" s="6"/>
      <c r="AZ2911" s="6"/>
      <c r="BA2911" s="6"/>
      <c r="BB2911" s="6"/>
      <c r="BC2911" s="6"/>
      <c r="BD2911" s="6"/>
      <c r="BE2911" s="6"/>
      <c r="BF2911" s="6"/>
      <c r="BG2911" s="6"/>
      <c r="BH2911" s="6"/>
      <c r="BI2911" s="6"/>
      <c r="BJ2911" s="6"/>
      <c r="BK2911" s="6"/>
      <c r="BL2911" s="6"/>
      <c r="BM2911" s="6"/>
      <c r="BN2911" s="6"/>
      <c r="BO2911" s="6"/>
      <c r="BP2911" s="6"/>
      <c r="BQ2911" s="6"/>
      <c r="BR2911" s="6"/>
    </row>
    <row r="2912" spans="1:70" s="33" customFormat="1" ht="98.25" hidden="1" customHeight="1" x14ac:dyDescent="0.25">
      <c r="A2912" s="24" t="s">
        <v>1475</v>
      </c>
      <c r="B2912" s="25" t="s">
        <v>4922</v>
      </c>
      <c r="C2912" s="25" t="s">
        <v>1991</v>
      </c>
      <c r="D2912" s="23" t="s">
        <v>5713</v>
      </c>
      <c r="E2912" s="22"/>
      <c r="F2912" s="21" t="s">
        <v>110</v>
      </c>
      <c r="G2912" s="23" t="s">
        <v>112</v>
      </c>
      <c r="H2912" s="23"/>
      <c r="I2912" s="24" t="s">
        <v>4919</v>
      </c>
      <c r="J2912" s="26" t="s">
        <v>4911</v>
      </c>
      <c r="K2912" s="22" t="s">
        <v>2580</v>
      </c>
      <c r="L2912" s="26" t="s">
        <v>4920</v>
      </c>
      <c r="M2912" s="26" t="s">
        <v>4923</v>
      </c>
      <c r="N2912" s="28" t="s">
        <v>464</v>
      </c>
      <c r="O2912" s="21" t="s">
        <v>3461</v>
      </c>
      <c r="P2912" s="25"/>
      <c r="Q2912" s="23" t="s">
        <v>40</v>
      </c>
      <c r="R2912" s="23" t="s">
        <v>466</v>
      </c>
      <c r="S2912" s="32">
        <v>2023</v>
      </c>
      <c r="T2912" s="73">
        <f t="shared" si="133"/>
        <v>0</v>
      </c>
      <c r="U2912" s="6"/>
      <c r="V2912" s="6"/>
      <c r="W2912" s="6"/>
      <c r="X2912" s="6"/>
      <c r="Y2912" s="6"/>
      <c r="Z2912" s="6"/>
      <c r="AA2912" s="6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  <c r="AY2912" s="6"/>
      <c r="AZ2912" s="6"/>
      <c r="BA2912" s="6"/>
      <c r="BB2912" s="6"/>
      <c r="BC2912" s="6"/>
      <c r="BD2912" s="6"/>
      <c r="BE2912" s="6"/>
      <c r="BF2912" s="6"/>
      <c r="BG2912" s="6"/>
      <c r="BH2912" s="6"/>
      <c r="BI2912" s="6"/>
      <c r="BJ2912" s="6"/>
      <c r="BK2912" s="6"/>
      <c r="BL2912" s="6"/>
      <c r="BM2912" s="6"/>
      <c r="BN2912" s="6"/>
      <c r="BO2912" s="6"/>
      <c r="BP2912" s="6"/>
      <c r="BQ2912" s="6"/>
      <c r="BR2912" s="6"/>
    </row>
    <row r="2913" spans="1:70" s="33" customFormat="1" ht="47.25" hidden="1" x14ac:dyDescent="0.25">
      <c r="A2913" s="24"/>
      <c r="B2913" s="25" t="s">
        <v>10879</v>
      </c>
      <c r="C2913" s="22" t="s">
        <v>10904</v>
      </c>
      <c r="D2913" s="23" t="s">
        <v>5713</v>
      </c>
      <c r="E2913" s="23"/>
      <c r="F2913" s="21" t="s">
        <v>110</v>
      </c>
      <c r="G2913" s="23" t="s">
        <v>112</v>
      </c>
      <c r="H2913" s="23"/>
      <c r="I2913" s="24"/>
      <c r="J2913" s="24"/>
      <c r="K2913" s="22" t="s">
        <v>2580</v>
      </c>
      <c r="L2913" s="24" t="s">
        <v>10934</v>
      </c>
      <c r="M2913" s="26" t="s">
        <v>10935</v>
      </c>
      <c r="N2913" s="28" t="s">
        <v>6384</v>
      </c>
      <c r="O2913" s="25" t="s">
        <v>3461</v>
      </c>
      <c r="P2913" s="25"/>
      <c r="Q2913" s="23" t="s">
        <v>40</v>
      </c>
      <c r="R2913" s="23" t="s">
        <v>466</v>
      </c>
      <c r="S2913" s="20">
        <v>2023</v>
      </c>
      <c r="T2913" s="73">
        <f t="shared" si="133"/>
        <v>0</v>
      </c>
      <c r="U2913" s="6"/>
      <c r="V2913" s="6"/>
      <c r="W2913" s="6"/>
      <c r="X2913" s="6"/>
      <c r="Y2913" s="6"/>
      <c r="Z2913" s="6"/>
      <c r="AA2913" s="6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  <c r="AY2913" s="6"/>
      <c r="AZ2913" s="6"/>
      <c r="BA2913" s="6"/>
      <c r="BB2913" s="6"/>
      <c r="BC2913" s="6"/>
      <c r="BD2913" s="6"/>
      <c r="BE2913" s="6"/>
      <c r="BF2913" s="6"/>
      <c r="BG2913" s="6"/>
      <c r="BH2913" s="6"/>
      <c r="BI2913" s="6"/>
      <c r="BJ2913" s="6"/>
      <c r="BK2913" s="6"/>
      <c r="BL2913" s="6"/>
      <c r="BM2913" s="6"/>
      <c r="BN2913" s="6"/>
      <c r="BO2913" s="6"/>
      <c r="BP2913" s="6"/>
      <c r="BQ2913" s="6"/>
      <c r="BR2913" s="6"/>
    </row>
    <row r="2914" spans="1:70" s="33" customFormat="1" ht="47.25" hidden="1" x14ac:dyDescent="0.25">
      <c r="A2914" s="24"/>
      <c r="B2914" s="25" t="s">
        <v>10880</v>
      </c>
      <c r="C2914" s="22" t="s">
        <v>10905</v>
      </c>
      <c r="D2914" s="23" t="s">
        <v>5713</v>
      </c>
      <c r="E2914" s="23"/>
      <c r="F2914" s="21" t="s">
        <v>110</v>
      </c>
      <c r="G2914" s="23" t="s">
        <v>112</v>
      </c>
      <c r="H2914" s="23"/>
      <c r="I2914" s="24"/>
      <c r="J2914" s="24"/>
      <c r="K2914" s="22" t="s">
        <v>2580</v>
      </c>
      <c r="L2914" s="24" t="s">
        <v>10934</v>
      </c>
      <c r="M2914" s="26" t="s">
        <v>10936</v>
      </c>
      <c r="N2914" s="28" t="s">
        <v>6384</v>
      </c>
      <c r="O2914" s="25" t="s">
        <v>3461</v>
      </c>
      <c r="P2914" s="25"/>
      <c r="Q2914" s="23" t="s">
        <v>40</v>
      </c>
      <c r="R2914" s="23" t="s">
        <v>466</v>
      </c>
      <c r="S2914" s="20">
        <v>2023</v>
      </c>
      <c r="T2914" s="73">
        <f t="shared" si="133"/>
        <v>0</v>
      </c>
      <c r="U2914" s="6"/>
      <c r="V2914" s="6"/>
      <c r="W2914" s="6"/>
      <c r="X2914" s="6"/>
      <c r="Y2914" s="6"/>
      <c r="Z2914" s="6"/>
      <c r="AA2914" s="6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  <c r="AY2914" s="6"/>
      <c r="AZ2914" s="6"/>
      <c r="BA2914" s="6"/>
      <c r="BB2914" s="6"/>
      <c r="BC2914" s="6"/>
      <c r="BD2914" s="6"/>
      <c r="BE2914" s="6"/>
      <c r="BF2914" s="6"/>
      <c r="BG2914" s="6"/>
      <c r="BH2914" s="6"/>
      <c r="BI2914" s="6"/>
      <c r="BJ2914" s="6"/>
      <c r="BK2914" s="6"/>
      <c r="BL2914" s="6"/>
      <c r="BM2914" s="6"/>
      <c r="BN2914" s="6"/>
      <c r="BO2914" s="6"/>
      <c r="BP2914" s="6"/>
      <c r="BQ2914" s="6"/>
      <c r="BR2914" s="6"/>
    </row>
    <row r="2915" spans="1:70" s="33" customFormat="1" ht="47.25" hidden="1" x14ac:dyDescent="0.25">
      <c r="A2915" s="24"/>
      <c r="B2915" s="25" t="s">
        <v>10881</v>
      </c>
      <c r="C2915" s="22" t="s">
        <v>10906</v>
      </c>
      <c r="D2915" s="23" t="s">
        <v>5713</v>
      </c>
      <c r="E2915" s="23"/>
      <c r="F2915" s="21" t="s">
        <v>110</v>
      </c>
      <c r="G2915" s="23" t="s">
        <v>112</v>
      </c>
      <c r="H2915" s="23"/>
      <c r="I2915" s="24"/>
      <c r="J2915" s="24"/>
      <c r="K2915" s="22" t="s">
        <v>2580</v>
      </c>
      <c r="L2915" s="24" t="s">
        <v>8769</v>
      </c>
      <c r="M2915" s="26" t="s">
        <v>10937</v>
      </c>
      <c r="N2915" s="28" t="s">
        <v>8169</v>
      </c>
      <c r="O2915" s="25" t="s">
        <v>3461</v>
      </c>
      <c r="P2915" s="25"/>
      <c r="Q2915" s="23" t="s">
        <v>40</v>
      </c>
      <c r="R2915" s="23" t="s">
        <v>466</v>
      </c>
      <c r="S2915" s="20">
        <v>2023</v>
      </c>
      <c r="T2915" s="73">
        <f t="shared" si="133"/>
        <v>0</v>
      </c>
      <c r="U2915" s="6"/>
      <c r="V2915" s="6"/>
      <c r="W2915" s="6"/>
      <c r="X2915" s="6"/>
      <c r="Y2915" s="6"/>
      <c r="Z2915" s="6"/>
      <c r="AA2915" s="6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  <c r="AY2915" s="6"/>
      <c r="AZ2915" s="6"/>
      <c r="BA2915" s="6"/>
      <c r="BB2915" s="6"/>
      <c r="BC2915" s="6"/>
      <c r="BD2915" s="6"/>
      <c r="BE2915" s="6"/>
      <c r="BF2915" s="6"/>
      <c r="BG2915" s="6"/>
      <c r="BH2915" s="6"/>
      <c r="BI2915" s="6"/>
      <c r="BJ2915" s="6"/>
      <c r="BK2915" s="6"/>
      <c r="BL2915" s="6"/>
      <c r="BM2915" s="6"/>
      <c r="BN2915" s="6"/>
      <c r="BO2915" s="6"/>
      <c r="BP2915" s="6"/>
      <c r="BQ2915" s="6"/>
      <c r="BR2915" s="6"/>
    </row>
    <row r="2916" spans="1:70" s="33" customFormat="1" ht="80.25" hidden="1" customHeight="1" x14ac:dyDescent="0.25">
      <c r="A2916" s="24" t="s">
        <v>1478</v>
      </c>
      <c r="B2916" s="25" t="s">
        <v>4946</v>
      </c>
      <c r="C2916" s="22" t="s">
        <v>1998</v>
      </c>
      <c r="D2916" s="23" t="s">
        <v>5713</v>
      </c>
      <c r="E2916" s="22"/>
      <c r="F2916" s="21" t="s">
        <v>110</v>
      </c>
      <c r="G2916" s="23" t="s">
        <v>396</v>
      </c>
      <c r="H2916" s="23"/>
      <c r="I2916" s="26" t="s">
        <v>4947</v>
      </c>
      <c r="J2916" s="26" t="s">
        <v>4948</v>
      </c>
      <c r="K2916" s="22" t="s">
        <v>2576</v>
      </c>
      <c r="L2916" s="26" t="s">
        <v>4949</v>
      </c>
      <c r="M2916" s="26" t="s">
        <v>4950</v>
      </c>
      <c r="N2916" s="28" t="s">
        <v>464</v>
      </c>
      <c r="O2916" s="23" t="s">
        <v>3462</v>
      </c>
      <c r="P2916" s="25"/>
      <c r="Q2916" s="23" t="s">
        <v>40</v>
      </c>
      <c r="R2916" s="23" t="s">
        <v>466</v>
      </c>
      <c r="S2916" s="22">
        <v>2022</v>
      </c>
      <c r="T2916" s="73">
        <f t="shared" si="133"/>
        <v>0</v>
      </c>
      <c r="U2916" s="6"/>
      <c r="V2916" s="6"/>
      <c r="W2916" s="6"/>
      <c r="X2916" s="6"/>
      <c r="Y2916" s="6"/>
      <c r="Z2916" s="6"/>
      <c r="AA2916" s="6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  <c r="AY2916" s="6"/>
      <c r="AZ2916" s="6"/>
      <c r="BA2916" s="6"/>
      <c r="BB2916" s="6"/>
      <c r="BC2916" s="6"/>
      <c r="BD2916" s="6"/>
      <c r="BE2916" s="6"/>
      <c r="BF2916" s="6"/>
      <c r="BG2916" s="6"/>
      <c r="BH2916" s="6"/>
      <c r="BI2916" s="6"/>
      <c r="BJ2916" s="6"/>
      <c r="BK2916" s="6"/>
      <c r="BL2916" s="6"/>
      <c r="BM2916" s="6"/>
      <c r="BN2916" s="6"/>
      <c r="BO2916" s="6"/>
      <c r="BP2916" s="6"/>
      <c r="BQ2916" s="6"/>
      <c r="BR2916" s="6"/>
    </row>
    <row r="2917" spans="1:70" s="33" customFormat="1" ht="99.75" hidden="1" customHeight="1" x14ac:dyDescent="0.25">
      <c r="A2917" s="24" t="s">
        <v>1479</v>
      </c>
      <c r="B2917" s="25" t="s">
        <v>4951</v>
      </c>
      <c r="C2917" s="22" t="s">
        <v>1999</v>
      </c>
      <c r="D2917" s="23" t="s">
        <v>5713</v>
      </c>
      <c r="E2917" s="22"/>
      <c r="F2917" s="21" t="s">
        <v>110</v>
      </c>
      <c r="G2917" s="23" t="s">
        <v>396</v>
      </c>
      <c r="H2917" s="23"/>
      <c r="I2917" s="24" t="s">
        <v>4952</v>
      </c>
      <c r="J2917" s="26" t="s">
        <v>4953</v>
      </c>
      <c r="K2917" s="22" t="s">
        <v>2580</v>
      </c>
      <c r="L2917" s="26" t="s">
        <v>4954</v>
      </c>
      <c r="M2917" s="26" t="s">
        <v>4955</v>
      </c>
      <c r="N2917" s="28" t="s">
        <v>464</v>
      </c>
      <c r="O2917" s="23" t="s">
        <v>3462</v>
      </c>
      <c r="P2917" s="25"/>
      <c r="Q2917" s="23" t="s">
        <v>40</v>
      </c>
      <c r="R2917" s="23" t="s">
        <v>466</v>
      </c>
      <c r="S2917" s="22">
        <v>2022</v>
      </c>
      <c r="T2917" s="73">
        <f t="shared" si="133"/>
        <v>0</v>
      </c>
      <c r="U2917" s="6"/>
      <c r="V2917" s="6"/>
      <c r="W2917" s="6"/>
      <c r="X2917" s="6"/>
      <c r="Y2917" s="6"/>
      <c r="Z2917" s="6"/>
      <c r="AA2917" s="6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  <c r="AY2917" s="6"/>
      <c r="AZ2917" s="6"/>
      <c r="BA2917" s="6"/>
      <c r="BB2917" s="6"/>
      <c r="BC2917" s="6"/>
      <c r="BD2917" s="6"/>
      <c r="BE2917" s="6"/>
      <c r="BF2917" s="6"/>
      <c r="BG2917" s="6"/>
      <c r="BH2917" s="6"/>
      <c r="BI2917" s="6"/>
      <c r="BJ2917" s="6"/>
      <c r="BK2917" s="6"/>
      <c r="BL2917" s="6"/>
      <c r="BM2917" s="6"/>
      <c r="BN2917" s="6"/>
      <c r="BO2917" s="6"/>
      <c r="BP2917" s="6"/>
      <c r="BQ2917" s="6"/>
      <c r="BR2917" s="6"/>
    </row>
    <row r="2918" spans="1:70" hidden="1" x14ac:dyDescent="0.25">
      <c r="A2918" s="104" t="s">
        <v>4956</v>
      </c>
      <c r="B2918" s="64"/>
      <c r="C2918" s="65"/>
      <c r="D2918" s="64"/>
      <c r="E2918" s="65"/>
      <c r="F2918" s="66"/>
      <c r="G2918" s="67"/>
      <c r="H2918" s="67"/>
      <c r="I2918" s="68"/>
      <c r="J2918" s="106"/>
      <c r="K2918" s="107"/>
      <c r="L2918" s="70"/>
      <c r="M2918" s="70"/>
      <c r="N2918" s="70"/>
      <c r="O2918" s="71"/>
      <c r="P2918" s="110"/>
      <c r="Q2918" s="71"/>
      <c r="R2918" s="71"/>
      <c r="S2918" s="71"/>
      <c r="T2918" s="72"/>
      <c r="U2918" s="6"/>
      <c r="V2918" s="6"/>
      <c r="W2918" s="6"/>
      <c r="X2918" s="6"/>
      <c r="Y2918" s="6"/>
      <c r="Z2918" s="6"/>
      <c r="AA2918" s="6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  <c r="AY2918" s="6"/>
      <c r="AZ2918" s="6"/>
      <c r="BA2918" s="6"/>
      <c r="BB2918" s="6"/>
      <c r="BC2918" s="6"/>
      <c r="BD2918" s="6"/>
      <c r="BE2918" s="6"/>
      <c r="BF2918" s="6"/>
      <c r="BG2918" s="6"/>
      <c r="BH2918" s="6"/>
      <c r="BI2918" s="6"/>
      <c r="BJ2918" s="6"/>
      <c r="BK2918" s="6"/>
      <c r="BL2918" s="6"/>
      <c r="BM2918" s="6"/>
      <c r="BN2918" s="6"/>
      <c r="BO2918" s="6"/>
      <c r="BP2918" s="6"/>
      <c r="BQ2918" s="6"/>
      <c r="BR2918" s="6"/>
    </row>
    <row r="2919" spans="1:70" s="33" customFormat="1" ht="111.75" hidden="1" customHeight="1" x14ac:dyDescent="0.25">
      <c r="A2919" s="24" t="s">
        <v>1482</v>
      </c>
      <c r="B2919" s="21" t="s">
        <v>4957</v>
      </c>
      <c r="C2919" s="22" t="s">
        <v>1993</v>
      </c>
      <c r="D2919" s="23" t="s">
        <v>5713</v>
      </c>
      <c r="E2919" s="22"/>
      <c r="F2919" s="21" t="s">
        <v>110</v>
      </c>
      <c r="G2919" s="23" t="s">
        <v>112</v>
      </c>
      <c r="H2919" s="23"/>
      <c r="I2919" s="24" t="s">
        <v>4958</v>
      </c>
      <c r="J2919" s="24" t="s">
        <v>4959</v>
      </c>
      <c r="K2919" s="22" t="s">
        <v>2571</v>
      </c>
      <c r="L2919" s="24" t="s">
        <v>4960</v>
      </c>
      <c r="M2919" s="26" t="s">
        <v>4961</v>
      </c>
      <c r="N2919" s="28" t="s">
        <v>464</v>
      </c>
      <c r="O2919" s="25" t="s">
        <v>41</v>
      </c>
      <c r="P2919" s="25"/>
      <c r="Q2919" s="23" t="s">
        <v>115</v>
      </c>
      <c r="R2919" s="23" t="s">
        <v>466</v>
      </c>
      <c r="S2919" s="20">
        <v>2023</v>
      </c>
      <c r="T2919" s="73">
        <f t="shared" ref="T2919:T2930" si="134">SUM(U2919:BR2919)</f>
        <v>0</v>
      </c>
      <c r="U2919" s="6"/>
      <c r="V2919" s="6"/>
      <c r="W2919" s="6"/>
      <c r="X2919" s="6"/>
      <c r="Y2919" s="6"/>
      <c r="Z2919" s="6"/>
      <c r="AA2919" s="6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  <c r="AY2919" s="6"/>
      <c r="AZ2919" s="6"/>
      <c r="BA2919" s="6"/>
      <c r="BB2919" s="6"/>
      <c r="BC2919" s="6"/>
      <c r="BD2919" s="6"/>
      <c r="BE2919" s="6"/>
      <c r="BF2919" s="6"/>
      <c r="BG2919" s="6"/>
      <c r="BH2919" s="6"/>
      <c r="BI2919" s="6"/>
      <c r="BJ2919" s="6"/>
      <c r="BK2919" s="6"/>
      <c r="BL2919" s="6"/>
      <c r="BM2919" s="6"/>
      <c r="BN2919" s="6"/>
      <c r="BO2919" s="6"/>
      <c r="BP2919" s="6"/>
      <c r="BQ2919" s="6"/>
      <c r="BR2919" s="6"/>
    </row>
    <row r="2920" spans="1:70" s="33" customFormat="1" ht="47.25" hidden="1" x14ac:dyDescent="0.25">
      <c r="A2920" s="24"/>
      <c r="B2920" s="21" t="s">
        <v>7036</v>
      </c>
      <c r="C2920" s="22" t="s">
        <v>10818</v>
      </c>
      <c r="D2920" s="23" t="s">
        <v>5713</v>
      </c>
      <c r="E2920" s="22"/>
      <c r="F2920" s="21" t="s">
        <v>110</v>
      </c>
      <c r="G2920" s="23" t="s">
        <v>112</v>
      </c>
      <c r="H2920" s="23"/>
      <c r="I2920" s="24"/>
      <c r="J2920" s="24"/>
      <c r="K2920" s="22" t="s">
        <v>2571</v>
      </c>
      <c r="L2920" s="24" t="s">
        <v>9514</v>
      </c>
      <c r="M2920" s="26" t="s">
        <v>9515</v>
      </c>
      <c r="N2920" s="28" t="s">
        <v>6384</v>
      </c>
      <c r="O2920" s="25" t="s">
        <v>41</v>
      </c>
      <c r="P2920" s="25"/>
      <c r="Q2920" s="23" t="s">
        <v>115</v>
      </c>
      <c r="R2920" s="23" t="s">
        <v>466</v>
      </c>
      <c r="S2920" s="20">
        <v>2023</v>
      </c>
      <c r="T2920" s="73">
        <f t="shared" si="134"/>
        <v>0</v>
      </c>
      <c r="U2920" s="6"/>
      <c r="V2920" s="6"/>
      <c r="W2920" s="6"/>
      <c r="X2920" s="6"/>
      <c r="Y2920" s="6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  <c r="AY2920" s="6"/>
      <c r="AZ2920" s="6"/>
      <c r="BA2920" s="6"/>
      <c r="BB2920" s="6"/>
      <c r="BC2920" s="6"/>
      <c r="BD2920" s="6"/>
      <c r="BE2920" s="6"/>
      <c r="BF2920" s="6"/>
      <c r="BG2920" s="6"/>
      <c r="BH2920" s="6"/>
      <c r="BI2920" s="6"/>
      <c r="BJ2920" s="6"/>
      <c r="BK2920" s="6"/>
      <c r="BL2920" s="6"/>
      <c r="BM2920" s="6"/>
      <c r="BN2920" s="6"/>
      <c r="BO2920" s="6"/>
      <c r="BP2920" s="6"/>
      <c r="BQ2920" s="6"/>
      <c r="BR2920" s="6"/>
    </row>
    <row r="2921" spans="1:70" s="33" customFormat="1" ht="119.25" hidden="1" customHeight="1" x14ac:dyDescent="0.25">
      <c r="A2921" s="24" t="s">
        <v>1483</v>
      </c>
      <c r="B2921" s="21" t="s">
        <v>4962</v>
      </c>
      <c r="C2921" s="22" t="s">
        <v>1994</v>
      </c>
      <c r="D2921" s="23" t="s">
        <v>5713</v>
      </c>
      <c r="E2921" s="22"/>
      <c r="F2921" s="21" t="s">
        <v>110</v>
      </c>
      <c r="G2921" s="23" t="s">
        <v>112</v>
      </c>
      <c r="H2921" s="23"/>
      <c r="I2921" s="24" t="s">
        <v>4963</v>
      </c>
      <c r="J2921" s="24" t="s">
        <v>4959</v>
      </c>
      <c r="K2921" s="22" t="s">
        <v>2576</v>
      </c>
      <c r="L2921" s="24" t="s">
        <v>4964</v>
      </c>
      <c r="M2921" s="26" t="s">
        <v>4965</v>
      </c>
      <c r="N2921" s="28" t="s">
        <v>464</v>
      </c>
      <c r="O2921" s="25" t="s">
        <v>41</v>
      </c>
      <c r="P2921" s="25"/>
      <c r="Q2921" s="23" t="s">
        <v>115</v>
      </c>
      <c r="R2921" s="23" t="s">
        <v>466</v>
      </c>
      <c r="S2921" s="20">
        <v>2023</v>
      </c>
      <c r="T2921" s="73">
        <f t="shared" si="134"/>
        <v>0</v>
      </c>
      <c r="U2921" s="6"/>
      <c r="V2921" s="6"/>
      <c r="W2921" s="6"/>
      <c r="X2921" s="6"/>
      <c r="Y2921" s="6"/>
      <c r="Z2921" s="6"/>
      <c r="AA2921" s="6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  <c r="AY2921" s="6"/>
      <c r="AZ2921" s="6"/>
      <c r="BA2921" s="6"/>
      <c r="BB2921" s="6"/>
      <c r="BC2921" s="6"/>
      <c r="BD2921" s="6"/>
      <c r="BE2921" s="6"/>
      <c r="BF2921" s="6"/>
      <c r="BG2921" s="6"/>
      <c r="BH2921" s="6"/>
      <c r="BI2921" s="6"/>
      <c r="BJ2921" s="6"/>
      <c r="BK2921" s="6"/>
      <c r="BL2921" s="6"/>
      <c r="BM2921" s="6"/>
      <c r="BN2921" s="6"/>
      <c r="BO2921" s="6"/>
      <c r="BP2921" s="6"/>
      <c r="BQ2921" s="6"/>
      <c r="BR2921" s="6"/>
    </row>
    <row r="2922" spans="1:70" s="33" customFormat="1" ht="47.25" hidden="1" x14ac:dyDescent="0.25">
      <c r="A2922" s="24"/>
      <c r="B2922" s="21" t="s">
        <v>7037</v>
      </c>
      <c r="C2922" s="22" t="s">
        <v>10819</v>
      </c>
      <c r="D2922" s="23" t="s">
        <v>5713</v>
      </c>
      <c r="E2922" s="22"/>
      <c r="F2922" s="21" t="s">
        <v>110</v>
      </c>
      <c r="G2922" s="23" t="s">
        <v>112</v>
      </c>
      <c r="H2922" s="23"/>
      <c r="I2922" s="24"/>
      <c r="J2922" s="24"/>
      <c r="K2922" s="22" t="s">
        <v>2576</v>
      </c>
      <c r="L2922" s="24" t="s">
        <v>9516</v>
      </c>
      <c r="M2922" s="26" t="s">
        <v>9517</v>
      </c>
      <c r="N2922" s="28" t="s">
        <v>6384</v>
      </c>
      <c r="O2922" s="25" t="s">
        <v>41</v>
      </c>
      <c r="P2922" s="25"/>
      <c r="Q2922" s="23" t="s">
        <v>115</v>
      </c>
      <c r="R2922" s="23" t="s">
        <v>466</v>
      </c>
      <c r="S2922" s="20">
        <v>2023</v>
      </c>
      <c r="T2922" s="73">
        <f t="shared" si="134"/>
        <v>0</v>
      </c>
      <c r="U2922" s="6"/>
      <c r="V2922" s="6"/>
      <c r="W2922" s="6"/>
      <c r="X2922" s="6"/>
      <c r="Y2922" s="6"/>
      <c r="Z2922" s="6"/>
      <c r="AA2922" s="6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  <c r="AY2922" s="6"/>
      <c r="AZ2922" s="6"/>
      <c r="BA2922" s="6"/>
      <c r="BB2922" s="6"/>
      <c r="BC2922" s="6"/>
      <c r="BD2922" s="6"/>
      <c r="BE2922" s="6"/>
      <c r="BF2922" s="6"/>
      <c r="BG2922" s="6"/>
      <c r="BH2922" s="6"/>
      <c r="BI2922" s="6"/>
      <c r="BJ2922" s="6"/>
      <c r="BK2922" s="6"/>
      <c r="BL2922" s="6"/>
      <c r="BM2922" s="6"/>
      <c r="BN2922" s="6"/>
      <c r="BO2922" s="6"/>
      <c r="BP2922" s="6"/>
      <c r="BQ2922" s="6"/>
      <c r="BR2922" s="6"/>
    </row>
    <row r="2923" spans="1:70" s="33" customFormat="1" ht="117" hidden="1" customHeight="1" x14ac:dyDescent="0.25">
      <c r="A2923" s="24" t="s">
        <v>1484</v>
      </c>
      <c r="B2923" s="21" t="s">
        <v>4966</v>
      </c>
      <c r="C2923" s="22" t="s">
        <v>1995</v>
      </c>
      <c r="D2923" s="23" t="s">
        <v>5713</v>
      </c>
      <c r="E2923" s="22"/>
      <c r="F2923" s="21" t="s">
        <v>110</v>
      </c>
      <c r="G2923" s="23" t="s">
        <v>112</v>
      </c>
      <c r="H2923" s="23"/>
      <c r="I2923" s="24" t="s">
        <v>4963</v>
      </c>
      <c r="J2923" s="24" t="s">
        <v>4959</v>
      </c>
      <c r="K2923" s="22" t="s">
        <v>2580</v>
      </c>
      <c r="L2923" s="24" t="s">
        <v>4964</v>
      </c>
      <c r="M2923" s="26" t="s">
        <v>4967</v>
      </c>
      <c r="N2923" s="28" t="s">
        <v>464</v>
      </c>
      <c r="O2923" s="25" t="s">
        <v>41</v>
      </c>
      <c r="P2923" s="25"/>
      <c r="Q2923" s="23" t="s">
        <v>115</v>
      </c>
      <c r="R2923" s="23" t="s">
        <v>466</v>
      </c>
      <c r="S2923" s="20">
        <v>2023</v>
      </c>
      <c r="T2923" s="73">
        <f t="shared" si="134"/>
        <v>0</v>
      </c>
      <c r="U2923" s="6"/>
      <c r="V2923" s="6"/>
      <c r="W2923" s="6"/>
      <c r="X2923" s="6"/>
      <c r="Y2923" s="6"/>
      <c r="Z2923" s="6"/>
      <c r="AA2923" s="6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  <c r="AY2923" s="6"/>
      <c r="AZ2923" s="6"/>
      <c r="BA2923" s="6"/>
      <c r="BB2923" s="6"/>
      <c r="BC2923" s="6"/>
      <c r="BD2923" s="6"/>
      <c r="BE2923" s="6"/>
      <c r="BF2923" s="6"/>
      <c r="BG2923" s="6"/>
      <c r="BH2923" s="6"/>
      <c r="BI2923" s="6"/>
      <c r="BJ2923" s="6"/>
      <c r="BK2923" s="6"/>
      <c r="BL2923" s="6"/>
      <c r="BM2923" s="6"/>
      <c r="BN2923" s="6"/>
      <c r="BO2923" s="6"/>
      <c r="BP2923" s="6"/>
      <c r="BQ2923" s="6"/>
      <c r="BR2923" s="6"/>
    </row>
    <row r="2924" spans="1:70" s="33" customFormat="1" ht="47.25" hidden="1" x14ac:dyDescent="0.25">
      <c r="A2924" s="24"/>
      <c r="B2924" s="21" t="s">
        <v>7038</v>
      </c>
      <c r="C2924" s="22" t="s">
        <v>10820</v>
      </c>
      <c r="D2924" s="23" t="s">
        <v>5713</v>
      </c>
      <c r="E2924" s="22"/>
      <c r="F2924" s="21" t="s">
        <v>110</v>
      </c>
      <c r="G2924" s="23" t="s">
        <v>112</v>
      </c>
      <c r="H2924" s="23"/>
      <c r="I2924" s="24"/>
      <c r="J2924" s="24"/>
      <c r="K2924" s="22" t="s">
        <v>2580</v>
      </c>
      <c r="L2924" s="24" t="s">
        <v>9518</v>
      </c>
      <c r="M2924" s="26" t="s">
        <v>9519</v>
      </c>
      <c r="N2924" s="28" t="s">
        <v>6384</v>
      </c>
      <c r="O2924" s="25" t="s">
        <v>41</v>
      </c>
      <c r="P2924" s="25"/>
      <c r="Q2924" s="23" t="s">
        <v>115</v>
      </c>
      <c r="R2924" s="23" t="s">
        <v>466</v>
      </c>
      <c r="S2924" s="20">
        <v>2022</v>
      </c>
      <c r="T2924" s="73">
        <f t="shared" si="134"/>
        <v>0</v>
      </c>
      <c r="U2924" s="6"/>
      <c r="V2924" s="6"/>
      <c r="W2924" s="6"/>
      <c r="X2924" s="6"/>
      <c r="Y2924" s="6"/>
      <c r="Z2924" s="6"/>
      <c r="AA2924" s="6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  <c r="AY2924" s="6"/>
      <c r="AZ2924" s="6"/>
      <c r="BA2924" s="6"/>
      <c r="BB2924" s="6"/>
      <c r="BC2924" s="6"/>
      <c r="BD2924" s="6"/>
      <c r="BE2924" s="6"/>
      <c r="BF2924" s="6"/>
      <c r="BG2924" s="6"/>
      <c r="BH2924" s="6"/>
      <c r="BI2924" s="6"/>
      <c r="BJ2924" s="6"/>
      <c r="BK2924" s="6"/>
      <c r="BL2924" s="6"/>
      <c r="BM2924" s="6"/>
      <c r="BN2924" s="6"/>
      <c r="BO2924" s="6"/>
      <c r="BP2924" s="6"/>
      <c r="BQ2924" s="6"/>
      <c r="BR2924" s="6"/>
    </row>
    <row r="2925" spans="1:70" s="33" customFormat="1" ht="47.25" hidden="1" x14ac:dyDescent="0.25">
      <c r="A2925" s="24" t="s">
        <v>1490</v>
      </c>
      <c r="B2925" s="21" t="s">
        <v>4969</v>
      </c>
      <c r="C2925" s="22" t="s">
        <v>4970</v>
      </c>
      <c r="D2925" s="23" t="s">
        <v>5713</v>
      </c>
      <c r="E2925" s="22"/>
      <c r="F2925" s="21" t="s">
        <v>110</v>
      </c>
      <c r="G2925" s="23" t="s">
        <v>112</v>
      </c>
      <c r="H2925" s="23"/>
      <c r="I2925" s="24" t="s">
        <v>4972</v>
      </c>
      <c r="J2925" s="24" t="s">
        <v>4971</v>
      </c>
      <c r="K2925" s="22" t="s">
        <v>2571</v>
      </c>
      <c r="L2925" s="24" t="s">
        <v>4972</v>
      </c>
      <c r="M2925" s="26" t="s">
        <v>4973</v>
      </c>
      <c r="N2925" s="28" t="s">
        <v>464</v>
      </c>
      <c r="O2925" s="23" t="s">
        <v>4968</v>
      </c>
      <c r="P2925" s="25"/>
      <c r="Q2925" s="23" t="s">
        <v>115</v>
      </c>
      <c r="R2925" s="23" t="s">
        <v>466</v>
      </c>
      <c r="S2925" s="20">
        <v>2022</v>
      </c>
      <c r="T2925" s="73">
        <f t="shared" si="134"/>
        <v>0</v>
      </c>
      <c r="U2925" s="6"/>
      <c r="V2925" s="6"/>
      <c r="W2925" s="6"/>
      <c r="X2925" s="6"/>
      <c r="Y2925" s="6"/>
      <c r="Z2925" s="6"/>
      <c r="AA2925" s="6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  <c r="AY2925" s="6"/>
      <c r="AZ2925" s="6"/>
      <c r="BA2925" s="6"/>
      <c r="BB2925" s="6"/>
      <c r="BC2925" s="6"/>
      <c r="BD2925" s="6"/>
      <c r="BE2925" s="6"/>
      <c r="BF2925" s="6"/>
      <c r="BG2925" s="6"/>
      <c r="BH2925" s="6"/>
      <c r="BI2925" s="6"/>
      <c r="BJ2925" s="6"/>
      <c r="BK2925" s="6"/>
      <c r="BL2925" s="6"/>
      <c r="BM2925" s="6"/>
      <c r="BN2925" s="6"/>
      <c r="BO2925" s="6"/>
      <c r="BP2925" s="6"/>
      <c r="BQ2925" s="6"/>
      <c r="BR2925" s="6"/>
    </row>
    <row r="2926" spans="1:70" s="33" customFormat="1" ht="47.25" hidden="1" x14ac:dyDescent="0.25">
      <c r="A2926" s="24" t="s">
        <v>1491</v>
      </c>
      <c r="B2926" s="21" t="s">
        <v>4974</v>
      </c>
      <c r="C2926" s="22" t="s">
        <v>4975</v>
      </c>
      <c r="D2926" s="23" t="s">
        <v>5713</v>
      </c>
      <c r="E2926" s="22"/>
      <c r="F2926" s="21" t="s">
        <v>110</v>
      </c>
      <c r="G2926" s="23" t="s">
        <v>112</v>
      </c>
      <c r="H2926" s="23"/>
      <c r="I2926" s="24" t="s">
        <v>4976</v>
      </c>
      <c r="J2926" s="24" t="s">
        <v>4971</v>
      </c>
      <c r="K2926" s="22" t="s">
        <v>2576</v>
      </c>
      <c r="L2926" s="24" t="s">
        <v>4976</v>
      </c>
      <c r="M2926" s="26" t="s">
        <v>4977</v>
      </c>
      <c r="N2926" s="28" t="s">
        <v>464</v>
      </c>
      <c r="O2926" s="23" t="s">
        <v>4968</v>
      </c>
      <c r="P2926" s="25"/>
      <c r="Q2926" s="23" t="s">
        <v>115</v>
      </c>
      <c r="R2926" s="23" t="s">
        <v>466</v>
      </c>
      <c r="S2926" s="20">
        <v>2022</v>
      </c>
      <c r="T2926" s="73">
        <f t="shared" si="134"/>
        <v>0</v>
      </c>
      <c r="U2926" s="6"/>
      <c r="V2926" s="6"/>
      <c r="W2926" s="6"/>
      <c r="X2926" s="6"/>
      <c r="Y2926" s="6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  <c r="AY2926" s="6"/>
      <c r="AZ2926" s="6"/>
      <c r="BA2926" s="6"/>
      <c r="BB2926" s="6"/>
      <c r="BC2926" s="6"/>
      <c r="BD2926" s="6"/>
      <c r="BE2926" s="6"/>
      <c r="BF2926" s="6"/>
      <c r="BG2926" s="6"/>
      <c r="BH2926" s="6"/>
      <c r="BI2926" s="6"/>
      <c r="BJ2926" s="6"/>
      <c r="BK2926" s="6"/>
      <c r="BL2926" s="6"/>
      <c r="BM2926" s="6"/>
      <c r="BN2926" s="6"/>
      <c r="BO2926" s="6"/>
      <c r="BP2926" s="6"/>
      <c r="BQ2926" s="6"/>
      <c r="BR2926" s="6"/>
    </row>
    <row r="2927" spans="1:70" s="33" customFormat="1" ht="47.25" hidden="1" x14ac:dyDescent="0.25">
      <c r="A2927" s="24" t="s">
        <v>1492</v>
      </c>
      <c r="B2927" s="21" t="s">
        <v>4978</v>
      </c>
      <c r="C2927" s="22" t="s">
        <v>4979</v>
      </c>
      <c r="D2927" s="23" t="s">
        <v>5713</v>
      </c>
      <c r="E2927" s="22"/>
      <c r="F2927" s="21" t="s">
        <v>110</v>
      </c>
      <c r="G2927" s="23" t="s">
        <v>112</v>
      </c>
      <c r="H2927" s="23"/>
      <c r="I2927" s="24" t="s">
        <v>4980</v>
      </c>
      <c r="J2927" s="24" t="s">
        <v>4971</v>
      </c>
      <c r="K2927" s="22" t="s">
        <v>2580</v>
      </c>
      <c r="L2927" s="24" t="s">
        <v>4980</v>
      </c>
      <c r="M2927" s="26" t="s">
        <v>4981</v>
      </c>
      <c r="N2927" s="28" t="s">
        <v>464</v>
      </c>
      <c r="O2927" s="23" t="s">
        <v>4968</v>
      </c>
      <c r="P2927" s="25"/>
      <c r="Q2927" s="23" t="s">
        <v>115</v>
      </c>
      <c r="R2927" s="23" t="s">
        <v>466</v>
      </c>
      <c r="S2927" s="20">
        <v>2022</v>
      </c>
      <c r="T2927" s="73">
        <f t="shared" si="134"/>
        <v>0</v>
      </c>
      <c r="U2927" s="6"/>
      <c r="V2927" s="6"/>
      <c r="W2927" s="6"/>
      <c r="X2927" s="6"/>
      <c r="Y2927" s="6"/>
      <c r="Z2927" s="6"/>
      <c r="AA2927" s="6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  <c r="AY2927" s="6"/>
      <c r="AZ2927" s="6"/>
      <c r="BA2927" s="6"/>
      <c r="BB2927" s="6"/>
      <c r="BC2927" s="6"/>
      <c r="BD2927" s="6"/>
      <c r="BE2927" s="6"/>
      <c r="BF2927" s="6"/>
      <c r="BG2927" s="6"/>
      <c r="BH2927" s="6"/>
      <c r="BI2927" s="6"/>
      <c r="BJ2927" s="6"/>
      <c r="BK2927" s="6"/>
      <c r="BL2927" s="6"/>
      <c r="BM2927" s="6"/>
      <c r="BN2927" s="6"/>
      <c r="BO2927" s="6"/>
      <c r="BP2927" s="6"/>
      <c r="BQ2927" s="6"/>
      <c r="BR2927" s="6"/>
    </row>
    <row r="2928" spans="1:70" s="33" customFormat="1" ht="114" hidden="1" customHeight="1" x14ac:dyDescent="0.25">
      <c r="A2928" s="24" t="s">
        <v>1494</v>
      </c>
      <c r="B2928" s="25" t="s">
        <v>4982</v>
      </c>
      <c r="C2928" s="22" t="s">
        <v>2001</v>
      </c>
      <c r="D2928" s="23" t="s">
        <v>5713</v>
      </c>
      <c r="E2928" s="22"/>
      <c r="F2928" s="21" t="s">
        <v>110</v>
      </c>
      <c r="G2928" s="23" t="s">
        <v>396</v>
      </c>
      <c r="H2928" s="23"/>
      <c r="I2928" s="24" t="s">
        <v>4983</v>
      </c>
      <c r="J2928" s="26" t="s">
        <v>4984</v>
      </c>
      <c r="K2928" s="22" t="s">
        <v>2571</v>
      </c>
      <c r="L2928" s="26" t="s">
        <v>4985</v>
      </c>
      <c r="M2928" s="26" t="s">
        <v>4986</v>
      </c>
      <c r="N2928" s="28" t="s">
        <v>464</v>
      </c>
      <c r="O2928" s="23" t="s">
        <v>479</v>
      </c>
      <c r="P2928" s="25"/>
      <c r="Q2928" s="23" t="s">
        <v>115</v>
      </c>
      <c r="R2928" s="23" t="s">
        <v>466</v>
      </c>
      <c r="S2928" s="22">
        <v>2022</v>
      </c>
      <c r="T2928" s="73">
        <f t="shared" si="134"/>
        <v>0</v>
      </c>
      <c r="U2928" s="6"/>
      <c r="V2928" s="6"/>
      <c r="W2928" s="6"/>
      <c r="X2928" s="6"/>
      <c r="Y2928" s="6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  <c r="AY2928" s="6"/>
      <c r="AZ2928" s="6"/>
      <c r="BA2928" s="6"/>
      <c r="BB2928" s="6"/>
      <c r="BC2928" s="6"/>
      <c r="BD2928" s="6"/>
      <c r="BE2928" s="6"/>
      <c r="BF2928" s="6"/>
      <c r="BG2928" s="6"/>
      <c r="BH2928" s="6"/>
      <c r="BI2928" s="6"/>
      <c r="BJ2928" s="6"/>
      <c r="BK2928" s="6"/>
      <c r="BL2928" s="6"/>
      <c r="BM2928" s="6"/>
      <c r="BN2928" s="6"/>
      <c r="BO2928" s="6"/>
      <c r="BP2928" s="6"/>
      <c r="BQ2928" s="6"/>
      <c r="BR2928" s="6"/>
    </row>
    <row r="2929" spans="1:70" s="33" customFormat="1" ht="114" hidden="1" customHeight="1" x14ac:dyDescent="0.25">
      <c r="A2929" s="24" t="s">
        <v>1495</v>
      </c>
      <c r="B2929" s="25" t="s">
        <v>4987</v>
      </c>
      <c r="C2929" s="22" t="s">
        <v>2002</v>
      </c>
      <c r="D2929" s="23" t="s">
        <v>5713</v>
      </c>
      <c r="E2929" s="22"/>
      <c r="F2929" s="21" t="s">
        <v>110</v>
      </c>
      <c r="G2929" s="23" t="s">
        <v>396</v>
      </c>
      <c r="H2929" s="23"/>
      <c r="I2929" s="24" t="s">
        <v>4983</v>
      </c>
      <c r="J2929" s="26" t="s">
        <v>4988</v>
      </c>
      <c r="K2929" s="22" t="s">
        <v>2576</v>
      </c>
      <c r="L2929" s="26" t="s">
        <v>4985</v>
      </c>
      <c r="M2929" s="26" t="s">
        <v>4989</v>
      </c>
      <c r="N2929" s="28" t="s">
        <v>464</v>
      </c>
      <c r="O2929" s="23" t="s">
        <v>479</v>
      </c>
      <c r="P2929" s="25"/>
      <c r="Q2929" s="23" t="s">
        <v>115</v>
      </c>
      <c r="R2929" s="23" t="s">
        <v>466</v>
      </c>
      <c r="S2929" s="22">
        <v>2022</v>
      </c>
      <c r="T2929" s="73">
        <f t="shared" si="134"/>
        <v>0</v>
      </c>
      <c r="U2929" s="6"/>
      <c r="V2929" s="6"/>
      <c r="W2929" s="6"/>
      <c r="X2929" s="6"/>
      <c r="Y2929" s="6"/>
      <c r="Z2929" s="6"/>
      <c r="AA2929" s="6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  <c r="AY2929" s="6"/>
      <c r="AZ2929" s="6"/>
      <c r="BA2929" s="6"/>
      <c r="BB2929" s="6"/>
      <c r="BC2929" s="6"/>
      <c r="BD2929" s="6"/>
      <c r="BE2929" s="6"/>
      <c r="BF2929" s="6"/>
      <c r="BG2929" s="6"/>
      <c r="BH2929" s="6"/>
      <c r="BI2929" s="6"/>
      <c r="BJ2929" s="6"/>
      <c r="BK2929" s="6"/>
      <c r="BL2929" s="6"/>
      <c r="BM2929" s="6"/>
      <c r="BN2929" s="6"/>
      <c r="BO2929" s="6"/>
      <c r="BP2929" s="6"/>
      <c r="BQ2929" s="6"/>
      <c r="BR2929" s="6"/>
    </row>
    <row r="2930" spans="1:70" s="33" customFormat="1" ht="115.5" hidden="1" customHeight="1" x14ac:dyDescent="0.25">
      <c r="A2930" s="24" t="s">
        <v>1496</v>
      </c>
      <c r="B2930" s="25" t="s">
        <v>4990</v>
      </c>
      <c r="C2930" s="22" t="s">
        <v>2003</v>
      </c>
      <c r="D2930" s="23" t="s">
        <v>5713</v>
      </c>
      <c r="E2930" s="22"/>
      <c r="F2930" s="21" t="s">
        <v>110</v>
      </c>
      <c r="G2930" s="23" t="s">
        <v>396</v>
      </c>
      <c r="H2930" s="23"/>
      <c r="I2930" s="24" t="s">
        <v>4983</v>
      </c>
      <c r="J2930" s="26" t="s">
        <v>4991</v>
      </c>
      <c r="K2930" s="22" t="s">
        <v>2580</v>
      </c>
      <c r="L2930" s="26" t="s">
        <v>4985</v>
      </c>
      <c r="M2930" s="26" t="s">
        <v>4992</v>
      </c>
      <c r="N2930" s="28" t="s">
        <v>464</v>
      </c>
      <c r="O2930" s="23" t="s">
        <v>479</v>
      </c>
      <c r="P2930" s="25"/>
      <c r="Q2930" s="23" t="s">
        <v>115</v>
      </c>
      <c r="R2930" s="23" t="s">
        <v>466</v>
      </c>
      <c r="S2930" s="32">
        <v>2022</v>
      </c>
      <c r="T2930" s="73">
        <f t="shared" si="134"/>
        <v>0</v>
      </c>
      <c r="U2930" s="6"/>
      <c r="V2930" s="6"/>
      <c r="W2930" s="6"/>
      <c r="X2930" s="6"/>
      <c r="Y2930" s="6"/>
      <c r="Z2930" s="6"/>
      <c r="AA2930" s="6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  <c r="AY2930" s="6"/>
      <c r="AZ2930" s="6"/>
      <c r="BA2930" s="6"/>
      <c r="BB2930" s="6"/>
      <c r="BC2930" s="6"/>
      <c r="BD2930" s="6"/>
      <c r="BE2930" s="6"/>
      <c r="BF2930" s="6"/>
      <c r="BG2930" s="6"/>
      <c r="BH2930" s="6"/>
      <c r="BI2930" s="6"/>
      <c r="BJ2930" s="6"/>
      <c r="BK2930" s="6"/>
      <c r="BL2930" s="6"/>
      <c r="BM2930" s="6"/>
      <c r="BN2930" s="6"/>
      <c r="BO2930" s="6"/>
      <c r="BP2930" s="6"/>
      <c r="BQ2930" s="6"/>
      <c r="BR2930" s="6"/>
    </row>
    <row r="2931" spans="1:70" hidden="1" x14ac:dyDescent="0.25">
      <c r="A2931" s="104" t="s">
        <v>4993</v>
      </c>
      <c r="B2931" s="64"/>
      <c r="C2931" s="65"/>
      <c r="D2931" s="64"/>
      <c r="E2931" s="65"/>
      <c r="F2931" s="66"/>
      <c r="G2931" s="67"/>
      <c r="H2931" s="67"/>
      <c r="I2931" s="68"/>
      <c r="J2931" s="106"/>
      <c r="K2931" s="107"/>
      <c r="L2931" s="70"/>
      <c r="M2931" s="70"/>
      <c r="N2931" s="70"/>
      <c r="O2931" s="71"/>
      <c r="P2931" s="110"/>
      <c r="Q2931" s="71"/>
      <c r="R2931" s="71"/>
      <c r="S2931" s="71"/>
      <c r="T2931" s="72"/>
      <c r="U2931" s="6"/>
      <c r="V2931" s="6"/>
      <c r="W2931" s="6"/>
      <c r="X2931" s="6"/>
      <c r="Y2931" s="6"/>
      <c r="Z2931" s="6"/>
      <c r="AA2931" s="6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  <c r="AY2931" s="6"/>
      <c r="AZ2931" s="6"/>
      <c r="BA2931" s="6"/>
      <c r="BB2931" s="6"/>
      <c r="BC2931" s="6"/>
      <c r="BD2931" s="6"/>
      <c r="BE2931" s="6"/>
      <c r="BF2931" s="6"/>
      <c r="BG2931" s="6"/>
      <c r="BH2931" s="6"/>
      <c r="BI2931" s="6"/>
      <c r="BJ2931" s="6"/>
      <c r="BK2931" s="6"/>
      <c r="BL2931" s="6"/>
      <c r="BM2931" s="6"/>
      <c r="BN2931" s="6"/>
      <c r="BO2931" s="6"/>
      <c r="BP2931" s="6"/>
      <c r="BQ2931" s="6"/>
      <c r="BR2931" s="6"/>
    </row>
    <row r="2932" spans="1:70" s="33" customFormat="1" ht="63" hidden="1" x14ac:dyDescent="0.25">
      <c r="A2932" s="24" t="s">
        <v>4994</v>
      </c>
      <c r="B2932" s="21" t="s">
        <v>4995</v>
      </c>
      <c r="C2932" s="22" t="s">
        <v>4996</v>
      </c>
      <c r="D2932" s="23" t="s">
        <v>5713</v>
      </c>
      <c r="E2932" s="22"/>
      <c r="F2932" s="21" t="s">
        <v>110</v>
      </c>
      <c r="G2932" s="23" t="s">
        <v>112</v>
      </c>
      <c r="H2932" s="23"/>
      <c r="I2932" s="24" t="s">
        <v>4997</v>
      </c>
      <c r="J2932" s="24" t="s">
        <v>3046</v>
      </c>
      <c r="K2932" s="22" t="s">
        <v>2576</v>
      </c>
      <c r="L2932" s="24" t="s">
        <v>4998</v>
      </c>
      <c r="M2932" s="26" t="s">
        <v>2828</v>
      </c>
      <c r="N2932" s="28" t="s">
        <v>464</v>
      </c>
      <c r="O2932" s="25" t="s">
        <v>3463</v>
      </c>
      <c r="P2932" s="25"/>
      <c r="Q2932" s="23" t="s">
        <v>3046</v>
      </c>
      <c r="R2932" s="23" t="s">
        <v>466</v>
      </c>
      <c r="S2932" s="20">
        <v>2023</v>
      </c>
      <c r="T2932" s="73">
        <f t="shared" ref="T2932:T2947" si="135">SUM(U2932:BR2932)</f>
        <v>0</v>
      </c>
      <c r="U2932" s="6"/>
      <c r="V2932" s="6"/>
      <c r="W2932" s="6"/>
      <c r="X2932" s="6"/>
      <c r="Y2932" s="6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  <c r="AY2932" s="6"/>
      <c r="AZ2932" s="6"/>
      <c r="BA2932" s="6"/>
      <c r="BB2932" s="6"/>
      <c r="BC2932" s="6"/>
      <c r="BD2932" s="6"/>
      <c r="BE2932" s="6"/>
      <c r="BF2932" s="6"/>
      <c r="BG2932" s="6"/>
      <c r="BH2932" s="6"/>
      <c r="BI2932" s="6"/>
      <c r="BJ2932" s="6"/>
      <c r="BK2932" s="6"/>
      <c r="BL2932" s="6"/>
      <c r="BM2932" s="6"/>
      <c r="BN2932" s="6"/>
      <c r="BO2932" s="6"/>
      <c r="BP2932" s="6"/>
      <c r="BQ2932" s="6"/>
      <c r="BR2932" s="6"/>
    </row>
    <row r="2933" spans="1:70" s="33" customFormat="1" ht="47.25" hidden="1" x14ac:dyDescent="0.25">
      <c r="A2933" s="24"/>
      <c r="B2933" s="21" t="s">
        <v>7798</v>
      </c>
      <c r="C2933" s="22" t="s">
        <v>10821</v>
      </c>
      <c r="D2933" s="23" t="s">
        <v>5713</v>
      </c>
      <c r="E2933" s="22"/>
      <c r="F2933" s="21" t="s">
        <v>110</v>
      </c>
      <c r="G2933" s="23" t="s">
        <v>112</v>
      </c>
      <c r="H2933" s="23"/>
      <c r="I2933" s="24"/>
      <c r="J2933" s="24"/>
      <c r="K2933" s="22" t="s">
        <v>2576</v>
      </c>
      <c r="L2933" s="24" t="s">
        <v>9520</v>
      </c>
      <c r="M2933" s="26" t="s">
        <v>9521</v>
      </c>
      <c r="N2933" s="28" t="s">
        <v>6384</v>
      </c>
      <c r="O2933" s="25" t="s">
        <v>3463</v>
      </c>
      <c r="P2933" s="25"/>
      <c r="Q2933" s="23" t="s">
        <v>3046</v>
      </c>
      <c r="R2933" s="23" t="s">
        <v>466</v>
      </c>
      <c r="S2933" s="20">
        <v>2023</v>
      </c>
      <c r="T2933" s="73">
        <f t="shared" si="135"/>
        <v>0</v>
      </c>
      <c r="U2933" s="6"/>
      <c r="V2933" s="6"/>
      <c r="W2933" s="6"/>
      <c r="X2933" s="6"/>
      <c r="Y2933" s="6"/>
      <c r="Z2933" s="6"/>
      <c r="AA2933" s="6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  <c r="AY2933" s="6"/>
      <c r="AZ2933" s="6"/>
      <c r="BA2933" s="6"/>
      <c r="BB2933" s="6"/>
      <c r="BC2933" s="6"/>
      <c r="BD2933" s="6"/>
      <c r="BE2933" s="6"/>
      <c r="BF2933" s="6"/>
      <c r="BG2933" s="6"/>
      <c r="BH2933" s="6"/>
      <c r="BI2933" s="6"/>
      <c r="BJ2933" s="6"/>
      <c r="BK2933" s="6"/>
      <c r="BL2933" s="6"/>
      <c r="BM2933" s="6"/>
      <c r="BN2933" s="6"/>
      <c r="BO2933" s="6"/>
      <c r="BP2933" s="6"/>
      <c r="BQ2933" s="6"/>
      <c r="BR2933" s="6"/>
    </row>
    <row r="2934" spans="1:70" s="33" customFormat="1" ht="63" hidden="1" x14ac:dyDescent="0.25">
      <c r="A2934" s="24" t="s">
        <v>4999</v>
      </c>
      <c r="B2934" s="21" t="s">
        <v>5000</v>
      </c>
      <c r="C2934" s="22" t="s">
        <v>5001</v>
      </c>
      <c r="D2934" s="23" t="s">
        <v>5713</v>
      </c>
      <c r="E2934" s="22"/>
      <c r="F2934" s="21" t="s">
        <v>110</v>
      </c>
      <c r="G2934" s="23" t="s">
        <v>112</v>
      </c>
      <c r="H2934" s="23"/>
      <c r="I2934" s="24" t="s">
        <v>5002</v>
      </c>
      <c r="J2934" s="24" t="s">
        <v>3046</v>
      </c>
      <c r="K2934" s="22" t="s">
        <v>2580</v>
      </c>
      <c r="L2934" s="24" t="s">
        <v>5003</v>
      </c>
      <c r="M2934" s="26" t="s">
        <v>2832</v>
      </c>
      <c r="N2934" s="28" t="s">
        <v>464</v>
      </c>
      <c r="O2934" s="25" t="s">
        <v>3463</v>
      </c>
      <c r="P2934" s="25"/>
      <c r="Q2934" s="23" t="s">
        <v>3046</v>
      </c>
      <c r="R2934" s="23" t="s">
        <v>466</v>
      </c>
      <c r="S2934" s="20">
        <v>2023</v>
      </c>
      <c r="T2934" s="73">
        <f t="shared" si="135"/>
        <v>0</v>
      </c>
      <c r="U2934" s="6"/>
      <c r="V2934" s="6"/>
      <c r="W2934" s="6"/>
      <c r="X2934" s="6"/>
      <c r="Y2934" s="6"/>
      <c r="Z2934" s="6"/>
      <c r="AA2934" s="6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  <c r="AY2934" s="6"/>
      <c r="AZ2934" s="6"/>
      <c r="BA2934" s="6"/>
      <c r="BB2934" s="6"/>
      <c r="BC2934" s="6"/>
      <c r="BD2934" s="6"/>
      <c r="BE2934" s="6"/>
      <c r="BF2934" s="6"/>
      <c r="BG2934" s="6"/>
      <c r="BH2934" s="6"/>
      <c r="BI2934" s="6"/>
      <c r="BJ2934" s="6"/>
      <c r="BK2934" s="6"/>
      <c r="BL2934" s="6"/>
      <c r="BM2934" s="6"/>
      <c r="BN2934" s="6"/>
      <c r="BO2934" s="6"/>
      <c r="BP2934" s="6"/>
      <c r="BQ2934" s="6"/>
      <c r="BR2934" s="6"/>
    </row>
    <row r="2935" spans="1:70" s="33" customFormat="1" ht="47.25" hidden="1" x14ac:dyDescent="0.25">
      <c r="A2935" s="24"/>
      <c r="B2935" s="21" t="s">
        <v>7799</v>
      </c>
      <c r="C2935" s="22" t="s">
        <v>10822</v>
      </c>
      <c r="D2935" s="23" t="s">
        <v>5713</v>
      </c>
      <c r="E2935" s="22"/>
      <c r="F2935" s="21" t="s">
        <v>110</v>
      </c>
      <c r="G2935" s="23" t="s">
        <v>112</v>
      </c>
      <c r="H2935" s="23"/>
      <c r="I2935" s="24"/>
      <c r="J2935" s="24"/>
      <c r="K2935" s="22" t="s">
        <v>2580</v>
      </c>
      <c r="L2935" s="24" t="s">
        <v>9520</v>
      </c>
      <c r="M2935" s="26" t="s">
        <v>9522</v>
      </c>
      <c r="N2935" s="28" t="s">
        <v>6384</v>
      </c>
      <c r="O2935" s="25" t="s">
        <v>3463</v>
      </c>
      <c r="P2935" s="25"/>
      <c r="Q2935" s="23" t="s">
        <v>3046</v>
      </c>
      <c r="R2935" s="23" t="s">
        <v>466</v>
      </c>
      <c r="S2935" s="20">
        <v>2023</v>
      </c>
      <c r="T2935" s="73">
        <f t="shared" si="135"/>
        <v>0</v>
      </c>
      <c r="U2935" s="6"/>
      <c r="V2935" s="6"/>
      <c r="W2935" s="6"/>
      <c r="X2935" s="6"/>
      <c r="Y2935" s="6"/>
      <c r="Z2935" s="6"/>
      <c r="AA2935" s="6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  <c r="AY2935" s="6"/>
      <c r="AZ2935" s="6"/>
      <c r="BA2935" s="6"/>
      <c r="BB2935" s="6"/>
      <c r="BC2935" s="6"/>
      <c r="BD2935" s="6"/>
      <c r="BE2935" s="6"/>
      <c r="BF2935" s="6"/>
      <c r="BG2935" s="6"/>
      <c r="BH2935" s="6"/>
      <c r="BI2935" s="6"/>
      <c r="BJ2935" s="6"/>
      <c r="BK2935" s="6"/>
      <c r="BL2935" s="6"/>
      <c r="BM2935" s="6"/>
      <c r="BN2935" s="6"/>
      <c r="BO2935" s="6"/>
      <c r="BP2935" s="6"/>
      <c r="BQ2935" s="6"/>
      <c r="BR2935" s="6"/>
    </row>
    <row r="2936" spans="1:70" s="33" customFormat="1" ht="47.25" hidden="1" x14ac:dyDescent="0.25">
      <c r="A2936" s="24" t="s">
        <v>5006</v>
      </c>
      <c r="B2936" s="21" t="s">
        <v>5007</v>
      </c>
      <c r="C2936" s="22" t="s">
        <v>5008</v>
      </c>
      <c r="D2936" s="23" t="s">
        <v>5713</v>
      </c>
      <c r="E2936" s="22"/>
      <c r="F2936" s="21" t="s">
        <v>110</v>
      </c>
      <c r="G2936" s="23" t="s">
        <v>112</v>
      </c>
      <c r="H2936" s="23"/>
      <c r="I2936" s="24" t="s">
        <v>5004</v>
      </c>
      <c r="J2936" s="24" t="s">
        <v>3046</v>
      </c>
      <c r="K2936" s="22" t="s">
        <v>2576</v>
      </c>
      <c r="L2936" s="24" t="s">
        <v>5004</v>
      </c>
      <c r="M2936" s="26" t="s">
        <v>2828</v>
      </c>
      <c r="N2936" s="28" t="s">
        <v>464</v>
      </c>
      <c r="O2936" s="25" t="s">
        <v>5005</v>
      </c>
      <c r="P2936" s="25"/>
      <c r="Q2936" s="23" t="s">
        <v>3046</v>
      </c>
      <c r="R2936" s="23" t="s">
        <v>466</v>
      </c>
      <c r="S2936" s="20">
        <v>2023</v>
      </c>
      <c r="T2936" s="73">
        <f t="shared" si="135"/>
        <v>0</v>
      </c>
      <c r="U2936" s="6"/>
      <c r="V2936" s="6"/>
      <c r="W2936" s="6"/>
      <c r="X2936" s="6"/>
      <c r="Y2936" s="6"/>
      <c r="Z2936" s="6"/>
      <c r="AA2936" s="6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  <c r="AY2936" s="6"/>
      <c r="AZ2936" s="6"/>
      <c r="BA2936" s="6"/>
      <c r="BB2936" s="6"/>
      <c r="BC2936" s="6"/>
      <c r="BD2936" s="6"/>
      <c r="BE2936" s="6"/>
      <c r="BF2936" s="6"/>
      <c r="BG2936" s="6"/>
      <c r="BH2936" s="6"/>
      <c r="BI2936" s="6"/>
      <c r="BJ2936" s="6"/>
      <c r="BK2936" s="6"/>
      <c r="BL2936" s="6"/>
      <c r="BM2936" s="6"/>
      <c r="BN2936" s="6"/>
      <c r="BO2936" s="6"/>
      <c r="BP2936" s="6"/>
      <c r="BQ2936" s="6"/>
      <c r="BR2936" s="6"/>
    </row>
    <row r="2937" spans="1:70" s="33" customFormat="1" ht="47.25" hidden="1" x14ac:dyDescent="0.25">
      <c r="A2937" s="24"/>
      <c r="B2937" s="21" t="s">
        <v>7800</v>
      </c>
      <c r="C2937" s="22" t="s">
        <v>10823</v>
      </c>
      <c r="D2937" s="23" t="s">
        <v>5713</v>
      </c>
      <c r="E2937" s="22"/>
      <c r="F2937" s="21" t="s">
        <v>110</v>
      </c>
      <c r="G2937" s="23" t="s">
        <v>112</v>
      </c>
      <c r="H2937" s="23"/>
      <c r="I2937" s="24"/>
      <c r="J2937" s="24"/>
      <c r="K2937" s="22" t="s">
        <v>2576</v>
      </c>
      <c r="L2937" s="24" t="s">
        <v>9520</v>
      </c>
      <c r="M2937" s="26" t="s">
        <v>9523</v>
      </c>
      <c r="N2937" s="28" t="s">
        <v>6384</v>
      </c>
      <c r="O2937" s="25" t="s">
        <v>5005</v>
      </c>
      <c r="P2937" s="25"/>
      <c r="Q2937" s="23" t="s">
        <v>3046</v>
      </c>
      <c r="R2937" s="23" t="s">
        <v>466</v>
      </c>
      <c r="S2937" s="20">
        <v>2023</v>
      </c>
      <c r="T2937" s="73">
        <f t="shared" si="135"/>
        <v>0</v>
      </c>
      <c r="U2937" s="6"/>
      <c r="V2937" s="6"/>
      <c r="W2937" s="6"/>
      <c r="X2937" s="6"/>
      <c r="Y2937" s="6"/>
      <c r="Z2937" s="6"/>
      <c r="AA2937" s="6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  <c r="AY2937" s="6"/>
      <c r="AZ2937" s="6"/>
      <c r="BA2937" s="6"/>
      <c r="BB2937" s="6"/>
      <c r="BC2937" s="6"/>
      <c r="BD2937" s="6"/>
      <c r="BE2937" s="6"/>
      <c r="BF2937" s="6"/>
      <c r="BG2937" s="6"/>
      <c r="BH2937" s="6"/>
      <c r="BI2937" s="6"/>
      <c r="BJ2937" s="6"/>
      <c r="BK2937" s="6"/>
      <c r="BL2937" s="6"/>
      <c r="BM2937" s="6"/>
      <c r="BN2937" s="6"/>
      <c r="BO2937" s="6"/>
      <c r="BP2937" s="6"/>
      <c r="BQ2937" s="6"/>
      <c r="BR2937" s="6"/>
    </row>
    <row r="2938" spans="1:70" s="33" customFormat="1" ht="47.25" hidden="1" x14ac:dyDescent="0.25">
      <c r="A2938" s="24" t="s">
        <v>5009</v>
      </c>
      <c r="B2938" s="21" t="s">
        <v>5010</v>
      </c>
      <c r="C2938" s="22" t="s">
        <v>5011</v>
      </c>
      <c r="D2938" s="23" t="s">
        <v>5713</v>
      </c>
      <c r="E2938" s="22"/>
      <c r="F2938" s="21" t="s">
        <v>110</v>
      </c>
      <c r="G2938" s="23" t="s">
        <v>112</v>
      </c>
      <c r="H2938" s="23"/>
      <c r="I2938" s="24" t="s">
        <v>5004</v>
      </c>
      <c r="J2938" s="24" t="s">
        <v>3046</v>
      </c>
      <c r="K2938" s="22" t="s">
        <v>2580</v>
      </c>
      <c r="L2938" s="24" t="s">
        <v>5004</v>
      </c>
      <c r="M2938" s="26" t="s">
        <v>2832</v>
      </c>
      <c r="N2938" s="28" t="s">
        <v>464</v>
      </c>
      <c r="O2938" s="25" t="s">
        <v>5005</v>
      </c>
      <c r="P2938" s="25"/>
      <c r="Q2938" s="23" t="s">
        <v>3046</v>
      </c>
      <c r="R2938" s="23" t="s">
        <v>466</v>
      </c>
      <c r="S2938" s="20">
        <v>2023</v>
      </c>
      <c r="T2938" s="73">
        <f t="shared" si="135"/>
        <v>0</v>
      </c>
      <c r="U2938" s="6"/>
      <c r="V2938" s="6"/>
      <c r="W2938" s="6"/>
      <c r="X2938" s="6"/>
      <c r="Y2938" s="6"/>
      <c r="Z2938" s="6"/>
      <c r="AA2938" s="6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  <c r="AY2938" s="6"/>
      <c r="AZ2938" s="6"/>
      <c r="BA2938" s="6"/>
      <c r="BB2938" s="6"/>
      <c r="BC2938" s="6"/>
      <c r="BD2938" s="6"/>
      <c r="BE2938" s="6"/>
      <c r="BF2938" s="6"/>
      <c r="BG2938" s="6"/>
      <c r="BH2938" s="6"/>
      <c r="BI2938" s="6"/>
      <c r="BJ2938" s="6"/>
      <c r="BK2938" s="6"/>
      <c r="BL2938" s="6"/>
      <c r="BM2938" s="6"/>
      <c r="BN2938" s="6"/>
      <c r="BO2938" s="6"/>
      <c r="BP2938" s="6"/>
      <c r="BQ2938" s="6"/>
      <c r="BR2938" s="6"/>
    </row>
    <row r="2939" spans="1:70" s="33" customFormat="1" ht="47.25" hidden="1" x14ac:dyDescent="0.25">
      <c r="A2939" s="24"/>
      <c r="B2939" s="21" t="s">
        <v>7801</v>
      </c>
      <c r="C2939" s="22" t="s">
        <v>10824</v>
      </c>
      <c r="D2939" s="23" t="s">
        <v>5713</v>
      </c>
      <c r="E2939" s="22"/>
      <c r="F2939" s="21" t="s">
        <v>110</v>
      </c>
      <c r="G2939" s="23" t="s">
        <v>112</v>
      </c>
      <c r="H2939" s="23"/>
      <c r="I2939" s="24"/>
      <c r="J2939" s="24"/>
      <c r="K2939" s="22" t="s">
        <v>2580</v>
      </c>
      <c r="L2939" s="24" t="s">
        <v>9520</v>
      </c>
      <c r="M2939" s="26" t="s">
        <v>9524</v>
      </c>
      <c r="N2939" s="28" t="s">
        <v>6384</v>
      </c>
      <c r="O2939" s="25" t="s">
        <v>5005</v>
      </c>
      <c r="P2939" s="25"/>
      <c r="Q2939" s="23" t="s">
        <v>3046</v>
      </c>
      <c r="R2939" s="23" t="s">
        <v>466</v>
      </c>
      <c r="S2939" s="20">
        <v>2023</v>
      </c>
      <c r="T2939" s="73">
        <f t="shared" si="135"/>
        <v>0</v>
      </c>
      <c r="U2939" s="6"/>
      <c r="V2939" s="6"/>
      <c r="W2939" s="6"/>
      <c r="X2939" s="6"/>
      <c r="Y2939" s="6"/>
      <c r="Z2939" s="6"/>
      <c r="AA2939" s="6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  <c r="AY2939" s="6"/>
      <c r="AZ2939" s="6"/>
      <c r="BA2939" s="6"/>
      <c r="BB2939" s="6"/>
      <c r="BC2939" s="6"/>
      <c r="BD2939" s="6"/>
      <c r="BE2939" s="6"/>
      <c r="BF2939" s="6"/>
      <c r="BG2939" s="6"/>
      <c r="BH2939" s="6"/>
      <c r="BI2939" s="6"/>
      <c r="BJ2939" s="6"/>
      <c r="BK2939" s="6"/>
      <c r="BL2939" s="6"/>
      <c r="BM2939" s="6"/>
      <c r="BN2939" s="6"/>
      <c r="BO2939" s="6"/>
      <c r="BP2939" s="6"/>
      <c r="BQ2939" s="6"/>
      <c r="BR2939" s="6"/>
    </row>
    <row r="2940" spans="1:70" s="33" customFormat="1" ht="47.25" hidden="1" x14ac:dyDescent="0.25">
      <c r="A2940" s="24" t="s">
        <v>5015</v>
      </c>
      <c r="B2940" s="25" t="s">
        <v>5016</v>
      </c>
      <c r="C2940" s="25" t="s">
        <v>5017</v>
      </c>
      <c r="D2940" s="23" t="s">
        <v>5713</v>
      </c>
      <c r="E2940" s="22"/>
      <c r="F2940" s="21" t="s">
        <v>110</v>
      </c>
      <c r="G2940" s="23" t="s">
        <v>112</v>
      </c>
      <c r="H2940" s="23"/>
      <c r="I2940" s="24" t="s">
        <v>5018</v>
      </c>
      <c r="J2940" s="24" t="s">
        <v>3046</v>
      </c>
      <c r="K2940" s="22" t="s">
        <v>2576</v>
      </c>
      <c r="L2940" s="24" t="s">
        <v>5019</v>
      </c>
      <c r="M2940" s="26" t="s">
        <v>2828</v>
      </c>
      <c r="N2940" s="28" t="s">
        <v>464</v>
      </c>
      <c r="O2940" s="23" t="s">
        <v>5012</v>
      </c>
      <c r="P2940" s="25"/>
      <c r="Q2940" s="23" t="s">
        <v>3046</v>
      </c>
      <c r="R2940" s="23" t="s">
        <v>466</v>
      </c>
      <c r="S2940" s="20">
        <v>2022</v>
      </c>
      <c r="T2940" s="73">
        <f t="shared" si="135"/>
        <v>0</v>
      </c>
      <c r="U2940" s="6"/>
      <c r="V2940" s="6"/>
      <c r="W2940" s="6"/>
      <c r="X2940" s="6"/>
      <c r="Y2940" s="6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  <c r="AY2940" s="6"/>
      <c r="AZ2940" s="6"/>
      <c r="BA2940" s="6"/>
      <c r="BB2940" s="6"/>
      <c r="BC2940" s="6"/>
      <c r="BD2940" s="6"/>
      <c r="BE2940" s="6"/>
      <c r="BF2940" s="6"/>
      <c r="BG2940" s="6"/>
      <c r="BH2940" s="6"/>
      <c r="BI2940" s="6"/>
      <c r="BJ2940" s="6"/>
      <c r="BK2940" s="6"/>
      <c r="BL2940" s="6"/>
      <c r="BM2940" s="6"/>
      <c r="BN2940" s="6"/>
      <c r="BO2940" s="6"/>
      <c r="BP2940" s="6"/>
      <c r="BQ2940" s="6"/>
      <c r="BR2940" s="6"/>
    </row>
    <row r="2941" spans="1:70" s="33" customFormat="1" ht="47.25" hidden="1" x14ac:dyDescent="0.25">
      <c r="A2941" s="24" t="s">
        <v>5020</v>
      </c>
      <c r="B2941" s="25" t="s">
        <v>5021</v>
      </c>
      <c r="C2941" s="25" t="s">
        <v>5022</v>
      </c>
      <c r="D2941" s="23" t="s">
        <v>5713</v>
      </c>
      <c r="E2941" s="22"/>
      <c r="F2941" s="21" t="s">
        <v>110</v>
      </c>
      <c r="G2941" s="23" t="s">
        <v>112</v>
      </c>
      <c r="H2941" s="23"/>
      <c r="I2941" s="24" t="s">
        <v>5013</v>
      </c>
      <c r="J2941" s="24" t="s">
        <v>3046</v>
      </c>
      <c r="K2941" s="22" t="s">
        <v>2580</v>
      </c>
      <c r="L2941" s="24" t="s">
        <v>5014</v>
      </c>
      <c r="M2941" s="26" t="s">
        <v>2832</v>
      </c>
      <c r="N2941" s="28" t="s">
        <v>464</v>
      </c>
      <c r="O2941" s="23" t="s">
        <v>5012</v>
      </c>
      <c r="P2941" s="25"/>
      <c r="Q2941" s="23" t="s">
        <v>3046</v>
      </c>
      <c r="R2941" s="23" t="s">
        <v>466</v>
      </c>
      <c r="S2941" s="20">
        <v>2022</v>
      </c>
      <c r="T2941" s="73">
        <f t="shared" si="135"/>
        <v>0</v>
      </c>
      <c r="U2941" s="6"/>
      <c r="V2941" s="6"/>
      <c r="W2941" s="6"/>
      <c r="X2941" s="6"/>
      <c r="Y2941" s="6"/>
      <c r="Z2941" s="6"/>
      <c r="AA2941" s="6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  <c r="AY2941" s="6"/>
      <c r="AZ2941" s="6"/>
      <c r="BA2941" s="6"/>
      <c r="BB2941" s="6"/>
      <c r="BC2941" s="6"/>
      <c r="BD2941" s="6"/>
      <c r="BE2941" s="6"/>
      <c r="BF2941" s="6"/>
      <c r="BG2941" s="6"/>
      <c r="BH2941" s="6"/>
      <c r="BI2941" s="6"/>
      <c r="BJ2941" s="6"/>
      <c r="BK2941" s="6"/>
      <c r="BL2941" s="6"/>
      <c r="BM2941" s="6"/>
      <c r="BN2941" s="6"/>
      <c r="BO2941" s="6"/>
      <c r="BP2941" s="6"/>
      <c r="BQ2941" s="6"/>
      <c r="BR2941" s="6"/>
    </row>
    <row r="2942" spans="1:70" s="33" customFormat="1" ht="100.5" hidden="1" customHeight="1" x14ac:dyDescent="0.25">
      <c r="A2942" s="24" t="s">
        <v>5024</v>
      </c>
      <c r="B2942" s="25" t="s">
        <v>5025</v>
      </c>
      <c r="C2942" s="25" t="s">
        <v>5026</v>
      </c>
      <c r="D2942" s="23" t="s">
        <v>5713</v>
      </c>
      <c r="E2942" s="22"/>
      <c r="F2942" s="21" t="s">
        <v>110</v>
      </c>
      <c r="G2942" s="23" t="s">
        <v>112</v>
      </c>
      <c r="H2942" s="23"/>
      <c r="I2942" s="24" t="s">
        <v>5720</v>
      </c>
      <c r="J2942" s="24" t="s">
        <v>3046</v>
      </c>
      <c r="K2942" s="22" t="s">
        <v>2576</v>
      </c>
      <c r="L2942" s="24" t="s">
        <v>5027</v>
      </c>
      <c r="M2942" s="26" t="s">
        <v>2828</v>
      </c>
      <c r="N2942" s="28" t="s">
        <v>464</v>
      </c>
      <c r="O2942" s="23" t="s">
        <v>5023</v>
      </c>
      <c r="P2942" s="25"/>
      <c r="Q2942" s="23" t="s">
        <v>3046</v>
      </c>
      <c r="R2942" s="23" t="s">
        <v>466</v>
      </c>
      <c r="S2942" s="20">
        <v>2022</v>
      </c>
      <c r="T2942" s="73">
        <f t="shared" si="135"/>
        <v>0</v>
      </c>
      <c r="U2942" s="6"/>
      <c r="V2942" s="6"/>
      <c r="W2942" s="6"/>
      <c r="X2942" s="6"/>
      <c r="Y2942" s="6"/>
      <c r="Z2942" s="6"/>
      <c r="AA2942" s="6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  <c r="AY2942" s="6"/>
      <c r="AZ2942" s="6"/>
      <c r="BA2942" s="6"/>
      <c r="BB2942" s="6"/>
      <c r="BC2942" s="6"/>
      <c r="BD2942" s="6"/>
      <c r="BE2942" s="6"/>
      <c r="BF2942" s="6"/>
      <c r="BG2942" s="6"/>
      <c r="BH2942" s="6"/>
      <c r="BI2942" s="6"/>
      <c r="BJ2942" s="6"/>
      <c r="BK2942" s="6"/>
      <c r="BL2942" s="6"/>
      <c r="BM2942" s="6"/>
      <c r="BN2942" s="6"/>
      <c r="BO2942" s="6"/>
      <c r="BP2942" s="6"/>
      <c r="BQ2942" s="6"/>
      <c r="BR2942" s="6"/>
    </row>
    <row r="2943" spans="1:70" s="33" customFormat="1" ht="115.5" hidden="1" customHeight="1" x14ac:dyDescent="0.25">
      <c r="A2943" s="24" t="s">
        <v>5028</v>
      </c>
      <c r="B2943" s="25" t="s">
        <v>5029</v>
      </c>
      <c r="C2943" s="25" t="s">
        <v>5030</v>
      </c>
      <c r="D2943" s="23" t="s">
        <v>5713</v>
      </c>
      <c r="E2943" s="22"/>
      <c r="F2943" s="21" t="s">
        <v>110</v>
      </c>
      <c r="G2943" s="23" t="s">
        <v>112</v>
      </c>
      <c r="H2943" s="23"/>
      <c r="I2943" s="24" t="s">
        <v>5031</v>
      </c>
      <c r="J2943" s="24" t="s">
        <v>3046</v>
      </c>
      <c r="K2943" s="22" t="s">
        <v>2580</v>
      </c>
      <c r="L2943" s="24" t="s">
        <v>5032</v>
      </c>
      <c r="M2943" s="26" t="s">
        <v>2832</v>
      </c>
      <c r="N2943" s="28" t="s">
        <v>464</v>
      </c>
      <c r="O2943" s="23" t="s">
        <v>5023</v>
      </c>
      <c r="P2943" s="25"/>
      <c r="Q2943" s="23" t="s">
        <v>3046</v>
      </c>
      <c r="R2943" s="23" t="s">
        <v>466</v>
      </c>
      <c r="S2943" s="20">
        <v>2023</v>
      </c>
      <c r="T2943" s="73">
        <f t="shared" si="135"/>
        <v>0</v>
      </c>
      <c r="U2943" s="6"/>
      <c r="V2943" s="6"/>
      <c r="W2943" s="6"/>
      <c r="X2943" s="6"/>
      <c r="Y2943" s="6"/>
      <c r="Z2943" s="6"/>
      <c r="AA2943" s="6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  <c r="AY2943" s="6"/>
      <c r="AZ2943" s="6"/>
      <c r="BA2943" s="6"/>
      <c r="BB2943" s="6"/>
      <c r="BC2943" s="6"/>
      <c r="BD2943" s="6"/>
      <c r="BE2943" s="6"/>
      <c r="BF2943" s="6"/>
      <c r="BG2943" s="6"/>
      <c r="BH2943" s="6"/>
      <c r="BI2943" s="6"/>
      <c r="BJ2943" s="6"/>
      <c r="BK2943" s="6"/>
      <c r="BL2943" s="6"/>
      <c r="BM2943" s="6"/>
      <c r="BN2943" s="6"/>
      <c r="BO2943" s="6"/>
      <c r="BP2943" s="6"/>
      <c r="BQ2943" s="6"/>
      <c r="BR2943" s="6"/>
    </row>
    <row r="2944" spans="1:70" s="33" customFormat="1" ht="66" hidden="1" customHeight="1" x14ac:dyDescent="0.25">
      <c r="A2944" s="24" t="s">
        <v>5034</v>
      </c>
      <c r="B2944" s="25" t="s">
        <v>5035</v>
      </c>
      <c r="C2944" s="25" t="s">
        <v>5036</v>
      </c>
      <c r="D2944" s="23" t="s">
        <v>5713</v>
      </c>
      <c r="E2944" s="22"/>
      <c r="F2944" s="21" t="s">
        <v>110</v>
      </c>
      <c r="G2944" s="23" t="s">
        <v>396</v>
      </c>
      <c r="H2944" s="23"/>
      <c r="I2944" s="24" t="s">
        <v>5037</v>
      </c>
      <c r="J2944" s="24" t="s">
        <v>3046</v>
      </c>
      <c r="K2944" s="22" t="s">
        <v>2576</v>
      </c>
      <c r="L2944" s="24" t="s">
        <v>5038</v>
      </c>
      <c r="M2944" s="26" t="s">
        <v>2828</v>
      </c>
      <c r="N2944" s="28" t="s">
        <v>464</v>
      </c>
      <c r="O2944" s="23" t="s">
        <v>5033</v>
      </c>
      <c r="P2944" s="25"/>
      <c r="Q2944" s="23" t="s">
        <v>3046</v>
      </c>
      <c r="R2944" s="23" t="s">
        <v>466</v>
      </c>
      <c r="S2944" s="20">
        <v>2022</v>
      </c>
      <c r="T2944" s="73">
        <f t="shared" si="135"/>
        <v>0</v>
      </c>
      <c r="U2944" s="6"/>
      <c r="V2944" s="6"/>
      <c r="W2944" s="6"/>
      <c r="X2944" s="6"/>
      <c r="Y2944" s="6"/>
      <c r="Z2944" s="6"/>
      <c r="AA2944" s="6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  <c r="AY2944" s="6"/>
      <c r="AZ2944" s="6"/>
      <c r="BA2944" s="6"/>
      <c r="BB2944" s="6"/>
      <c r="BC2944" s="6"/>
      <c r="BD2944" s="6"/>
      <c r="BE2944" s="6"/>
      <c r="BF2944" s="6"/>
      <c r="BG2944" s="6"/>
      <c r="BH2944" s="6"/>
      <c r="BI2944" s="6"/>
      <c r="BJ2944" s="6"/>
      <c r="BK2944" s="6"/>
      <c r="BL2944" s="6"/>
      <c r="BM2944" s="6"/>
      <c r="BN2944" s="6"/>
      <c r="BO2944" s="6"/>
      <c r="BP2944" s="6"/>
      <c r="BQ2944" s="6"/>
      <c r="BR2944" s="6"/>
    </row>
    <row r="2945" spans="1:70" s="33" customFormat="1" ht="51" hidden="1" customHeight="1" x14ac:dyDescent="0.25">
      <c r="A2945" s="24" t="s">
        <v>5039</v>
      </c>
      <c r="B2945" s="25" t="s">
        <v>5040</v>
      </c>
      <c r="C2945" s="25" t="s">
        <v>5041</v>
      </c>
      <c r="D2945" s="23" t="s">
        <v>5713</v>
      </c>
      <c r="E2945" s="22"/>
      <c r="F2945" s="21" t="s">
        <v>110</v>
      </c>
      <c r="G2945" s="23" t="s">
        <v>396</v>
      </c>
      <c r="H2945" s="23"/>
      <c r="I2945" s="24" t="s">
        <v>5042</v>
      </c>
      <c r="J2945" s="24" t="s">
        <v>3046</v>
      </c>
      <c r="K2945" s="22" t="s">
        <v>2580</v>
      </c>
      <c r="L2945" s="24" t="s">
        <v>5043</v>
      </c>
      <c r="M2945" s="26" t="s">
        <v>2832</v>
      </c>
      <c r="N2945" s="28" t="s">
        <v>464</v>
      </c>
      <c r="O2945" s="23" t="s">
        <v>5033</v>
      </c>
      <c r="P2945" s="25"/>
      <c r="Q2945" s="23" t="s">
        <v>3046</v>
      </c>
      <c r="R2945" s="23" t="s">
        <v>466</v>
      </c>
      <c r="S2945" s="20">
        <v>2022</v>
      </c>
      <c r="T2945" s="73">
        <f t="shared" si="135"/>
        <v>0</v>
      </c>
      <c r="U2945" s="6"/>
      <c r="V2945" s="6"/>
      <c r="W2945" s="6"/>
      <c r="X2945" s="6"/>
      <c r="Y2945" s="6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  <c r="AY2945" s="6"/>
      <c r="AZ2945" s="6"/>
      <c r="BA2945" s="6"/>
      <c r="BB2945" s="6"/>
      <c r="BC2945" s="6"/>
      <c r="BD2945" s="6"/>
      <c r="BE2945" s="6"/>
      <c r="BF2945" s="6"/>
      <c r="BG2945" s="6"/>
      <c r="BH2945" s="6"/>
      <c r="BI2945" s="6"/>
      <c r="BJ2945" s="6"/>
      <c r="BK2945" s="6"/>
      <c r="BL2945" s="6"/>
      <c r="BM2945" s="6"/>
      <c r="BN2945" s="6"/>
      <c r="BO2945" s="6"/>
      <c r="BP2945" s="6"/>
      <c r="BQ2945" s="6"/>
      <c r="BR2945" s="6"/>
    </row>
    <row r="2946" spans="1:70" s="33" customFormat="1" ht="63" hidden="1" x14ac:dyDescent="0.25">
      <c r="A2946" s="24" t="s">
        <v>5047</v>
      </c>
      <c r="B2946" s="25" t="s">
        <v>5048</v>
      </c>
      <c r="C2946" s="25" t="s">
        <v>5049</v>
      </c>
      <c r="D2946" s="23" t="s">
        <v>5713</v>
      </c>
      <c r="E2946" s="22"/>
      <c r="F2946" s="21" t="s">
        <v>110</v>
      </c>
      <c r="G2946" s="23" t="s">
        <v>112</v>
      </c>
      <c r="H2946" s="23"/>
      <c r="I2946" s="26" t="s">
        <v>5044</v>
      </c>
      <c r="J2946" s="26" t="s">
        <v>3046</v>
      </c>
      <c r="K2946" s="22" t="s">
        <v>2576</v>
      </c>
      <c r="L2946" s="26" t="s">
        <v>5045</v>
      </c>
      <c r="M2946" s="26" t="s">
        <v>2828</v>
      </c>
      <c r="N2946" s="28" t="s">
        <v>464</v>
      </c>
      <c r="O2946" s="23" t="s">
        <v>5046</v>
      </c>
      <c r="P2946" s="25"/>
      <c r="Q2946" s="23" t="s">
        <v>3046</v>
      </c>
      <c r="R2946" s="23" t="s">
        <v>466</v>
      </c>
      <c r="S2946" s="22">
        <v>2022</v>
      </c>
      <c r="T2946" s="73">
        <f t="shared" si="135"/>
        <v>0</v>
      </c>
      <c r="U2946" s="6"/>
      <c r="V2946" s="6"/>
      <c r="W2946" s="6"/>
      <c r="X2946" s="6"/>
      <c r="Y2946" s="6"/>
      <c r="Z2946" s="6"/>
      <c r="AA2946" s="6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  <c r="AY2946" s="6"/>
      <c r="AZ2946" s="6"/>
      <c r="BA2946" s="6"/>
      <c r="BB2946" s="6"/>
      <c r="BC2946" s="6"/>
      <c r="BD2946" s="6"/>
      <c r="BE2946" s="6"/>
      <c r="BF2946" s="6"/>
      <c r="BG2946" s="6"/>
      <c r="BH2946" s="6"/>
      <c r="BI2946" s="6"/>
      <c r="BJ2946" s="6"/>
      <c r="BK2946" s="6"/>
      <c r="BL2946" s="6"/>
      <c r="BM2946" s="6"/>
      <c r="BN2946" s="6"/>
      <c r="BO2946" s="6"/>
      <c r="BP2946" s="6"/>
      <c r="BQ2946" s="6"/>
      <c r="BR2946" s="6"/>
    </row>
    <row r="2947" spans="1:70" s="33" customFormat="1" ht="63" hidden="1" x14ac:dyDescent="0.25">
      <c r="A2947" s="24" t="s">
        <v>5050</v>
      </c>
      <c r="B2947" s="25" t="s">
        <v>5051</v>
      </c>
      <c r="C2947" s="25" t="s">
        <v>5052</v>
      </c>
      <c r="D2947" s="23" t="s">
        <v>5713</v>
      </c>
      <c r="E2947" s="22"/>
      <c r="F2947" s="21" t="s">
        <v>110</v>
      </c>
      <c r="G2947" s="23" t="s">
        <v>112</v>
      </c>
      <c r="H2947" s="23"/>
      <c r="I2947" s="26" t="s">
        <v>5044</v>
      </c>
      <c r="J2947" s="26" t="s">
        <v>3046</v>
      </c>
      <c r="K2947" s="22" t="s">
        <v>2580</v>
      </c>
      <c r="L2947" s="26" t="s">
        <v>5045</v>
      </c>
      <c r="M2947" s="26" t="s">
        <v>2832</v>
      </c>
      <c r="N2947" s="28" t="s">
        <v>464</v>
      </c>
      <c r="O2947" s="23" t="s">
        <v>5046</v>
      </c>
      <c r="P2947" s="25"/>
      <c r="Q2947" s="23" t="s">
        <v>3046</v>
      </c>
      <c r="R2947" s="23" t="s">
        <v>466</v>
      </c>
      <c r="S2947" s="22">
        <v>2022</v>
      </c>
      <c r="T2947" s="73">
        <f t="shared" si="135"/>
        <v>0</v>
      </c>
      <c r="U2947" s="6"/>
      <c r="V2947" s="6"/>
      <c r="W2947" s="6"/>
      <c r="X2947" s="6"/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  <c r="AY2947" s="6"/>
      <c r="AZ2947" s="6"/>
      <c r="BA2947" s="6"/>
      <c r="BB2947" s="6"/>
      <c r="BC2947" s="6"/>
      <c r="BD2947" s="6"/>
      <c r="BE2947" s="6"/>
      <c r="BF2947" s="6"/>
      <c r="BG2947" s="6"/>
      <c r="BH2947" s="6"/>
      <c r="BI2947" s="6"/>
      <c r="BJ2947" s="6"/>
      <c r="BK2947" s="6"/>
      <c r="BL2947" s="6"/>
      <c r="BM2947" s="6"/>
      <c r="BN2947" s="6"/>
      <c r="BO2947" s="6"/>
      <c r="BP2947" s="6"/>
      <c r="BQ2947" s="6"/>
      <c r="BR2947" s="6"/>
    </row>
    <row r="2948" spans="1:70" hidden="1" x14ac:dyDescent="0.25">
      <c r="A2948" s="90" t="s">
        <v>5053</v>
      </c>
      <c r="B2948" s="91"/>
      <c r="C2948" s="92"/>
      <c r="D2948" s="91"/>
      <c r="E2948" s="92"/>
      <c r="F2948" s="93"/>
      <c r="G2948" s="94"/>
      <c r="H2948" s="94"/>
      <c r="I2948" s="95"/>
      <c r="J2948" s="96"/>
      <c r="K2948" s="97"/>
      <c r="L2948" s="98"/>
      <c r="M2948" s="98"/>
      <c r="N2948" s="98"/>
      <c r="O2948" s="99"/>
      <c r="P2948" s="109"/>
      <c r="Q2948" s="99"/>
      <c r="R2948" s="71"/>
      <c r="S2948" s="71"/>
      <c r="T2948" s="72"/>
      <c r="U2948" s="6"/>
      <c r="V2948" s="6"/>
      <c r="W2948" s="6"/>
      <c r="X2948" s="6"/>
      <c r="Y2948" s="6"/>
      <c r="Z2948" s="6"/>
      <c r="AA2948" s="6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  <c r="AY2948" s="6"/>
      <c r="AZ2948" s="6"/>
      <c r="BA2948" s="6"/>
      <c r="BB2948" s="6"/>
      <c r="BC2948" s="6"/>
      <c r="BD2948" s="6"/>
      <c r="BE2948" s="6"/>
      <c r="BF2948" s="6"/>
      <c r="BG2948" s="6"/>
      <c r="BH2948" s="6"/>
      <c r="BI2948" s="6"/>
      <c r="BJ2948" s="6"/>
      <c r="BK2948" s="6"/>
      <c r="BL2948" s="6"/>
      <c r="BM2948" s="6"/>
      <c r="BN2948" s="6"/>
      <c r="BO2948" s="6"/>
      <c r="BP2948" s="6"/>
      <c r="BQ2948" s="6"/>
      <c r="BR2948" s="6"/>
    </row>
    <row r="2949" spans="1:70" s="33" customFormat="1" ht="63" hidden="1" x14ac:dyDescent="0.25">
      <c r="A2949" s="24" t="s">
        <v>5054</v>
      </c>
      <c r="B2949" s="25" t="s">
        <v>5055</v>
      </c>
      <c r="C2949" s="22" t="s">
        <v>2009</v>
      </c>
      <c r="D2949" s="23" t="s">
        <v>5713</v>
      </c>
      <c r="E2949" s="22"/>
      <c r="F2949" s="21" t="s">
        <v>110</v>
      </c>
      <c r="G2949" s="23" t="s">
        <v>112</v>
      </c>
      <c r="H2949" s="23"/>
      <c r="I2949" s="24" t="s">
        <v>2833</v>
      </c>
      <c r="J2949" s="24" t="s">
        <v>42</v>
      </c>
      <c r="K2949" s="22" t="s">
        <v>2571</v>
      </c>
      <c r="L2949" s="24" t="s">
        <v>2836</v>
      </c>
      <c r="M2949" s="26" t="s">
        <v>2839</v>
      </c>
      <c r="N2949" s="28" t="s">
        <v>464</v>
      </c>
      <c r="O2949" s="23" t="s">
        <v>3464</v>
      </c>
      <c r="P2949" s="25"/>
      <c r="Q2949" s="23" t="s">
        <v>42</v>
      </c>
      <c r="R2949" s="23" t="s">
        <v>466</v>
      </c>
      <c r="S2949" s="20">
        <v>2023</v>
      </c>
      <c r="T2949" s="73">
        <f t="shared" ref="T2949:T2977" si="136">SUM(U2949:BR2949)</f>
        <v>0</v>
      </c>
      <c r="U2949" s="6"/>
      <c r="V2949" s="6"/>
      <c r="W2949" s="6"/>
      <c r="X2949" s="6"/>
      <c r="Y2949" s="6"/>
      <c r="Z2949" s="6"/>
      <c r="AA2949" s="6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  <c r="AY2949" s="6"/>
      <c r="AZ2949" s="6"/>
      <c r="BA2949" s="6"/>
      <c r="BB2949" s="6"/>
      <c r="BC2949" s="6"/>
      <c r="BD2949" s="6"/>
      <c r="BE2949" s="6"/>
      <c r="BF2949" s="6"/>
      <c r="BG2949" s="6"/>
      <c r="BH2949" s="6"/>
      <c r="BI2949" s="6"/>
      <c r="BJ2949" s="6"/>
      <c r="BK2949" s="6"/>
      <c r="BL2949" s="6"/>
      <c r="BM2949" s="6"/>
      <c r="BN2949" s="6"/>
      <c r="BO2949" s="6"/>
      <c r="BP2949" s="6"/>
      <c r="BQ2949" s="6"/>
      <c r="BR2949" s="6"/>
    </row>
    <row r="2950" spans="1:70" s="33" customFormat="1" ht="47.25" hidden="1" x14ac:dyDescent="0.25">
      <c r="A2950" s="24"/>
      <c r="B2950" s="25" t="s">
        <v>6991</v>
      </c>
      <c r="C2950" s="22" t="s">
        <v>10825</v>
      </c>
      <c r="D2950" s="23" t="s">
        <v>5713</v>
      </c>
      <c r="E2950" s="22"/>
      <c r="F2950" s="21" t="s">
        <v>110</v>
      </c>
      <c r="G2950" s="23" t="s">
        <v>112</v>
      </c>
      <c r="H2950" s="23"/>
      <c r="I2950" s="24"/>
      <c r="J2950" s="24"/>
      <c r="K2950" s="22" t="s">
        <v>2571</v>
      </c>
      <c r="L2950" s="24" t="s">
        <v>9525</v>
      </c>
      <c r="M2950" s="26" t="s">
        <v>9526</v>
      </c>
      <c r="N2950" s="28" t="s">
        <v>6384</v>
      </c>
      <c r="O2950" s="25" t="s">
        <v>3464</v>
      </c>
      <c r="P2950" s="25"/>
      <c r="Q2950" s="23" t="s">
        <v>42</v>
      </c>
      <c r="R2950" s="23" t="s">
        <v>466</v>
      </c>
      <c r="S2950" s="20">
        <v>2022</v>
      </c>
      <c r="T2950" s="73">
        <f t="shared" si="136"/>
        <v>0</v>
      </c>
      <c r="U2950" s="6"/>
      <c r="V2950" s="6"/>
      <c r="W2950" s="6"/>
      <c r="X2950" s="6"/>
      <c r="Y2950" s="6"/>
      <c r="Z2950" s="6"/>
      <c r="AA2950" s="6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  <c r="AY2950" s="6"/>
      <c r="AZ2950" s="6"/>
      <c r="BA2950" s="6"/>
      <c r="BB2950" s="6"/>
      <c r="BC2950" s="6"/>
      <c r="BD2950" s="6"/>
      <c r="BE2950" s="6"/>
      <c r="BF2950" s="6"/>
      <c r="BG2950" s="6"/>
      <c r="BH2950" s="6"/>
      <c r="BI2950" s="6"/>
      <c r="BJ2950" s="6"/>
      <c r="BK2950" s="6"/>
      <c r="BL2950" s="6"/>
      <c r="BM2950" s="6"/>
      <c r="BN2950" s="6"/>
      <c r="BO2950" s="6"/>
      <c r="BP2950" s="6"/>
      <c r="BQ2950" s="6"/>
      <c r="BR2950" s="6"/>
    </row>
    <row r="2951" spans="1:70" s="33" customFormat="1" ht="47.25" hidden="1" x14ac:dyDescent="0.25">
      <c r="A2951" s="24"/>
      <c r="B2951" s="25" t="s">
        <v>6992</v>
      </c>
      <c r="C2951" s="22" t="s">
        <v>10826</v>
      </c>
      <c r="D2951" s="23" t="s">
        <v>5713</v>
      </c>
      <c r="E2951" s="22"/>
      <c r="F2951" s="21" t="s">
        <v>110</v>
      </c>
      <c r="G2951" s="23" t="s">
        <v>112</v>
      </c>
      <c r="H2951" s="23"/>
      <c r="I2951" s="24"/>
      <c r="J2951" s="24"/>
      <c r="K2951" s="22" t="s">
        <v>2571</v>
      </c>
      <c r="L2951" s="24"/>
      <c r="M2951" s="26" t="s">
        <v>9527</v>
      </c>
      <c r="N2951" s="28" t="s">
        <v>8169</v>
      </c>
      <c r="O2951" s="25" t="s">
        <v>3464</v>
      </c>
      <c r="P2951" s="25"/>
      <c r="Q2951" s="23" t="s">
        <v>42</v>
      </c>
      <c r="R2951" s="23" t="s">
        <v>466</v>
      </c>
      <c r="S2951" s="20">
        <v>2023</v>
      </c>
      <c r="T2951" s="73">
        <f t="shared" si="136"/>
        <v>0</v>
      </c>
      <c r="U2951" s="6"/>
      <c r="V2951" s="6"/>
      <c r="W2951" s="6"/>
      <c r="X2951" s="6"/>
      <c r="Y2951" s="6"/>
      <c r="Z2951" s="6"/>
      <c r="AA2951" s="6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  <c r="AY2951" s="6"/>
      <c r="AZ2951" s="6"/>
      <c r="BA2951" s="6"/>
      <c r="BB2951" s="6"/>
      <c r="BC2951" s="6"/>
      <c r="BD2951" s="6"/>
      <c r="BE2951" s="6"/>
      <c r="BF2951" s="6"/>
      <c r="BG2951" s="6"/>
      <c r="BH2951" s="6"/>
      <c r="BI2951" s="6"/>
      <c r="BJ2951" s="6"/>
      <c r="BK2951" s="6"/>
      <c r="BL2951" s="6"/>
      <c r="BM2951" s="6"/>
      <c r="BN2951" s="6"/>
      <c r="BO2951" s="6"/>
      <c r="BP2951" s="6"/>
      <c r="BQ2951" s="6"/>
      <c r="BR2951" s="6"/>
    </row>
    <row r="2952" spans="1:70" s="33" customFormat="1" ht="47.25" hidden="1" x14ac:dyDescent="0.25">
      <c r="A2952" s="24"/>
      <c r="B2952" s="25" t="s">
        <v>6993</v>
      </c>
      <c r="C2952" s="22" t="s">
        <v>10827</v>
      </c>
      <c r="D2952" s="23" t="s">
        <v>5713</v>
      </c>
      <c r="E2952" s="22"/>
      <c r="F2952" s="21" t="s">
        <v>110</v>
      </c>
      <c r="G2952" s="23" t="s">
        <v>112</v>
      </c>
      <c r="H2952" s="23"/>
      <c r="I2952" s="24"/>
      <c r="J2952" s="24"/>
      <c r="K2952" s="22" t="s">
        <v>2571</v>
      </c>
      <c r="L2952" s="24" t="s">
        <v>9528</v>
      </c>
      <c r="M2952" s="26" t="s">
        <v>9529</v>
      </c>
      <c r="N2952" s="28" t="s">
        <v>6632</v>
      </c>
      <c r="O2952" s="25" t="s">
        <v>3464</v>
      </c>
      <c r="P2952" s="25"/>
      <c r="Q2952" s="23" t="s">
        <v>42</v>
      </c>
      <c r="R2952" s="23" t="s">
        <v>466</v>
      </c>
      <c r="S2952" s="20">
        <v>2023</v>
      </c>
      <c r="T2952" s="73">
        <f t="shared" si="136"/>
        <v>0</v>
      </c>
      <c r="U2952" s="6"/>
      <c r="V2952" s="6"/>
      <c r="W2952" s="6"/>
      <c r="X2952" s="6"/>
      <c r="Y2952" s="6"/>
      <c r="Z2952" s="6"/>
      <c r="AA2952" s="6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  <c r="AY2952" s="6"/>
      <c r="AZ2952" s="6"/>
      <c r="BA2952" s="6"/>
      <c r="BB2952" s="6"/>
      <c r="BC2952" s="6"/>
      <c r="BD2952" s="6"/>
      <c r="BE2952" s="6"/>
      <c r="BF2952" s="6"/>
      <c r="BG2952" s="6"/>
      <c r="BH2952" s="6"/>
      <c r="BI2952" s="6"/>
      <c r="BJ2952" s="6"/>
      <c r="BK2952" s="6"/>
      <c r="BL2952" s="6"/>
      <c r="BM2952" s="6"/>
      <c r="BN2952" s="6"/>
      <c r="BO2952" s="6"/>
      <c r="BP2952" s="6"/>
      <c r="BQ2952" s="6"/>
      <c r="BR2952" s="6"/>
    </row>
    <row r="2953" spans="1:70" s="33" customFormat="1" ht="63" hidden="1" x14ac:dyDescent="0.25">
      <c r="A2953" s="24" t="s">
        <v>5056</v>
      </c>
      <c r="B2953" s="25" t="s">
        <v>5057</v>
      </c>
      <c r="C2953" s="22" t="s">
        <v>2010</v>
      </c>
      <c r="D2953" s="23" t="s">
        <v>5713</v>
      </c>
      <c r="E2953" s="22"/>
      <c r="F2953" s="21" t="s">
        <v>110</v>
      </c>
      <c r="G2953" s="23" t="s">
        <v>112</v>
      </c>
      <c r="H2953" s="23"/>
      <c r="I2953" s="24" t="s">
        <v>2833</v>
      </c>
      <c r="J2953" s="24" t="s">
        <v>42</v>
      </c>
      <c r="K2953" s="22" t="s">
        <v>2576</v>
      </c>
      <c r="L2953" s="24" t="s">
        <v>2836</v>
      </c>
      <c r="M2953" s="26" t="s">
        <v>2841</v>
      </c>
      <c r="N2953" s="28" t="s">
        <v>464</v>
      </c>
      <c r="O2953" s="23" t="s">
        <v>3464</v>
      </c>
      <c r="P2953" s="25"/>
      <c r="Q2953" s="23" t="s">
        <v>42</v>
      </c>
      <c r="R2953" s="23" t="s">
        <v>466</v>
      </c>
      <c r="S2953" s="20">
        <v>2023</v>
      </c>
      <c r="T2953" s="73">
        <f t="shared" si="136"/>
        <v>0</v>
      </c>
      <c r="U2953" s="6"/>
      <c r="V2953" s="6"/>
      <c r="W2953" s="6"/>
      <c r="X2953" s="6"/>
      <c r="Y2953" s="6"/>
      <c r="Z2953" s="6"/>
      <c r="AA2953" s="6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  <c r="AY2953" s="6"/>
      <c r="AZ2953" s="6"/>
      <c r="BA2953" s="6"/>
      <c r="BB2953" s="6"/>
      <c r="BC2953" s="6"/>
      <c r="BD2953" s="6"/>
      <c r="BE2953" s="6"/>
      <c r="BF2953" s="6"/>
      <c r="BG2953" s="6"/>
      <c r="BH2953" s="6"/>
      <c r="BI2953" s="6"/>
      <c r="BJ2953" s="6"/>
      <c r="BK2953" s="6"/>
      <c r="BL2953" s="6"/>
      <c r="BM2953" s="6"/>
      <c r="BN2953" s="6"/>
      <c r="BO2953" s="6"/>
      <c r="BP2953" s="6"/>
      <c r="BQ2953" s="6"/>
      <c r="BR2953" s="6"/>
    </row>
    <row r="2954" spans="1:70" s="33" customFormat="1" ht="47.25" hidden="1" x14ac:dyDescent="0.25">
      <c r="A2954" s="24"/>
      <c r="B2954" s="25" t="s">
        <v>6994</v>
      </c>
      <c r="C2954" s="22" t="s">
        <v>10828</v>
      </c>
      <c r="D2954" s="23" t="s">
        <v>5713</v>
      </c>
      <c r="E2954" s="22"/>
      <c r="F2954" s="21" t="s">
        <v>110</v>
      </c>
      <c r="G2954" s="23" t="s">
        <v>112</v>
      </c>
      <c r="H2954" s="23"/>
      <c r="I2954" s="24"/>
      <c r="J2954" s="24"/>
      <c r="K2954" s="22" t="s">
        <v>2576</v>
      </c>
      <c r="L2954" s="24" t="s">
        <v>9525</v>
      </c>
      <c r="M2954" s="26" t="s">
        <v>9530</v>
      </c>
      <c r="N2954" s="28" t="s">
        <v>6384</v>
      </c>
      <c r="O2954" s="25" t="s">
        <v>3464</v>
      </c>
      <c r="P2954" s="25"/>
      <c r="Q2954" s="23" t="s">
        <v>42</v>
      </c>
      <c r="R2954" s="23" t="s">
        <v>466</v>
      </c>
      <c r="S2954" s="20">
        <v>2023</v>
      </c>
      <c r="T2954" s="73">
        <f t="shared" si="136"/>
        <v>0</v>
      </c>
      <c r="U2954" s="6"/>
      <c r="V2954" s="6"/>
      <c r="W2954" s="6"/>
      <c r="X2954" s="6"/>
      <c r="Y2954" s="6"/>
      <c r="Z2954" s="6"/>
      <c r="AA2954" s="6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  <c r="AY2954" s="6"/>
      <c r="AZ2954" s="6"/>
      <c r="BA2954" s="6"/>
      <c r="BB2954" s="6"/>
      <c r="BC2954" s="6"/>
      <c r="BD2954" s="6"/>
      <c r="BE2954" s="6"/>
      <c r="BF2954" s="6"/>
      <c r="BG2954" s="6"/>
      <c r="BH2954" s="6"/>
      <c r="BI2954" s="6"/>
      <c r="BJ2954" s="6"/>
      <c r="BK2954" s="6"/>
      <c r="BL2954" s="6"/>
      <c r="BM2954" s="6"/>
      <c r="BN2954" s="6"/>
      <c r="BO2954" s="6"/>
      <c r="BP2954" s="6"/>
      <c r="BQ2954" s="6"/>
      <c r="BR2954" s="6"/>
    </row>
    <row r="2955" spans="1:70" s="33" customFormat="1" ht="47.25" hidden="1" x14ac:dyDescent="0.25">
      <c r="A2955" s="24"/>
      <c r="B2955" s="25" t="s">
        <v>6995</v>
      </c>
      <c r="C2955" s="22" t="s">
        <v>10829</v>
      </c>
      <c r="D2955" s="23" t="s">
        <v>5713</v>
      </c>
      <c r="E2955" s="22"/>
      <c r="F2955" s="21" t="s">
        <v>110</v>
      </c>
      <c r="G2955" s="23" t="s">
        <v>112</v>
      </c>
      <c r="H2955" s="23"/>
      <c r="I2955" s="24"/>
      <c r="J2955" s="24"/>
      <c r="K2955" s="22" t="s">
        <v>2576</v>
      </c>
      <c r="L2955" s="24" t="s">
        <v>9531</v>
      </c>
      <c r="M2955" s="26" t="s">
        <v>9532</v>
      </c>
      <c r="N2955" s="28" t="s">
        <v>8169</v>
      </c>
      <c r="O2955" s="25" t="s">
        <v>3464</v>
      </c>
      <c r="P2955" s="25"/>
      <c r="Q2955" s="23" t="s">
        <v>42</v>
      </c>
      <c r="R2955" s="23" t="s">
        <v>466</v>
      </c>
      <c r="S2955" s="20">
        <v>2023</v>
      </c>
      <c r="T2955" s="73">
        <f t="shared" si="136"/>
        <v>0</v>
      </c>
      <c r="U2955" s="6"/>
      <c r="V2955" s="6"/>
      <c r="W2955" s="6"/>
      <c r="X2955" s="6"/>
      <c r="Y2955" s="6"/>
      <c r="Z2955" s="6"/>
      <c r="AA2955" s="6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  <c r="AY2955" s="6"/>
      <c r="AZ2955" s="6"/>
      <c r="BA2955" s="6"/>
      <c r="BB2955" s="6"/>
      <c r="BC2955" s="6"/>
      <c r="BD2955" s="6"/>
      <c r="BE2955" s="6"/>
      <c r="BF2955" s="6"/>
      <c r="BG2955" s="6"/>
      <c r="BH2955" s="6"/>
      <c r="BI2955" s="6"/>
      <c r="BJ2955" s="6"/>
      <c r="BK2955" s="6"/>
      <c r="BL2955" s="6"/>
      <c r="BM2955" s="6"/>
      <c r="BN2955" s="6"/>
      <c r="BO2955" s="6"/>
      <c r="BP2955" s="6"/>
      <c r="BQ2955" s="6"/>
      <c r="BR2955" s="6"/>
    </row>
    <row r="2956" spans="1:70" s="33" customFormat="1" ht="47.25" hidden="1" x14ac:dyDescent="0.25">
      <c r="A2956" s="24"/>
      <c r="B2956" s="25" t="s">
        <v>6996</v>
      </c>
      <c r="C2956" s="22" t="s">
        <v>10831</v>
      </c>
      <c r="D2956" s="23" t="s">
        <v>5713</v>
      </c>
      <c r="E2956" s="22"/>
      <c r="F2956" s="21" t="s">
        <v>110</v>
      </c>
      <c r="G2956" s="23" t="s">
        <v>112</v>
      </c>
      <c r="H2956" s="23"/>
      <c r="I2956" s="24"/>
      <c r="J2956" s="24"/>
      <c r="K2956" s="22" t="s">
        <v>2576</v>
      </c>
      <c r="L2956" s="24" t="s">
        <v>9534</v>
      </c>
      <c r="M2956" s="26" t="s">
        <v>9535</v>
      </c>
      <c r="N2956" s="28" t="s">
        <v>6632</v>
      </c>
      <c r="O2956" s="25" t="s">
        <v>3464</v>
      </c>
      <c r="P2956" s="25"/>
      <c r="Q2956" s="23" t="s">
        <v>42</v>
      </c>
      <c r="R2956" s="23" t="s">
        <v>466</v>
      </c>
      <c r="S2956" s="20">
        <v>2023</v>
      </c>
      <c r="T2956" s="73">
        <f t="shared" si="136"/>
        <v>0</v>
      </c>
      <c r="U2956" s="6"/>
      <c r="V2956" s="6"/>
      <c r="W2956" s="6"/>
      <c r="X2956" s="6"/>
      <c r="Y2956" s="6"/>
      <c r="Z2956" s="6"/>
      <c r="AA2956" s="6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  <c r="AY2956" s="6"/>
      <c r="AZ2956" s="6"/>
      <c r="BA2956" s="6"/>
      <c r="BB2956" s="6"/>
      <c r="BC2956" s="6"/>
      <c r="BD2956" s="6"/>
      <c r="BE2956" s="6"/>
      <c r="BF2956" s="6"/>
      <c r="BG2956" s="6"/>
      <c r="BH2956" s="6"/>
      <c r="BI2956" s="6"/>
      <c r="BJ2956" s="6"/>
      <c r="BK2956" s="6"/>
      <c r="BL2956" s="6"/>
      <c r="BM2956" s="6"/>
      <c r="BN2956" s="6"/>
      <c r="BO2956" s="6"/>
      <c r="BP2956" s="6"/>
      <c r="BQ2956" s="6"/>
      <c r="BR2956" s="6"/>
    </row>
    <row r="2957" spans="1:70" s="33" customFormat="1" ht="63" hidden="1" x14ac:dyDescent="0.25">
      <c r="A2957" s="24" t="s">
        <v>5058</v>
      </c>
      <c r="B2957" s="25" t="s">
        <v>5059</v>
      </c>
      <c r="C2957" s="22" t="s">
        <v>2011</v>
      </c>
      <c r="D2957" s="23" t="s">
        <v>5713</v>
      </c>
      <c r="E2957" s="22"/>
      <c r="F2957" s="21" t="s">
        <v>110</v>
      </c>
      <c r="G2957" s="23" t="s">
        <v>112</v>
      </c>
      <c r="H2957" s="23"/>
      <c r="I2957" s="24" t="s">
        <v>2833</v>
      </c>
      <c r="J2957" s="24" t="s">
        <v>42</v>
      </c>
      <c r="K2957" s="22" t="s">
        <v>2580</v>
      </c>
      <c r="L2957" s="24" t="s">
        <v>2836</v>
      </c>
      <c r="M2957" s="26" t="s">
        <v>2843</v>
      </c>
      <c r="N2957" s="28" t="s">
        <v>464</v>
      </c>
      <c r="O2957" s="23" t="s">
        <v>3464</v>
      </c>
      <c r="P2957" s="25"/>
      <c r="Q2957" s="23" t="s">
        <v>42</v>
      </c>
      <c r="R2957" s="23" t="s">
        <v>466</v>
      </c>
      <c r="S2957" s="20">
        <v>2023</v>
      </c>
      <c r="T2957" s="73">
        <f t="shared" si="136"/>
        <v>0</v>
      </c>
      <c r="U2957" s="6"/>
      <c r="V2957" s="6"/>
      <c r="W2957" s="6"/>
      <c r="X2957" s="6"/>
      <c r="Y2957" s="6"/>
      <c r="Z2957" s="6"/>
      <c r="AA2957" s="6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  <c r="AY2957" s="6"/>
      <c r="AZ2957" s="6"/>
      <c r="BA2957" s="6"/>
      <c r="BB2957" s="6"/>
      <c r="BC2957" s="6"/>
      <c r="BD2957" s="6"/>
      <c r="BE2957" s="6"/>
      <c r="BF2957" s="6"/>
      <c r="BG2957" s="6"/>
      <c r="BH2957" s="6"/>
      <c r="BI2957" s="6"/>
      <c r="BJ2957" s="6"/>
      <c r="BK2957" s="6"/>
      <c r="BL2957" s="6"/>
      <c r="BM2957" s="6"/>
      <c r="BN2957" s="6"/>
      <c r="BO2957" s="6"/>
      <c r="BP2957" s="6"/>
      <c r="BQ2957" s="6"/>
      <c r="BR2957" s="6"/>
    </row>
    <row r="2958" spans="1:70" s="33" customFormat="1" ht="47.25" hidden="1" x14ac:dyDescent="0.25">
      <c r="A2958" s="24"/>
      <c r="B2958" s="25" t="s">
        <v>6997</v>
      </c>
      <c r="C2958" s="22" t="s">
        <v>10833</v>
      </c>
      <c r="D2958" s="23" t="s">
        <v>5713</v>
      </c>
      <c r="E2958" s="22"/>
      <c r="F2958" s="21" t="s">
        <v>110</v>
      </c>
      <c r="G2958" s="23" t="s">
        <v>112</v>
      </c>
      <c r="H2958" s="23"/>
      <c r="I2958" s="24"/>
      <c r="J2958" s="24"/>
      <c r="K2958" s="22" t="s">
        <v>2580</v>
      </c>
      <c r="L2958" s="24" t="s">
        <v>9525</v>
      </c>
      <c r="M2958" s="26" t="s">
        <v>9536</v>
      </c>
      <c r="N2958" s="28" t="s">
        <v>6384</v>
      </c>
      <c r="O2958" s="25" t="s">
        <v>3464</v>
      </c>
      <c r="P2958" s="25"/>
      <c r="Q2958" s="23" t="s">
        <v>42</v>
      </c>
      <c r="R2958" s="23" t="s">
        <v>466</v>
      </c>
      <c r="S2958" s="20">
        <v>2022</v>
      </c>
      <c r="T2958" s="73">
        <f t="shared" si="136"/>
        <v>0</v>
      </c>
      <c r="U2958" s="6"/>
      <c r="V2958" s="6"/>
      <c r="W2958" s="6"/>
      <c r="X2958" s="6"/>
      <c r="Y2958" s="6"/>
      <c r="Z2958" s="6"/>
      <c r="AA2958" s="6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  <c r="AY2958" s="6"/>
      <c r="AZ2958" s="6"/>
      <c r="BA2958" s="6"/>
      <c r="BB2958" s="6"/>
      <c r="BC2958" s="6"/>
      <c r="BD2958" s="6"/>
      <c r="BE2958" s="6"/>
      <c r="BF2958" s="6"/>
      <c r="BG2958" s="6"/>
      <c r="BH2958" s="6"/>
      <c r="BI2958" s="6"/>
      <c r="BJ2958" s="6"/>
      <c r="BK2958" s="6"/>
      <c r="BL2958" s="6"/>
      <c r="BM2958" s="6"/>
      <c r="BN2958" s="6"/>
      <c r="BO2958" s="6"/>
      <c r="BP2958" s="6"/>
      <c r="BQ2958" s="6"/>
      <c r="BR2958" s="6"/>
    </row>
    <row r="2959" spans="1:70" s="33" customFormat="1" ht="47.25" hidden="1" x14ac:dyDescent="0.25">
      <c r="A2959" s="24"/>
      <c r="B2959" s="25" t="s">
        <v>6998</v>
      </c>
      <c r="C2959" s="22" t="s">
        <v>10835</v>
      </c>
      <c r="D2959" s="23" t="s">
        <v>5713</v>
      </c>
      <c r="E2959" s="22"/>
      <c r="F2959" s="21" t="s">
        <v>110</v>
      </c>
      <c r="G2959" s="23" t="s">
        <v>112</v>
      </c>
      <c r="H2959" s="23"/>
      <c r="I2959" s="24"/>
      <c r="J2959" s="24"/>
      <c r="K2959" s="22" t="s">
        <v>2580</v>
      </c>
      <c r="L2959" s="24" t="s">
        <v>9537</v>
      </c>
      <c r="M2959" s="26" t="s">
        <v>9538</v>
      </c>
      <c r="N2959" s="28" t="s">
        <v>8169</v>
      </c>
      <c r="O2959" s="25" t="s">
        <v>3464</v>
      </c>
      <c r="P2959" s="25"/>
      <c r="Q2959" s="23" t="s">
        <v>42</v>
      </c>
      <c r="R2959" s="23" t="s">
        <v>466</v>
      </c>
      <c r="S2959" s="20">
        <v>2023</v>
      </c>
      <c r="T2959" s="73">
        <f t="shared" si="136"/>
        <v>0</v>
      </c>
      <c r="U2959" s="6"/>
      <c r="V2959" s="6"/>
      <c r="W2959" s="6"/>
      <c r="X2959" s="6"/>
      <c r="Y2959" s="6"/>
      <c r="Z2959" s="6"/>
      <c r="AA2959" s="6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  <c r="AY2959" s="6"/>
      <c r="AZ2959" s="6"/>
      <c r="BA2959" s="6"/>
      <c r="BB2959" s="6"/>
      <c r="BC2959" s="6"/>
      <c r="BD2959" s="6"/>
      <c r="BE2959" s="6"/>
      <c r="BF2959" s="6"/>
      <c r="BG2959" s="6"/>
      <c r="BH2959" s="6"/>
      <c r="BI2959" s="6"/>
      <c r="BJ2959" s="6"/>
      <c r="BK2959" s="6"/>
      <c r="BL2959" s="6"/>
      <c r="BM2959" s="6"/>
      <c r="BN2959" s="6"/>
      <c r="BO2959" s="6"/>
      <c r="BP2959" s="6"/>
      <c r="BQ2959" s="6"/>
      <c r="BR2959" s="6"/>
    </row>
    <row r="2960" spans="1:70" s="33" customFormat="1" ht="47.25" hidden="1" x14ac:dyDescent="0.25">
      <c r="A2960" s="24"/>
      <c r="B2960" s="25" t="s">
        <v>6999</v>
      </c>
      <c r="C2960" s="22" t="s">
        <v>10836</v>
      </c>
      <c r="D2960" s="23" t="s">
        <v>5713</v>
      </c>
      <c r="E2960" s="22"/>
      <c r="F2960" s="21" t="s">
        <v>110</v>
      </c>
      <c r="G2960" s="23" t="s">
        <v>112</v>
      </c>
      <c r="H2960" s="23"/>
      <c r="I2960" s="24"/>
      <c r="J2960" s="24"/>
      <c r="K2960" s="22" t="s">
        <v>2580</v>
      </c>
      <c r="L2960" s="24" t="s">
        <v>9534</v>
      </c>
      <c r="M2960" s="26" t="s">
        <v>9539</v>
      </c>
      <c r="N2960" s="28" t="s">
        <v>6632</v>
      </c>
      <c r="O2960" s="25" t="s">
        <v>3464</v>
      </c>
      <c r="P2960" s="25"/>
      <c r="Q2960" s="23" t="s">
        <v>42</v>
      </c>
      <c r="R2960" s="23" t="s">
        <v>466</v>
      </c>
      <c r="S2960" s="20">
        <v>2023</v>
      </c>
      <c r="T2960" s="73">
        <f t="shared" si="136"/>
        <v>0</v>
      </c>
      <c r="U2960" s="6"/>
      <c r="V2960" s="6"/>
      <c r="W2960" s="6"/>
      <c r="X2960" s="6"/>
      <c r="Y2960" s="6"/>
      <c r="Z2960" s="6"/>
      <c r="AA2960" s="6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  <c r="AY2960" s="6"/>
      <c r="AZ2960" s="6"/>
      <c r="BA2960" s="6"/>
      <c r="BB2960" s="6"/>
      <c r="BC2960" s="6"/>
      <c r="BD2960" s="6"/>
      <c r="BE2960" s="6"/>
      <c r="BF2960" s="6"/>
      <c r="BG2960" s="6"/>
      <c r="BH2960" s="6"/>
      <c r="BI2960" s="6"/>
      <c r="BJ2960" s="6"/>
      <c r="BK2960" s="6"/>
      <c r="BL2960" s="6"/>
      <c r="BM2960" s="6"/>
      <c r="BN2960" s="6"/>
      <c r="BO2960" s="6"/>
      <c r="BP2960" s="6"/>
      <c r="BQ2960" s="6"/>
      <c r="BR2960" s="6"/>
    </row>
    <row r="2961" spans="1:70" s="33" customFormat="1" ht="117" hidden="1" customHeight="1" x14ac:dyDescent="0.25">
      <c r="A2961" s="24" t="s">
        <v>5062</v>
      </c>
      <c r="B2961" s="25" t="s">
        <v>5063</v>
      </c>
      <c r="C2961" s="25" t="s">
        <v>5064</v>
      </c>
      <c r="D2961" s="23" t="s">
        <v>5713</v>
      </c>
      <c r="E2961" s="22"/>
      <c r="F2961" s="21" t="s">
        <v>110</v>
      </c>
      <c r="G2961" s="23" t="s">
        <v>112</v>
      </c>
      <c r="H2961" s="23"/>
      <c r="I2961" s="24" t="s">
        <v>5060</v>
      </c>
      <c r="J2961" s="24" t="s">
        <v>5065</v>
      </c>
      <c r="K2961" s="22" t="s">
        <v>2571</v>
      </c>
      <c r="L2961" s="26" t="s">
        <v>5066</v>
      </c>
      <c r="M2961" s="26" t="s">
        <v>5067</v>
      </c>
      <c r="N2961" s="28" t="s">
        <v>464</v>
      </c>
      <c r="O2961" s="23" t="s">
        <v>5061</v>
      </c>
      <c r="P2961" s="25"/>
      <c r="Q2961" s="23" t="s">
        <v>42</v>
      </c>
      <c r="R2961" s="23" t="s">
        <v>466</v>
      </c>
      <c r="S2961" s="20">
        <v>2022</v>
      </c>
      <c r="T2961" s="73">
        <f t="shared" si="136"/>
        <v>0</v>
      </c>
      <c r="U2961" s="6"/>
      <c r="V2961" s="6"/>
      <c r="W2961" s="6"/>
      <c r="X2961" s="6"/>
      <c r="Y2961" s="6"/>
      <c r="Z2961" s="6"/>
      <c r="AA2961" s="6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  <c r="AY2961" s="6"/>
      <c r="AZ2961" s="6"/>
      <c r="BA2961" s="6"/>
      <c r="BB2961" s="6"/>
      <c r="BC2961" s="6"/>
      <c r="BD2961" s="6"/>
      <c r="BE2961" s="6"/>
      <c r="BF2961" s="6"/>
      <c r="BG2961" s="6"/>
      <c r="BH2961" s="6"/>
      <c r="BI2961" s="6"/>
      <c r="BJ2961" s="6"/>
      <c r="BK2961" s="6"/>
      <c r="BL2961" s="6"/>
      <c r="BM2961" s="6"/>
      <c r="BN2961" s="6"/>
      <c r="BO2961" s="6"/>
      <c r="BP2961" s="6"/>
      <c r="BQ2961" s="6"/>
      <c r="BR2961" s="6"/>
    </row>
    <row r="2962" spans="1:70" s="33" customFormat="1" ht="55.5" hidden="1" customHeight="1" x14ac:dyDescent="0.25">
      <c r="A2962" s="24"/>
      <c r="B2962" s="25" t="s">
        <v>7000</v>
      </c>
      <c r="C2962" s="22" t="s">
        <v>10079</v>
      </c>
      <c r="D2962" s="23" t="s">
        <v>5713</v>
      </c>
      <c r="E2962" s="22"/>
      <c r="F2962" s="21" t="s">
        <v>110</v>
      </c>
      <c r="G2962" s="23" t="s">
        <v>112</v>
      </c>
      <c r="H2962" s="23"/>
      <c r="I2962" s="24"/>
      <c r="J2962" s="24"/>
      <c r="K2962" s="22" t="s">
        <v>2571</v>
      </c>
      <c r="L2962" s="24" t="s">
        <v>9540</v>
      </c>
      <c r="M2962" s="26" t="s">
        <v>9541</v>
      </c>
      <c r="N2962" s="28" t="s">
        <v>6384</v>
      </c>
      <c r="O2962" s="25" t="s">
        <v>5061</v>
      </c>
      <c r="P2962" s="25"/>
      <c r="Q2962" s="23" t="s">
        <v>42</v>
      </c>
      <c r="R2962" s="23" t="s">
        <v>466</v>
      </c>
      <c r="S2962" s="20">
        <v>2023</v>
      </c>
      <c r="T2962" s="73">
        <f t="shared" si="136"/>
        <v>0</v>
      </c>
      <c r="U2962" s="6"/>
      <c r="V2962" s="6"/>
      <c r="W2962" s="6"/>
      <c r="X2962" s="6"/>
      <c r="Y2962" s="6"/>
      <c r="Z2962" s="6"/>
      <c r="AA2962" s="6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  <c r="AY2962" s="6"/>
      <c r="AZ2962" s="6"/>
      <c r="BA2962" s="6"/>
      <c r="BB2962" s="6"/>
      <c r="BC2962" s="6"/>
      <c r="BD2962" s="6"/>
      <c r="BE2962" s="6"/>
      <c r="BF2962" s="6"/>
      <c r="BG2962" s="6"/>
      <c r="BH2962" s="6"/>
      <c r="BI2962" s="6"/>
      <c r="BJ2962" s="6"/>
      <c r="BK2962" s="6"/>
      <c r="BL2962" s="6"/>
      <c r="BM2962" s="6"/>
      <c r="BN2962" s="6"/>
      <c r="BO2962" s="6"/>
      <c r="BP2962" s="6"/>
      <c r="BQ2962" s="6"/>
      <c r="BR2962" s="6"/>
    </row>
    <row r="2963" spans="1:70" s="33" customFormat="1" ht="99.75" hidden="1" customHeight="1" x14ac:dyDescent="0.25">
      <c r="A2963" s="24" t="s">
        <v>5068</v>
      </c>
      <c r="B2963" s="25" t="s">
        <v>5069</v>
      </c>
      <c r="C2963" s="25" t="s">
        <v>5070</v>
      </c>
      <c r="D2963" s="23" t="s">
        <v>5713</v>
      </c>
      <c r="E2963" s="22"/>
      <c r="F2963" s="21" t="s">
        <v>110</v>
      </c>
      <c r="G2963" s="23" t="s">
        <v>112</v>
      </c>
      <c r="H2963" s="23"/>
      <c r="I2963" s="24" t="s">
        <v>5071</v>
      </c>
      <c r="J2963" s="26" t="s">
        <v>5072</v>
      </c>
      <c r="K2963" s="22" t="s">
        <v>2576</v>
      </c>
      <c r="L2963" s="24" t="s">
        <v>5073</v>
      </c>
      <c r="M2963" s="26" t="s">
        <v>5074</v>
      </c>
      <c r="N2963" s="28" t="s">
        <v>464</v>
      </c>
      <c r="O2963" s="23" t="s">
        <v>5061</v>
      </c>
      <c r="P2963" s="25"/>
      <c r="Q2963" s="23" t="s">
        <v>42</v>
      </c>
      <c r="R2963" s="23" t="s">
        <v>466</v>
      </c>
      <c r="S2963" s="20">
        <v>2023</v>
      </c>
      <c r="T2963" s="73">
        <f t="shared" si="136"/>
        <v>0</v>
      </c>
      <c r="U2963" s="6"/>
      <c r="V2963" s="6"/>
      <c r="W2963" s="6"/>
      <c r="X2963" s="6"/>
      <c r="Y2963" s="6"/>
      <c r="Z2963" s="6"/>
      <c r="AA2963" s="6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  <c r="AY2963" s="6"/>
      <c r="AZ2963" s="6"/>
      <c r="BA2963" s="6"/>
      <c r="BB2963" s="6"/>
      <c r="BC2963" s="6"/>
      <c r="BD2963" s="6"/>
      <c r="BE2963" s="6"/>
      <c r="BF2963" s="6"/>
      <c r="BG2963" s="6"/>
      <c r="BH2963" s="6"/>
      <c r="BI2963" s="6"/>
      <c r="BJ2963" s="6"/>
      <c r="BK2963" s="6"/>
      <c r="BL2963" s="6"/>
      <c r="BM2963" s="6"/>
      <c r="BN2963" s="6"/>
      <c r="BO2963" s="6"/>
      <c r="BP2963" s="6"/>
      <c r="BQ2963" s="6"/>
      <c r="BR2963" s="6"/>
    </row>
    <row r="2964" spans="1:70" s="33" customFormat="1" ht="51" hidden="1" customHeight="1" x14ac:dyDescent="0.25">
      <c r="A2964" s="24"/>
      <c r="B2964" s="25" t="s">
        <v>7001</v>
      </c>
      <c r="C2964" s="22" t="s">
        <v>10080</v>
      </c>
      <c r="D2964" s="23" t="s">
        <v>5713</v>
      </c>
      <c r="E2964" s="22"/>
      <c r="F2964" s="21" t="s">
        <v>110</v>
      </c>
      <c r="G2964" s="23" t="s">
        <v>112</v>
      </c>
      <c r="H2964" s="23"/>
      <c r="I2964" s="24"/>
      <c r="J2964" s="26"/>
      <c r="K2964" s="22" t="s">
        <v>2576</v>
      </c>
      <c r="L2964" s="24" t="s">
        <v>9542</v>
      </c>
      <c r="M2964" s="26" t="s">
        <v>9543</v>
      </c>
      <c r="N2964" s="28" t="s">
        <v>6384</v>
      </c>
      <c r="O2964" s="25" t="s">
        <v>5061</v>
      </c>
      <c r="P2964" s="25"/>
      <c r="Q2964" s="23" t="s">
        <v>42</v>
      </c>
      <c r="R2964" s="23" t="s">
        <v>466</v>
      </c>
      <c r="S2964" s="20">
        <v>2022</v>
      </c>
      <c r="T2964" s="73">
        <f t="shared" si="136"/>
        <v>0</v>
      </c>
      <c r="U2964" s="6"/>
      <c r="V2964" s="6"/>
      <c r="W2964" s="6"/>
      <c r="X2964" s="6"/>
      <c r="Y2964" s="6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  <c r="AY2964" s="6"/>
      <c r="AZ2964" s="6"/>
      <c r="BA2964" s="6"/>
      <c r="BB2964" s="6"/>
      <c r="BC2964" s="6"/>
      <c r="BD2964" s="6"/>
      <c r="BE2964" s="6"/>
      <c r="BF2964" s="6"/>
      <c r="BG2964" s="6"/>
      <c r="BH2964" s="6"/>
      <c r="BI2964" s="6"/>
      <c r="BJ2964" s="6"/>
      <c r="BK2964" s="6"/>
      <c r="BL2964" s="6"/>
      <c r="BM2964" s="6"/>
      <c r="BN2964" s="6"/>
      <c r="BO2964" s="6"/>
      <c r="BP2964" s="6"/>
      <c r="BQ2964" s="6"/>
      <c r="BR2964" s="6"/>
    </row>
    <row r="2965" spans="1:70" s="33" customFormat="1" ht="104.25" hidden="1" customHeight="1" x14ac:dyDescent="0.25">
      <c r="A2965" s="24" t="s">
        <v>5075</v>
      </c>
      <c r="B2965" s="25" t="s">
        <v>5076</v>
      </c>
      <c r="C2965" s="25" t="s">
        <v>5077</v>
      </c>
      <c r="D2965" s="23" t="s">
        <v>5713</v>
      </c>
      <c r="E2965" s="22"/>
      <c r="F2965" s="21" t="s">
        <v>110</v>
      </c>
      <c r="G2965" s="23" t="s">
        <v>112</v>
      </c>
      <c r="H2965" s="23"/>
      <c r="I2965" s="24" t="s">
        <v>5071</v>
      </c>
      <c r="J2965" s="26" t="s">
        <v>5078</v>
      </c>
      <c r="K2965" s="22" t="s">
        <v>2580</v>
      </c>
      <c r="L2965" s="26" t="s">
        <v>5079</v>
      </c>
      <c r="M2965" s="26" t="s">
        <v>5080</v>
      </c>
      <c r="N2965" s="28" t="s">
        <v>464</v>
      </c>
      <c r="O2965" s="23" t="s">
        <v>5061</v>
      </c>
      <c r="P2965" s="25"/>
      <c r="Q2965" s="23" t="s">
        <v>42</v>
      </c>
      <c r="R2965" s="23" t="s">
        <v>466</v>
      </c>
      <c r="S2965" s="20">
        <v>2023</v>
      </c>
      <c r="T2965" s="73">
        <f t="shared" si="136"/>
        <v>0</v>
      </c>
      <c r="U2965" s="6"/>
      <c r="V2965" s="6"/>
      <c r="W2965" s="6"/>
      <c r="X2965" s="6"/>
      <c r="Y2965" s="6"/>
      <c r="Z2965" s="6"/>
      <c r="AA2965" s="6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  <c r="AY2965" s="6"/>
      <c r="AZ2965" s="6"/>
      <c r="BA2965" s="6"/>
      <c r="BB2965" s="6"/>
      <c r="BC2965" s="6"/>
      <c r="BD2965" s="6"/>
      <c r="BE2965" s="6"/>
      <c r="BF2965" s="6"/>
      <c r="BG2965" s="6"/>
      <c r="BH2965" s="6"/>
      <c r="BI2965" s="6"/>
      <c r="BJ2965" s="6"/>
      <c r="BK2965" s="6"/>
      <c r="BL2965" s="6"/>
      <c r="BM2965" s="6"/>
      <c r="BN2965" s="6"/>
      <c r="BO2965" s="6"/>
      <c r="BP2965" s="6"/>
      <c r="BQ2965" s="6"/>
      <c r="BR2965" s="6"/>
    </row>
    <row r="2966" spans="1:70" s="33" customFormat="1" ht="52.5" hidden="1" customHeight="1" x14ac:dyDescent="0.25">
      <c r="A2966" s="24"/>
      <c r="B2966" s="25" t="s">
        <v>7002</v>
      </c>
      <c r="C2966" s="22" t="s">
        <v>10081</v>
      </c>
      <c r="D2966" s="23" t="s">
        <v>5713</v>
      </c>
      <c r="E2966" s="22"/>
      <c r="F2966" s="21" t="s">
        <v>110</v>
      </c>
      <c r="G2966" s="23" t="s">
        <v>112</v>
      </c>
      <c r="H2966" s="23"/>
      <c r="I2966" s="24"/>
      <c r="J2966" s="26"/>
      <c r="K2966" s="22" t="s">
        <v>2580</v>
      </c>
      <c r="L2966" s="24" t="s">
        <v>9542</v>
      </c>
      <c r="M2966" s="26" t="s">
        <v>9544</v>
      </c>
      <c r="N2966" s="28" t="s">
        <v>6384</v>
      </c>
      <c r="O2966" s="25" t="s">
        <v>5061</v>
      </c>
      <c r="P2966" s="25"/>
      <c r="Q2966" s="23" t="s">
        <v>42</v>
      </c>
      <c r="R2966" s="23" t="s">
        <v>466</v>
      </c>
      <c r="S2966" s="20">
        <v>2023</v>
      </c>
      <c r="T2966" s="73">
        <f t="shared" si="136"/>
        <v>0</v>
      </c>
      <c r="U2966" s="6"/>
      <c r="V2966" s="6"/>
      <c r="W2966" s="6"/>
      <c r="X2966" s="6"/>
      <c r="Y2966" s="6"/>
      <c r="Z2966" s="6"/>
      <c r="AA2966" s="6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  <c r="AY2966" s="6"/>
      <c r="AZ2966" s="6"/>
      <c r="BA2966" s="6"/>
      <c r="BB2966" s="6"/>
      <c r="BC2966" s="6"/>
      <c r="BD2966" s="6"/>
      <c r="BE2966" s="6"/>
      <c r="BF2966" s="6"/>
      <c r="BG2966" s="6"/>
      <c r="BH2966" s="6"/>
      <c r="BI2966" s="6"/>
      <c r="BJ2966" s="6"/>
      <c r="BK2966" s="6"/>
      <c r="BL2966" s="6"/>
      <c r="BM2966" s="6"/>
      <c r="BN2966" s="6"/>
      <c r="BO2966" s="6"/>
      <c r="BP2966" s="6"/>
      <c r="BQ2966" s="6"/>
      <c r="BR2966" s="6"/>
    </row>
    <row r="2967" spans="1:70" s="33" customFormat="1" ht="47.25" hidden="1" x14ac:dyDescent="0.25">
      <c r="A2967" s="24" t="s">
        <v>5101</v>
      </c>
      <c r="B2967" s="25" t="s">
        <v>5102</v>
      </c>
      <c r="C2967" s="22" t="s">
        <v>5103</v>
      </c>
      <c r="D2967" s="23" t="s">
        <v>5713</v>
      </c>
      <c r="E2967" s="22"/>
      <c r="F2967" s="21" t="s">
        <v>110</v>
      </c>
      <c r="G2967" s="23" t="s">
        <v>112</v>
      </c>
      <c r="H2967" s="23"/>
      <c r="I2967" s="26" t="s">
        <v>5104</v>
      </c>
      <c r="J2967" s="26" t="s">
        <v>42</v>
      </c>
      <c r="K2967" s="22" t="s">
        <v>2571</v>
      </c>
      <c r="L2967" s="26" t="s">
        <v>5105</v>
      </c>
      <c r="M2967" s="26" t="s">
        <v>2839</v>
      </c>
      <c r="N2967" s="28" t="s">
        <v>464</v>
      </c>
      <c r="O2967" s="23" t="s">
        <v>5100</v>
      </c>
      <c r="P2967" s="25"/>
      <c r="Q2967" s="23" t="s">
        <v>42</v>
      </c>
      <c r="R2967" s="23" t="s">
        <v>466</v>
      </c>
      <c r="S2967" s="32">
        <v>2023</v>
      </c>
      <c r="T2967" s="73">
        <f t="shared" si="136"/>
        <v>0</v>
      </c>
      <c r="U2967" s="6"/>
      <c r="V2967" s="6"/>
      <c r="W2967" s="6"/>
      <c r="X2967" s="6"/>
      <c r="Y2967" s="6"/>
      <c r="Z2967" s="6"/>
      <c r="AA2967" s="6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  <c r="AY2967" s="6"/>
      <c r="AZ2967" s="6"/>
      <c r="BA2967" s="6"/>
      <c r="BB2967" s="6"/>
      <c r="BC2967" s="6"/>
      <c r="BD2967" s="6"/>
      <c r="BE2967" s="6"/>
      <c r="BF2967" s="6"/>
      <c r="BG2967" s="6"/>
      <c r="BH2967" s="6"/>
      <c r="BI2967" s="6"/>
      <c r="BJ2967" s="6"/>
      <c r="BK2967" s="6"/>
      <c r="BL2967" s="6"/>
      <c r="BM2967" s="6"/>
      <c r="BN2967" s="6"/>
      <c r="BO2967" s="6"/>
      <c r="BP2967" s="6"/>
      <c r="BQ2967" s="6"/>
      <c r="BR2967" s="6"/>
    </row>
    <row r="2968" spans="1:70" s="33" customFormat="1" ht="63" hidden="1" x14ac:dyDescent="0.25">
      <c r="A2968" s="24" t="s">
        <v>5106</v>
      </c>
      <c r="B2968" s="25" t="s">
        <v>5107</v>
      </c>
      <c r="C2968" s="22" t="s">
        <v>5108</v>
      </c>
      <c r="D2968" s="23" t="s">
        <v>5713</v>
      </c>
      <c r="E2968" s="22"/>
      <c r="F2968" s="21" t="s">
        <v>110</v>
      </c>
      <c r="G2968" s="23" t="s">
        <v>112</v>
      </c>
      <c r="H2968" s="23"/>
      <c r="I2968" s="26" t="s">
        <v>5109</v>
      </c>
      <c r="J2968" s="26" t="s">
        <v>42</v>
      </c>
      <c r="K2968" s="22" t="s">
        <v>2576</v>
      </c>
      <c r="L2968" s="26" t="s">
        <v>5110</v>
      </c>
      <c r="M2968" s="26" t="s">
        <v>2841</v>
      </c>
      <c r="N2968" s="28" t="s">
        <v>464</v>
      </c>
      <c r="O2968" s="23" t="s">
        <v>5100</v>
      </c>
      <c r="P2968" s="25"/>
      <c r="Q2968" s="23" t="s">
        <v>42</v>
      </c>
      <c r="R2968" s="23" t="s">
        <v>466</v>
      </c>
      <c r="S2968" s="32">
        <v>2023</v>
      </c>
      <c r="T2968" s="73">
        <f t="shared" si="136"/>
        <v>0</v>
      </c>
      <c r="U2968" s="6"/>
      <c r="V2968" s="6"/>
      <c r="W2968" s="6"/>
      <c r="X2968" s="6"/>
      <c r="Y2968" s="6"/>
      <c r="Z2968" s="6"/>
      <c r="AA2968" s="6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  <c r="AY2968" s="6"/>
      <c r="AZ2968" s="6"/>
      <c r="BA2968" s="6"/>
      <c r="BB2968" s="6"/>
      <c r="BC2968" s="6"/>
      <c r="BD2968" s="6"/>
      <c r="BE2968" s="6"/>
      <c r="BF2968" s="6"/>
      <c r="BG2968" s="6"/>
      <c r="BH2968" s="6"/>
      <c r="BI2968" s="6"/>
      <c r="BJ2968" s="6"/>
      <c r="BK2968" s="6"/>
      <c r="BL2968" s="6"/>
      <c r="BM2968" s="6"/>
      <c r="BN2968" s="6"/>
      <c r="BO2968" s="6"/>
      <c r="BP2968" s="6"/>
      <c r="BQ2968" s="6"/>
      <c r="BR2968" s="6"/>
    </row>
    <row r="2969" spans="1:70" s="33" customFormat="1" ht="47.25" hidden="1" x14ac:dyDescent="0.25">
      <c r="A2969" s="24" t="s">
        <v>5111</v>
      </c>
      <c r="B2969" s="25" t="s">
        <v>5112</v>
      </c>
      <c r="C2969" s="22" t="s">
        <v>5113</v>
      </c>
      <c r="D2969" s="23" t="s">
        <v>5713</v>
      </c>
      <c r="E2969" s="22"/>
      <c r="F2969" s="21" t="s">
        <v>110</v>
      </c>
      <c r="G2969" s="23" t="s">
        <v>112</v>
      </c>
      <c r="H2969" s="23"/>
      <c r="I2969" s="26" t="s">
        <v>5114</v>
      </c>
      <c r="J2969" s="26" t="s">
        <v>42</v>
      </c>
      <c r="K2969" s="22" t="s">
        <v>2580</v>
      </c>
      <c r="L2969" s="26" t="s">
        <v>5115</v>
      </c>
      <c r="M2969" s="26" t="s">
        <v>2843</v>
      </c>
      <c r="N2969" s="28" t="s">
        <v>464</v>
      </c>
      <c r="O2969" s="23" t="s">
        <v>5100</v>
      </c>
      <c r="P2969" s="25"/>
      <c r="Q2969" s="23" t="s">
        <v>42</v>
      </c>
      <c r="R2969" s="23" t="s">
        <v>466</v>
      </c>
      <c r="S2969" s="32">
        <v>2023</v>
      </c>
      <c r="T2969" s="73">
        <f t="shared" si="136"/>
        <v>0</v>
      </c>
      <c r="U2969" s="6"/>
      <c r="V2969" s="6"/>
      <c r="W2969" s="6"/>
      <c r="X2969" s="6"/>
      <c r="Y2969" s="6"/>
      <c r="Z2969" s="6"/>
      <c r="AA2969" s="6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  <c r="AY2969" s="6"/>
      <c r="AZ2969" s="6"/>
      <c r="BA2969" s="6"/>
      <c r="BB2969" s="6"/>
      <c r="BC2969" s="6"/>
      <c r="BD2969" s="6"/>
      <c r="BE2969" s="6"/>
      <c r="BF2969" s="6"/>
      <c r="BG2969" s="6"/>
      <c r="BH2969" s="6"/>
      <c r="BI2969" s="6"/>
      <c r="BJ2969" s="6"/>
      <c r="BK2969" s="6"/>
      <c r="BL2969" s="6"/>
      <c r="BM2969" s="6"/>
      <c r="BN2969" s="6"/>
      <c r="BO2969" s="6"/>
      <c r="BP2969" s="6"/>
      <c r="BQ2969" s="6"/>
      <c r="BR2969" s="6"/>
    </row>
    <row r="2970" spans="1:70" s="33" customFormat="1" ht="47.25" hidden="1" x14ac:dyDescent="0.25">
      <c r="A2970" s="24" t="s">
        <v>5081</v>
      </c>
      <c r="B2970" s="25" t="s">
        <v>5082</v>
      </c>
      <c r="C2970" s="22" t="s">
        <v>5083</v>
      </c>
      <c r="D2970" s="23" t="s">
        <v>5713</v>
      </c>
      <c r="E2970" s="22"/>
      <c r="F2970" s="21" t="s">
        <v>110</v>
      </c>
      <c r="G2970" s="23" t="s">
        <v>112</v>
      </c>
      <c r="H2970" s="23"/>
      <c r="I2970" s="26" t="s">
        <v>5084</v>
      </c>
      <c r="J2970" s="26" t="s">
        <v>5085</v>
      </c>
      <c r="K2970" s="22" t="s">
        <v>2571</v>
      </c>
      <c r="L2970" s="26" t="s">
        <v>5086</v>
      </c>
      <c r="M2970" s="26" t="s">
        <v>5087</v>
      </c>
      <c r="N2970" s="28" t="s">
        <v>464</v>
      </c>
      <c r="O2970" s="23" t="s">
        <v>5731</v>
      </c>
      <c r="P2970" s="25"/>
      <c r="Q2970" s="23" t="s">
        <v>42</v>
      </c>
      <c r="R2970" s="23" t="s">
        <v>466</v>
      </c>
      <c r="S2970" s="22">
        <v>2023</v>
      </c>
      <c r="T2970" s="73">
        <f t="shared" si="136"/>
        <v>0</v>
      </c>
      <c r="U2970" s="6"/>
      <c r="V2970" s="6"/>
      <c r="W2970" s="6"/>
      <c r="X2970" s="6"/>
      <c r="Y2970" s="6"/>
      <c r="Z2970" s="6"/>
      <c r="AA2970" s="6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  <c r="AY2970" s="6"/>
      <c r="AZ2970" s="6"/>
      <c r="BA2970" s="6"/>
      <c r="BB2970" s="6"/>
      <c r="BC2970" s="6"/>
      <c r="BD2970" s="6"/>
      <c r="BE2970" s="6"/>
      <c r="BF2970" s="6"/>
      <c r="BG2970" s="6"/>
      <c r="BH2970" s="6"/>
      <c r="BI2970" s="6"/>
      <c r="BJ2970" s="6"/>
      <c r="BK2970" s="6"/>
      <c r="BL2970" s="6"/>
      <c r="BM2970" s="6"/>
      <c r="BN2970" s="6"/>
      <c r="BO2970" s="6"/>
      <c r="BP2970" s="6"/>
      <c r="BQ2970" s="6"/>
      <c r="BR2970" s="6"/>
    </row>
    <row r="2971" spans="1:70" s="33" customFormat="1" ht="47.25" hidden="1" x14ac:dyDescent="0.25">
      <c r="A2971" s="24"/>
      <c r="B2971" s="25" t="s">
        <v>11382</v>
      </c>
      <c r="C2971" s="22" t="s">
        <v>11481</v>
      </c>
      <c r="D2971" s="23" t="s">
        <v>5713</v>
      </c>
      <c r="E2971" s="22"/>
      <c r="F2971" s="21" t="s">
        <v>110</v>
      </c>
      <c r="G2971" s="23" t="s">
        <v>112</v>
      </c>
      <c r="H2971" s="23"/>
      <c r="I2971" s="26"/>
      <c r="J2971" s="26"/>
      <c r="K2971" s="22" t="s">
        <v>2571</v>
      </c>
      <c r="L2971" s="24" t="s">
        <v>11795</v>
      </c>
      <c r="M2971" s="26" t="s">
        <v>11738</v>
      </c>
      <c r="N2971" s="28" t="s">
        <v>8327</v>
      </c>
      <c r="O2971" s="25" t="s">
        <v>5731</v>
      </c>
      <c r="P2971" s="25"/>
      <c r="Q2971" s="23" t="s">
        <v>42</v>
      </c>
      <c r="R2971" s="23" t="s">
        <v>466</v>
      </c>
      <c r="S2971" s="20">
        <v>2023</v>
      </c>
      <c r="T2971" s="73">
        <f t="shared" si="136"/>
        <v>0</v>
      </c>
      <c r="U2971" s="6"/>
      <c r="V2971" s="6"/>
      <c r="W2971" s="6"/>
      <c r="X2971" s="6"/>
      <c r="Y2971" s="6"/>
      <c r="Z2971" s="6"/>
      <c r="AA2971" s="6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  <c r="AY2971" s="6"/>
      <c r="AZ2971" s="6"/>
      <c r="BA2971" s="6"/>
      <c r="BB2971" s="6"/>
      <c r="BC2971" s="6"/>
      <c r="BD2971" s="6"/>
      <c r="BE2971" s="6"/>
      <c r="BF2971" s="6"/>
      <c r="BG2971" s="6"/>
      <c r="BH2971" s="6"/>
      <c r="BI2971" s="6"/>
      <c r="BJ2971" s="6"/>
      <c r="BK2971" s="6"/>
      <c r="BL2971" s="6"/>
      <c r="BM2971" s="6"/>
      <c r="BN2971" s="6"/>
      <c r="BO2971" s="6"/>
      <c r="BP2971" s="6"/>
      <c r="BQ2971" s="6"/>
      <c r="BR2971" s="6"/>
    </row>
    <row r="2972" spans="1:70" s="33" customFormat="1" ht="47.25" hidden="1" x14ac:dyDescent="0.25">
      <c r="A2972" s="24" t="s">
        <v>5088</v>
      </c>
      <c r="B2972" s="25" t="s">
        <v>5089</v>
      </c>
      <c r="C2972" s="22" t="s">
        <v>5090</v>
      </c>
      <c r="D2972" s="23" t="s">
        <v>5713</v>
      </c>
      <c r="E2972" s="22"/>
      <c r="F2972" s="21" t="s">
        <v>110</v>
      </c>
      <c r="G2972" s="23" t="s">
        <v>112</v>
      </c>
      <c r="H2972" s="23"/>
      <c r="I2972" s="24" t="s">
        <v>5091</v>
      </c>
      <c r="J2972" s="26" t="s">
        <v>5727</v>
      </c>
      <c r="K2972" s="22" t="s">
        <v>2576</v>
      </c>
      <c r="L2972" s="26" t="s">
        <v>5092</v>
      </c>
      <c r="M2972" s="26" t="s">
        <v>5093</v>
      </c>
      <c r="N2972" s="28" t="s">
        <v>464</v>
      </c>
      <c r="O2972" s="23" t="s">
        <v>5731</v>
      </c>
      <c r="P2972" s="25"/>
      <c r="Q2972" s="23" t="s">
        <v>42</v>
      </c>
      <c r="R2972" s="23" t="s">
        <v>466</v>
      </c>
      <c r="S2972" s="22">
        <v>2023</v>
      </c>
      <c r="T2972" s="73">
        <f t="shared" si="136"/>
        <v>0</v>
      </c>
      <c r="U2972" s="6"/>
      <c r="V2972" s="6"/>
      <c r="W2972" s="6"/>
      <c r="X2972" s="6"/>
      <c r="Y2972" s="6"/>
      <c r="Z2972" s="6"/>
      <c r="AA2972" s="6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  <c r="AY2972" s="6"/>
      <c r="AZ2972" s="6"/>
      <c r="BA2972" s="6"/>
      <c r="BB2972" s="6"/>
      <c r="BC2972" s="6"/>
      <c r="BD2972" s="6"/>
      <c r="BE2972" s="6"/>
      <c r="BF2972" s="6"/>
      <c r="BG2972" s="6"/>
      <c r="BH2972" s="6"/>
      <c r="BI2972" s="6"/>
      <c r="BJ2972" s="6"/>
      <c r="BK2972" s="6"/>
      <c r="BL2972" s="6"/>
      <c r="BM2972" s="6"/>
      <c r="BN2972" s="6"/>
      <c r="BO2972" s="6"/>
      <c r="BP2972" s="6"/>
      <c r="BQ2972" s="6"/>
      <c r="BR2972" s="6"/>
    </row>
    <row r="2973" spans="1:70" s="33" customFormat="1" ht="47.25" hidden="1" x14ac:dyDescent="0.25">
      <c r="A2973" s="24"/>
      <c r="B2973" s="25" t="s">
        <v>7003</v>
      </c>
      <c r="C2973" s="22" t="s">
        <v>10082</v>
      </c>
      <c r="D2973" s="23" t="s">
        <v>5713</v>
      </c>
      <c r="E2973" s="22"/>
      <c r="F2973" s="21" t="s">
        <v>110</v>
      </c>
      <c r="G2973" s="23" t="s">
        <v>112</v>
      </c>
      <c r="H2973" s="23"/>
      <c r="I2973" s="24"/>
      <c r="J2973" s="26"/>
      <c r="K2973" s="22" t="s">
        <v>2576</v>
      </c>
      <c r="L2973" s="24" t="s">
        <v>9545</v>
      </c>
      <c r="M2973" s="26" t="s">
        <v>9546</v>
      </c>
      <c r="N2973" s="28" t="s">
        <v>8327</v>
      </c>
      <c r="O2973" s="25" t="s">
        <v>9547</v>
      </c>
      <c r="P2973" s="25"/>
      <c r="Q2973" s="23" t="s">
        <v>42</v>
      </c>
      <c r="R2973" s="23" t="s">
        <v>466</v>
      </c>
      <c r="S2973" s="20">
        <v>2023</v>
      </c>
      <c r="T2973" s="73">
        <f t="shared" si="136"/>
        <v>0</v>
      </c>
      <c r="U2973" s="6"/>
      <c r="V2973" s="6"/>
      <c r="W2973" s="6"/>
      <c r="X2973" s="6"/>
      <c r="Y2973" s="6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  <c r="AY2973" s="6"/>
      <c r="AZ2973" s="6"/>
      <c r="BA2973" s="6"/>
      <c r="BB2973" s="6"/>
      <c r="BC2973" s="6"/>
      <c r="BD2973" s="6"/>
      <c r="BE2973" s="6"/>
      <c r="BF2973" s="6"/>
      <c r="BG2973" s="6"/>
      <c r="BH2973" s="6"/>
      <c r="BI2973" s="6"/>
      <c r="BJ2973" s="6"/>
      <c r="BK2973" s="6"/>
      <c r="BL2973" s="6"/>
      <c r="BM2973" s="6"/>
      <c r="BN2973" s="6"/>
      <c r="BO2973" s="6"/>
      <c r="BP2973" s="6"/>
      <c r="BQ2973" s="6"/>
      <c r="BR2973" s="6"/>
    </row>
    <row r="2974" spans="1:70" s="33" customFormat="1" ht="47.25" hidden="1" x14ac:dyDescent="0.25">
      <c r="A2974" s="24"/>
      <c r="B2974" s="25" t="s">
        <v>7004</v>
      </c>
      <c r="C2974" s="22" t="s">
        <v>10083</v>
      </c>
      <c r="D2974" s="23" t="s">
        <v>5713</v>
      </c>
      <c r="E2974" s="22"/>
      <c r="F2974" s="21" t="s">
        <v>110</v>
      </c>
      <c r="G2974" s="23" t="s">
        <v>112</v>
      </c>
      <c r="H2974" s="23"/>
      <c r="I2974" s="24"/>
      <c r="J2974" s="26"/>
      <c r="K2974" s="22" t="s">
        <v>2576</v>
      </c>
      <c r="L2974" s="24" t="s">
        <v>9548</v>
      </c>
      <c r="M2974" s="26" t="s">
        <v>9549</v>
      </c>
      <c r="N2974" s="28" t="s">
        <v>8580</v>
      </c>
      <c r="O2974" s="25" t="s">
        <v>9547</v>
      </c>
      <c r="P2974" s="25"/>
      <c r="Q2974" s="23" t="s">
        <v>42</v>
      </c>
      <c r="R2974" s="23" t="s">
        <v>466</v>
      </c>
      <c r="S2974" s="20">
        <v>2023</v>
      </c>
      <c r="T2974" s="73">
        <f t="shared" si="136"/>
        <v>0</v>
      </c>
      <c r="U2974" s="6"/>
      <c r="V2974" s="6"/>
      <c r="W2974" s="6"/>
      <c r="X2974" s="6"/>
      <c r="Y2974" s="6"/>
      <c r="Z2974" s="6"/>
      <c r="AA2974" s="6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  <c r="AY2974" s="6"/>
      <c r="AZ2974" s="6"/>
      <c r="BA2974" s="6"/>
      <c r="BB2974" s="6"/>
      <c r="BC2974" s="6"/>
      <c r="BD2974" s="6"/>
      <c r="BE2974" s="6"/>
      <c r="BF2974" s="6"/>
      <c r="BG2974" s="6"/>
      <c r="BH2974" s="6"/>
      <c r="BI2974" s="6"/>
      <c r="BJ2974" s="6"/>
      <c r="BK2974" s="6"/>
      <c r="BL2974" s="6"/>
      <c r="BM2974" s="6"/>
      <c r="BN2974" s="6"/>
      <c r="BO2974" s="6"/>
      <c r="BP2974" s="6"/>
      <c r="BQ2974" s="6"/>
      <c r="BR2974" s="6"/>
    </row>
    <row r="2975" spans="1:70" s="33" customFormat="1" ht="47.25" hidden="1" x14ac:dyDescent="0.25">
      <c r="A2975" s="24" t="s">
        <v>5094</v>
      </c>
      <c r="B2975" s="25" t="s">
        <v>5095</v>
      </c>
      <c r="C2975" s="22" t="s">
        <v>5096</v>
      </c>
      <c r="D2975" s="23" t="s">
        <v>5713</v>
      </c>
      <c r="E2975" s="22"/>
      <c r="F2975" s="21" t="s">
        <v>110</v>
      </c>
      <c r="G2975" s="23" t="s">
        <v>112</v>
      </c>
      <c r="H2975" s="23"/>
      <c r="I2975" s="24" t="s">
        <v>5097</v>
      </c>
      <c r="J2975" s="26" t="s">
        <v>5728</v>
      </c>
      <c r="K2975" s="22" t="s">
        <v>2580</v>
      </c>
      <c r="L2975" s="26" t="s">
        <v>5098</v>
      </c>
      <c r="M2975" s="26" t="s">
        <v>5099</v>
      </c>
      <c r="N2975" s="28" t="s">
        <v>464</v>
      </c>
      <c r="O2975" s="23" t="s">
        <v>5731</v>
      </c>
      <c r="P2975" s="25"/>
      <c r="Q2975" s="23" t="s">
        <v>42</v>
      </c>
      <c r="R2975" s="23" t="s">
        <v>466</v>
      </c>
      <c r="S2975" s="22">
        <v>2022</v>
      </c>
      <c r="T2975" s="73">
        <f t="shared" si="136"/>
        <v>0</v>
      </c>
      <c r="U2975" s="6"/>
      <c r="V2975" s="6"/>
      <c r="W2975" s="6"/>
      <c r="X2975" s="6"/>
      <c r="Y2975" s="6"/>
      <c r="Z2975" s="6"/>
      <c r="AA2975" s="6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  <c r="AY2975" s="6"/>
      <c r="AZ2975" s="6"/>
      <c r="BA2975" s="6"/>
      <c r="BB2975" s="6"/>
      <c r="BC2975" s="6"/>
      <c r="BD2975" s="6"/>
      <c r="BE2975" s="6"/>
      <c r="BF2975" s="6"/>
      <c r="BG2975" s="6"/>
      <c r="BH2975" s="6"/>
      <c r="BI2975" s="6"/>
      <c r="BJ2975" s="6"/>
      <c r="BK2975" s="6"/>
      <c r="BL2975" s="6"/>
      <c r="BM2975" s="6"/>
      <c r="BN2975" s="6"/>
      <c r="BO2975" s="6"/>
      <c r="BP2975" s="6"/>
      <c r="BQ2975" s="6"/>
      <c r="BR2975" s="6"/>
    </row>
    <row r="2976" spans="1:70" s="33" customFormat="1" ht="47.25" hidden="1" x14ac:dyDescent="0.25">
      <c r="A2976" s="24"/>
      <c r="B2976" s="25" t="s">
        <v>7005</v>
      </c>
      <c r="C2976" s="22" t="s">
        <v>10084</v>
      </c>
      <c r="D2976" s="23" t="s">
        <v>5713</v>
      </c>
      <c r="E2976" s="22"/>
      <c r="F2976" s="21" t="s">
        <v>110</v>
      </c>
      <c r="G2976" s="23" t="s">
        <v>112</v>
      </c>
      <c r="H2976" s="23"/>
      <c r="I2976" s="24"/>
      <c r="J2976" s="26"/>
      <c r="K2976" s="22" t="s">
        <v>2580</v>
      </c>
      <c r="L2976" s="24" t="s">
        <v>9548</v>
      </c>
      <c r="M2976" s="26" t="s">
        <v>9550</v>
      </c>
      <c r="N2976" s="28" t="s">
        <v>8327</v>
      </c>
      <c r="O2976" s="25" t="s">
        <v>9547</v>
      </c>
      <c r="P2976" s="25"/>
      <c r="Q2976" s="23" t="s">
        <v>42</v>
      </c>
      <c r="R2976" s="23" t="s">
        <v>466</v>
      </c>
      <c r="S2976" s="20">
        <v>2022</v>
      </c>
      <c r="T2976" s="73">
        <f t="shared" si="136"/>
        <v>0</v>
      </c>
      <c r="U2976" s="6"/>
      <c r="V2976" s="6"/>
      <c r="W2976" s="6"/>
      <c r="X2976" s="6"/>
      <c r="Y2976" s="6"/>
      <c r="Z2976" s="6"/>
      <c r="AA2976" s="6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  <c r="AY2976" s="6"/>
      <c r="AZ2976" s="6"/>
      <c r="BA2976" s="6"/>
      <c r="BB2976" s="6"/>
      <c r="BC2976" s="6"/>
      <c r="BD2976" s="6"/>
      <c r="BE2976" s="6"/>
      <c r="BF2976" s="6"/>
      <c r="BG2976" s="6"/>
      <c r="BH2976" s="6"/>
      <c r="BI2976" s="6"/>
      <c r="BJ2976" s="6"/>
      <c r="BK2976" s="6"/>
      <c r="BL2976" s="6"/>
      <c r="BM2976" s="6"/>
      <c r="BN2976" s="6"/>
      <c r="BO2976" s="6"/>
      <c r="BP2976" s="6"/>
      <c r="BQ2976" s="6"/>
      <c r="BR2976" s="6"/>
    </row>
    <row r="2977" spans="1:70" s="33" customFormat="1" ht="47.25" hidden="1" x14ac:dyDescent="0.25">
      <c r="A2977" s="24"/>
      <c r="B2977" s="25" t="s">
        <v>7006</v>
      </c>
      <c r="C2977" s="22" t="s">
        <v>10085</v>
      </c>
      <c r="D2977" s="23" t="s">
        <v>5713</v>
      </c>
      <c r="E2977" s="22"/>
      <c r="F2977" s="21" t="s">
        <v>110</v>
      </c>
      <c r="G2977" s="23" t="s">
        <v>112</v>
      </c>
      <c r="H2977" s="23"/>
      <c r="I2977" s="24"/>
      <c r="J2977" s="26"/>
      <c r="K2977" s="22" t="s">
        <v>2580</v>
      </c>
      <c r="L2977" s="24" t="s">
        <v>9548</v>
      </c>
      <c r="M2977" s="26" t="s">
        <v>9551</v>
      </c>
      <c r="N2977" s="28" t="s">
        <v>8580</v>
      </c>
      <c r="O2977" s="25" t="s">
        <v>9547</v>
      </c>
      <c r="P2977" s="25"/>
      <c r="Q2977" s="23" t="s">
        <v>42</v>
      </c>
      <c r="R2977" s="23" t="s">
        <v>466</v>
      </c>
      <c r="S2977" s="20">
        <v>2023</v>
      </c>
      <c r="T2977" s="73">
        <f t="shared" si="136"/>
        <v>0</v>
      </c>
      <c r="U2977" s="6"/>
      <c r="V2977" s="6"/>
      <c r="W2977" s="6"/>
      <c r="X2977" s="6"/>
      <c r="Y2977" s="6"/>
      <c r="Z2977" s="6"/>
      <c r="AA2977" s="6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  <c r="AY2977" s="6"/>
      <c r="AZ2977" s="6"/>
      <c r="BA2977" s="6"/>
      <c r="BB2977" s="6"/>
      <c r="BC2977" s="6"/>
      <c r="BD2977" s="6"/>
      <c r="BE2977" s="6"/>
      <c r="BF2977" s="6"/>
      <c r="BG2977" s="6"/>
      <c r="BH2977" s="6"/>
      <c r="BI2977" s="6"/>
      <c r="BJ2977" s="6"/>
      <c r="BK2977" s="6"/>
      <c r="BL2977" s="6"/>
      <c r="BM2977" s="6"/>
      <c r="BN2977" s="6"/>
      <c r="BO2977" s="6"/>
      <c r="BP2977" s="6"/>
      <c r="BQ2977" s="6"/>
      <c r="BR2977" s="6"/>
    </row>
    <row r="2978" spans="1:70" hidden="1" x14ac:dyDescent="0.25">
      <c r="A2978" s="104" t="s">
        <v>149</v>
      </c>
      <c r="B2978" s="64"/>
      <c r="C2978" s="65"/>
      <c r="D2978" s="64"/>
      <c r="E2978" s="65"/>
      <c r="F2978" s="66"/>
      <c r="G2978" s="67"/>
      <c r="H2978" s="67"/>
      <c r="I2978" s="68"/>
      <c r="J2978" s="68"/>
      <c r="K2978" s="69"/>
      <c r="L2978" s="70"/>
      <c r="M2978" s="70"/>
      <c r="N2978" s="70"/>
      <c r="O2978" s="71"/>
      <c r="P2978" s="110"/>
      <c r="Q2978" s="71"/>
      <c r="R2978" s="71"/>
      <c r="S2978" s="71"/>
      <c r="T2978" s="72"/>
      <c r="U2978" s="6"/>
      <c r="V2978" s="6"/>
      <c r="W2978" s="6"/>
      <c r="X2978" s="6"/>
      <c r="Y2978" s="6"/>
      <c r="Z2978" s="6"/>
      <c r="AA2978" s="6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  <c r="AY2978" s="6"/>
      <c r="AZ2978" s="6"/>
      <c r="BA2978" s="6"/>
      <c r="BB2978" s="6"/>
      <c r="BC2978" s="6"/>
      <c r="BD2978" s="6"/>
      <c r="BE2978" s="6"/>
      <c r="BF2978" s="6"/>
      <c r="BG2978" s="6"/>
      <c r="BH2978" s="6"/>
      <c r="BI2978" s="6"/>
      <c r="BJ2978" s="6"/>
      <c r="BK2978" s="6"/>
      <c r="BL2978" s="6"/>
      <c r="BM2978" s="6"/>
      <c r="BN2978" s="6"/>
      <c r="BO2978" s="6"/>
      <c r="BP2978" s="6"/>
      <c r="BQ2978" s="6"/>
      <c r="BR2978" s="6"/>
    </row>
    <row r="2979" spans="1:70" hidden="1" x14ac:dyDescent="0.25">
      <c r="A2979" s="104" t="s">
        <v>5121</v>
      </c>
      <c r="B2979" s="64"/>
      <c r="C2979" s="65"/>
      <c r="D2979" s="64"/>
      <c r="E2979" s="65"/>
      <c r="F2979" s="66"/>
      <c r="G2979" s="67"/>
      <c r="H2979" s="67"/>
      <c r="I2979" s="68"/>
      <c r="J2979" s="106"/>
      <c r="K2979" s="107"/>
      <c r="L2979" s="70"/>
      <c r="M2979" s="70"/>
      <c r="N2979" s="70"/>
      <c r="O2979" s="71"/>
      <c r="P2979" s="110"/>
      <c r="Q2979" s="71"/>
      <c r="R2979" s="71"/>
      <c r="S2979" s="71"/>
      <c r="T2979" s="72"/>
      <c r="U2979" s="6"/>
      <c r="V2979" s="6"/>
      <c r="W2979" s="6"/>
      <c r="X2979" s="6"/>
      <c r="Y2979" s="6"/>
      <c r="Z2979" s="6"/>
      <c r="AA2979" s="6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  <c r="AY2979" s="6"/>
      <c r="AZ2979" s="6"/>
      <c r="BA2979" s="6"/>
      <c r="BB2979" s="6"/>
      <c r="BC2979" s="6"/>
      <c r="BD2979" s="6"/>
      <c r="BE2979" s="6"/>
      <c r="BF2979" s="6"/>
      <c r="BG2979" s="6"/>
      <c r="BH2979" s="6"/>
      <c r="BI2979" s="6"/>
      <c r="BJ2979" s="6"/>
      <c r="BK2979" s="6"/>
      <c r="BL2979" s="6"/>
      <c r="BM2979" s="6"/>
      <c r="BN2979" s="6"/>
      <c r="BO2979" s="6"/>
      <c r="BP2979" s="6"/>
      <c r="BQ2979" s="6"/>
      <c r="BR2979" s="6"/>
    </row>
    <row r="2980" spans="1:70" s="33" customFormat="1" ht="63" hidden="1" x14ac:dyDescent="0.25">
      <c r="A2980" s="24" t="s">
        <v>1509</v>
      </c>
      <c r="B2980" s="21" t="s">
        <v>5123</v>
      </c>
      <c r="C2980" s="22" t="s">
        <v>5124</v>
      </c>
      <c r="D2980" s="23" t="s">
        <v>5713</v>
      </c>
      <c r="E2980" s="22"/>
      <c r="F2980" s="21" t="s">
        <v>110</v>
      </c>
      <c r="G2980" s="23" t="s">
        <v>396</v>
      </c>
      <c r="H2980" s="23"/>
      <c r="I2980" s="24" t="s">
        <v>5116</v>
      </c>
      <c r="J2980" s="24" t="s">
        <v>3455</v>
      </c>
      <c r="K2980" s="22" t="s">
        <v>2580</v>
      </c>
      <c r="L2980" s="24" t="s">
        <v>5117</v>
      </c>
      <c r="M2980" s="26" t="s">
        <v>5125</v>
      </c>
      <c r="N2980" s="28" t="s">
        <v>464</v>
      </c>
      <c r="O2980" s="25" t="s">
        <v>5122</v>
      </c>
      <c r="P2980" s="25"/>
      <c r="Q2980" s="23" t="s">
        <v>3455</v>
      </c>
      <c r="R2980" s="23" t="s">
        <v>466</v>
      </c>
      <c r="S2980" s="22">
        <v>2022</v>
      </c>
      <c r="T2980" s="73">
        <f t="shared" ref="T2980:T3007" si="137">SUM(U2980:BR2980)</f>
        <v>0</v>
      </c>
      <c r="U2980" s="6"/>
      <c r="V2980" s="6"/>
      <c r="W2980" s="6"/>
      <c r="X2980" s="6"/>
      <c r="Y2980" s="6"/>
      <c r="Z2980" s="6"/>
      <c r="AA2980" s="6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  <c r="AY2980" s="6"/>
      <c r="AZ2980" s="6"/>
      <c r="BA2980" s="6"/>
      <c r="BB2980" s="6"/>
      <c r="BC2980" s="6"/>
      <c r="BD2980" s="6"/>
      <c r="BE2980" s="6"/>
      <c r="BF2980" s="6"/>
      <c r="BG2980" s="6"/>
      <c r="BH2980" s="6"/>
      <c r="BI2980" s="6"/>
      <c r="BJ2980" s="6"/>
      <c r="BK2980" s="6"/>
      <c r="BL2980" s="6"/>
      <c r="BM2980" s="6"/>
      <c r="BN2980" s="6"/>
      <c r="BO2980" s="6"/>
      <c r="BP2980" s="6"/>
      <c r="BQ2980" s="6"/>
      <c r="BR2980" s="6"/>
    </row>
    <row r="2981" spans="1:70" s="33" customFormat="1" ht="63" hidden="1" x14ac:dyDescent="0.25">
      <c r="A2981" s="24" t="s">
        <v>5129</v>
      </c>
      <c r="B2981" s="25" t="s">
        <v>5130</v>
      </c>
      <c r="C2981" s="22" t="s">
        <v>5131</v>
      </c>
      <c r="D2981" s="23" t="s">
        <v>5713</v>
      </c>
      <c r="E2981" s="22"/>
      <c r="F2981" s="21" t="s">
        <v>110</v>
      </c>
      <c r="G2981" s="23" t="s">
        <v>112</v>
      </c>
      <c r="H2981" s="23"/>
      <c r="I2981" s="24" t="s">
        <v>5126</v>
      </c>
      <c r="J2981" s="24" t="s">
        <v>3455</v>
      </c>
      <c r="K2981" s="22" t="s">
        <v>2580</v>
      </c>
      <c r="L2981" s="24" t="s">
        <v>5127</v>
      </c>
      <c r="M2981" s="26" t="s">
        <v>5125</v>
      </c>
      <c r="N2981" s="28" t="s">
        <v>464</v>
      </c>
      <c r="O2981" s="25" t="s">
        <v>5128</v>
      </c>
      <c r="P2981" s="25"/>
      <c r="Q2981" s="23" t="s">
        <v>3455</v>
      </c>
      <c r="R2981" s="23" t="s">
        <v>466</v>
      </c>
      <c r="S2981" s="20">
        <v>2022</v>
      </c>
      <c r="T2981" s="73">
        <f t="shared" si="137"/>
        <v>0</v>
      </c>
      <c r="U2981" s="6"/>
      <c r="V2981" s="6"/>
      <c r="W2981" s="6"/>
      <c r="X2981" s="6"/>
      <c r="Y2981" s="6"/>
      <c r="Z2981" s="6"/>
      <c r="AA2981" s="6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  <c r="AY2981" s="6"/>
      <c r="AZ2981" s="6"/>
      <c r="BA2981" s="6"/>
      <c r="BB2981" s="6"/>
      <c r="BC2981" s="6"/>
      <c r="BD2981" s="6"/>
      <c r="BE2981" s="6"/>
      <c r="BF2981" s="6"/>
      <c r="BG2981" s="6"/>
      <c r="BH2981" s="6"/>
      <c r="BI2981" s="6"/>
      <c r="BJ2981" s="6"/>
      <c r="BK2981" s="6"/>
      <c r="BL2981" s="6"/>
      <c r="BM2981" s="6"/>
      <c r="BN2981" s="6"/>
      <c r="BO2981" s="6"/>
      <c r="BP2981" s="6"/>
      <c r="BQ2981" s="6"/>
      <c r="BR2981" s="6"/>
    </row>
    <row r="2982" spans="1:70" s="33" customFormat="1" ht="47.25" hidden="1" x14ac:dyDescent="0.25">
      <c r="A2982" s="24"/>
      <c r="B2982" s="25" t="s">
        <v>7225</v>
      </c>
      <c r="C2982" s="22" t="s">
        <v>10837</v>
      </c>
      <c r="D2982" s="23" t="s">
        <v>5713</v>
      </c>
      <c r="E2982" s="22"/>
      <c r="F2982" s="21" t="s">
        <v>110</v>
      </c>
      <c r="G2982" s="23" t="s">
        <v>396</v>
      </c>
      <c r="H2982" s="23"/>
      <c r="I2982" s="24"/>
      <c r="J2982" s="24"/>
      <c r="K2982" s="22" t="s">
        <v>2580</v>
      </c>
      <c r="L2982" s="24" t="s">
        <v>9552</v>
      </c>
      <c r="M2982" s="26" t="s">
        <v>9553</v>
      </c>
      <c r="N2982" s="28" t="s">
        <v>6384</v>
      </c>
      <c r="O2982" s="25" t="s">
        <v>5128</v>
      </c>
      <c r="P2982" s="25"/>
      <c r="Q2982" s="23" t="s">
        <v>3455</v>
      </c>
      <c r="R2982" s="23" t="s">
        <v>466</v>
      </c>
      <c r="S2982" s="20">
        <v>2023</v>
      </c>
      <c r="T2982" s="73">
        <f t="shared" si="137"/>
        <v>0</v>
      </c>
      <c r="U2982" s="6"/>
      <c r="V2982" s="6"/>
      <c r="W2982" s="6"/>
      <c r="X2982" s="6"/>
      <c r="Y2982" s="6"/>
      <c r="Z2982" s="6"/>
      <c r="AA2982" s="6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  <c r="AY2982" s="6"/>
      <c r="AZ2982" s="6"/>
      <c r="BA2982" s="6"/>
      <c r="BB2982" s="6"/>
      <c r="BC2982" s="6"/>
      <c r="BD2982" s="6"/>
      <c r="BE2982" s="6"/>
      <c r="BF2982" s="6"/>
      <c r="BG2982" s="6"/>
      <c r="BH2982" s="6"/>
      <c r="BI2982" s="6"/>
      <c r="BJ2982" s="6"/>
      <c r="BK2982" s="6"/>
      <c r="BL2982" s="6"/>
      <c r="BM2982" s="6"/>
      <c r="BN2982" s="6"/>
      <c r="BO2982" s="6"/>
      <c r="BP2982" s="6"/>
      <c r="BQ2982" s="6"/>
      <c r="BR2982" s="6"/>
    </row>
    <row r="2983" spans="1:70" s="33" customFormat="1" ht="47.25" hidden="1" x14ac:dyDescent="0.25">
      <c r="A2983" s="24"/>
      <c r="B2983" s="25" t="s">
        <v>7226</v>
      </c>
      <c r="C2983" s="22" t="s">
        <v>10838</v>
      </c>
      <c r="D2983" s="23" t="s">
        <v>5713</v>
      </c>
      <c r="E2983" s="22"/>
      <c r="F2983" s="21" t="s">
        <v>110</v>
      </c>
      <c r="G2983" s="23" t="s">
        <v>396</v>
      </c>
      <c r="H2983" s="23"/>
      <c r="I2983" s="24"/>
      <c r="J2983" s="24"/>
      <c r="K2983" s="22" t="s">
        <v>2580</v>
      </c>
      <c r="L2983" s="24" t="s">
        <v>9552</v>
      </c>
      <c r="M2983" s="26" t="s">
        <v>9554</v>
      </c>
      <c r="N2983" s="28" t="s">
        <v>6384</v>
      </c>
      <c r="O2983" s="25" t="s">
        <v>5128</v>
      </c>
      <c r="P2983" s="25"/>
      <c r="Q2983" s="23" t="s">
        <v>3455</v>
      </c>
      <c r="R2983" s="23" t="s">
        <v>466</v>
      </c>
      <c r="S2983" s="20">
        <v>2023</v>
      </c>
      <c r="T2983" s="73">
        <f t="shared" si="137"/>
        <v>0</v>
      </c>
      <c r="U2983" s="6"/>
      <c r="V2983" s="6"/>
      <c r="W2983" s="6"/>
      <c r="X2983" s="6"/>
      <c r="Y2983" s="6"/>
      <c r="Z2983" s="6"/>
      <c r="AA2983" s="6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  <c r="AY2983" s="6"/>
      <c r="AZ2983" s="6"/>
      <c r="BA2983" s="6"/>
      <c r="BB2983" s="6"/>
      <c r="BC2983" s="6"/>
      <c r="BD2983" s="6"/>
      <c r="BE2983" s="6"/>
      <c r="BF2983" s="6"/>
      <c r="BG2983" s="6"/>
      <c r="BH2983" s="6"/>
      <c r="BI2983" s="6"/>
      <c r="BJ2983" s="6"/>
      <c r="BK2983" s="6"/>
      <c r="BL2983" s="6"/>
      <c r="BM2983" s="6"/>
      <c r="BN2983" s="6"/>
      <c r="BO2983" s="6"/>
      <c r="BP2983" s="6"/>
      <c r="BQ2983" s="6"/>
      <c r="BR2983" s="6"/>
    </row>
    <row r="2984" spans="1:70" s="33" customFormat="1" ht="47.25" hidden="1" x14ac:dyDescent="0.25">
      <c r="A2984" s="24"/>
      <c r="B2984" s="25" t="s">
        <v>7227</v>
      </c>
      <c r="C2984" s="22" t="s">
        <v>10839</v>
      </c>
      <c r="D2984" s="23" t="s">
        <v>5713</v>
      </c>
      <c r="E2984" s="22"/>
      <c r="F2984" s="21" t="s">
        <v>110</v>
      </c>
      <c r="G2984" s="23" t="s">
        <v>396</v>
      </c>
      <c r="H2984" s="23"/>
      <c r="I2984" s="24"/>
      <c r="J2984" s="24"/>
      <c r="K2984" s="22" t="s">
        <v>2580</v>
      </c>
      <c r="L2984" s="24" t="s">
        <v>9555</v>
      </c>
      <c r="M2984" s="26" t="s">
        <v>9556</v>
      </c>
      <c r="N2984" s="28" t="s">
        <v>6632</v>
      </c>
      <c r="O2984" s="25" t="s">
        <v>5128</v>
      </c>
      <c r="P2984" s="25"/>
      <c r="Q2984" s="23" t="s">
        <v>3455</v>
      </c>
      <c r="R2984" s="23" t="s">
        <v>466</v>
      </c>
      <c r="S2984" s="20">
        <v>2022</v>
      </c>
      <c r="T2984" s="73">
        <f t="shared" si="137"/>
        <v>0</v>
      </c>
      <c r="U2984" s="6"/>
      <c r="V2984" s="6"/>
      <c r="W2984" s="6"/>
      <c r="X2984" s="6"/>
      <c r="Y2984" s="6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  <c r="AY2984" s="6"/>
      <c r="AZ2984" s="6"/>
      <c r="BA2984" s="6"/>
      <c r="BB2984" s="6"/>
      <c r="BC2984" s="6"/>
      <c r="BD2984" s="6"/>
      <c r="BE2984" s="6"/>
      <c r="BF2984" s="6"/>
      <c r="BG2984" s="6"/>
      <c r="BH2984" s="6"/>
      <c r="BI2984" s="6"/>
      <c r="BJ2984" s="6"/>
      <c r="BK2984" s="6"/>
      <c r="BL2984" s="6"/>
      <c r="BM2984" s="6"/>
      <c r="BN2984" s="6"/>
      <c r="BO2984" s="6"/>
      <c r="BP2984" s="6"/>
      <c r="BQ2984" s="6"/>
      <c r="BR2984" s="6"/>
    </row>
    <row r="2985" spans="1:70" s="33" customFormat="1" ht="63" hidden="1" x14ac:dyDescent="0.25">
      <c r="A2985" s="24" t="s">
        <v>5134</v>
      </c>
      <c r="B2985" s="25" t="s">
        <v>5135</v>
      </c>
      <c r="C2985" s="22" t="s">
        <v>5136</v>
      </c>
      <c r="D2985" s="23" t="s">
        <v>5713</v>
      </c>
      <c r="E2985" s="22"/>
      <c r="F2985" s="21" t="s">
        <v>110</v>
      </c>
      <c r="G2985" s="23" t="s">
        <v>112</v>
      </c>
      <c r="H2985" s="23"/>
      <c r="I2985" s="24" t="s">
        <v>5721</v>
      </c>
      <c r="J2985" s="24" t="s">
        <v>3455</v>
      </c>
      <c r="K2985" s="22" t="s">
        <v>2580</v>
      </c>
      <c r="L2985" s="24" t="s">
        <v>5132</v>
      </c>
      <c r="M2985" s="26" t="s">
        <v>5125</v>
      </c>
      <c r="N2985" s="28" t="s">
        <v>464</v>
      </c>
      <c r="O2985" s="25" t="s">
        <v>5133</v>
      </c>
      <c r="P2985" s="25"/>
      <c r="Q2985" s="23" t="s">
        <v>3455</v>
      </c>
      <c r="R2985" s="23" t="s">
        <v>466</v>
      </c>
      <c r="S2985" s="20">
        <v>2022</v>
      </c>
      <c r="T2985" s="73">
        <f t="shared" si="137"/>
        <v>0</v>
      </c>
      <c r="U2985" s="6"/>
      <c r="V2985" s="6"/>
      <c r="W2985" s="6"/>
      <c r="X2985" s="6"/>
      <c r="Y2985" s="6"/>
      <c r="Z2985" s="6"/>
      <c r="AA2985" s="6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  <c r="AY2985" s="6"/>
      <c r="AZ2985" s="6"/>
      <c r="BA2985" s="6"/>
      <c r="BB2985" s="6"/>
      <c r="BC2985" s="6"/>
      <c r="BD2985" s="6"/>
      <c r="BE2985" s="6"/>
      <c r="BF2985" s="6"/>
      <c r="BG2985" s="6"/>
      <c r="BH2985" s="6"/>
      <c r="BI2985" s="6"/>
      <c r="BJ2985" s="6"/>
      <c r="BK2985" s="6"/>
      <c r="BL2985" s="6"/>
      <c r="BM2985" s="6"/>
      <c r="BN2985" s="6"/>
      <c r="BO2985" s="6"/>
      <c r="BP2985" s="6"/>
      <c r="BQ2985" s="6"/>
      <c r="BR2985" s="6"/>
    </row>
    <row r="2986" spans="1:70" s="33" customFormat="1" ht="47.25" hidden="1" x14ac:dyDescent="0.25">
      <c r="A2986" s="24"/>
      <c r="B2986" s="25" t="s">
        <v>7228</v>
      </c>
      <c r="C2986" s="22" t="s">
        <v>10840</v>
      </c>
      <c r="D2986" s="23" t="s">
        <v>5713</v>
      </c>
      <c r="E2986" s="22"/>
      <c r="F2986" s="21" t="s">
        <v>110</v>
      </c>
      <c r="G2986" s="23" t="s">
        <v>396</v>
      </c>
      <c r="H2986" s="23"/>
      <c r="I2986" s="24"/>
      <c r="J2986" s="24"/>
      <c r="K2986" s="22" t="s">
        <v>2580</v>
      </c>
      <c r="L2986" s="24" t="s">
        <v>9557</v>
      </c>
      <c r="M2986" s="26" t="s">
        <v>9558</v>
      </c>
      <c r="N2986" s="28" t="s">
        <v>6384</v>
      </c>
      <c r="O2986" s="25" t="s">
        <v>5133</v>
      </c>
      <c r="P2986" s="25"/>
      <c r="Q2986" s="23" t="s">
        <v>3455</v>
      </c>
      <c r="R2986" s="23" t="s">
        <v>466</v>
      </c>
      <c r="S2986" s="20">
        <v>2022</v>
      </c>
      <c r="T2986" s="73">
        <f t="shared" si="137"/>
        <v>0</v>
      </c>
      <c r="U2986" s="6"/>
      <c r="V2986" s="6"/>
      <c r="W2986" s="6"/>
      <c r="X2986" s="6"/>
      <c r="Y2986" s="6"/>
      <c r="Z2986" s="6"/>
      <c r="AA2986" s="6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  <c r="AY2986" s="6"/>
      <c r="AZ2986" s="6"/>
      <c r="BA2986" s="6"/>
      <c r="BB2986" s="6"/>
      <c r="BC2986" s="6"/>
      <c r="BD2986" s="6"/>
      <c r="BE2986" s="6"/>
      <c r="BF2986" s="6"/>
      <c r="BG2986" s="6"/>
      <c r="BH2986" s="6"/>
      <c r="BI2986" s="6"/>
      <c r="BJ2986" s="6"/>
      <c r="BK2986" s="6"/>
      <c r="BL2986" s="6"/>
      <c r="BM2986" s="6"/>
      <c r="BN2986" s="6"/>
      <c r="BO2986" s="6"/>
      <c r="BP2986" s="6"/>
      <c r="BQ2986" s="6"/>
      <c r="BR2986" s="6"/>
    </row>
    <row r="2987" spans="1:70" s="33" customFormat="1" ht="47.25" hidden="1" x14ac:dyDescent="0.25">
      <c r="A2987" s="24"/>
      <c r="B2987" s="25" t="s">
        <v>7229</v>
      </c>
      <c r="C2987" s="22" t="s">
        <v>10841</v>
      </c>
      <c r="D2987" s="23" t="s">
        <v>5713</v>
      </c>
      <c r="E2987" s="22"/>
      <c r="F2987" s="21" t="s">
        <v>110</v>
      </c>
      <c r="G2987" s="23" t="s">
        <v>396</v>
      </c>
      <c r="H2987" s="23"/>
      <c r="I2987" s="24"/>
      <c r="J2987" s="24"/>
      <c r="K2987" s="22" t="s">
        <v>2580</v>
      </c>
      <c r="L2987" s="24" t="s">
        <v>9557</v>
      </c>
      <c r="M2987" s="26" t="s">
        <v>9556</v>
      </c>
      <c r="N2987" s="28" t="s">
        <v>6632</v>
      </c>
      <c r="O2987" s="25" t="s">
        <v>5133</v>
      </c>
      <c r="P2987" s="25"/>
      <c r="Q2987" s="23" t="s">
        <v>3455</v>
      </c>
      <c r="R2987" s="23" t="s">
        <v>466</v>
      </c>
      <c r="S2987" s="20">
        <v>2023</v>
      </c>
      <c r="T2987" s="73">
        <f t="shared" si="137"/>
        <v>0</v>
      </c>
      <c r="U2987" s="6"/>
      <c r="V2987" s="6"/>
      <c r="W2987" s="6"/>
      <c r="X2987" s="6"/>
      <c r="Y2987" s="6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  <c r="AY2987" s="6"/>
      <c r="AZ2987" s="6"/>
      <c r="BA2987" s="6"/>
      <c r="BB2987" s="6"/>
      <c r="BC2987" s="6"/>
      <c r="BD2987" s="6"/>
      <c r="BE2987" s="6"/>
      <c r="BF2987" s="6"/>
      <c r="BG2987" s="6"/>
      <c r="BH2987" s="6"/>
      <c r="BI2987" s="6"/>
      <c r="BJ2987" s="6"/>
      <c r="BK2987" s="6"/>
      <c r="BL2987" s="6"/>
      <c r="BM2987" s="6"/>
      <c r="BN2987" s="6"/>
      <c r="BO2987" s="6"/>
      <c r="BP2987" s="6"/>
      <c r="BQ2987" s="6"/>
      <c r="BR2987" s="6"/>
    </row>
    <row r="2988" spans="1:70" s="33" customFormat="1" ht="116.25" hidden="1" customHeight="1" x14ac:dyDescent="0.25">
      <c r="A2988" s="24" t="s">
        <v>5139</v>
      </c>
      <c r="B2988" s="25" t="s">
        <v>5140</v>
      </c>
      <c r="C2988" s="22" t="s">
        <v>1977</v>
      </c>
      <c r="D2988" s="23" t="s">
        <v>5713</v>
      </c>
      <c r="E2988" s="22"/>
      <c r="F2988" s="21" t="s">
        <v>110</v>
      </c>
      <c r="G2988" s="23" t="s">
        <v>112</v>
      </c>
      <c r="H2988" s="23"/>
      <c r="I2988" s="24" t="s">
        <v>5137</v>
      </c>
      <c r="J2988" s="24" t="s">
        <v>3455</v>
      </c>
      <c r="K2988" s="22" t="s">
        <v>2580</v>
      </c>
      <c r="L2988" s="24" t="s">
        <v>5138</v>
      </c>
      <c r="M2988" s="26" t="s">
        <v>5141</v>
      </c>
      <c r="N2988" s="28" t="s">
        <v>464</v>
      </c>
      <c r="O2988" s="25" t="s">
        <v>3454</v>
      </c>
      <c r="P2988" s="25"/>
      <c r="Q2988" s="23" t="s">
        <v>3455</v>
      </c>
      <c r="R2988" s="23" t="s">
        <v>466</v>
      </c>
      <c r="S2988" s="20">
        <v>2023</v>
      </c>
      <c r="T2988" s="73">
        <f t="shared" si="137"/>
        <v>0</v>
      </c>
      <c r="U2988" s="6"/>
      <c r="V2988" s="6"/>
      <c r="W2988" s="6"/>
      <c r="X2988" s="6"/>
      <c r="Y2988" s="6"/>
      <c r="Z2988" s="6"/>
      <c r="AA2988" s="6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  <c r="AY2988" s="6"/>
      <c r="AZ2988" s="6"/>
      <c r="BA2988" s="6"/>
      <c r="BB2988" s="6"/>
      <c r="BC2988" s="6"/>
      <c r="BD2988" s="6"/>
      <c r="BE2988" s="6"/>
      <c r="BF2988" s="6"/>
      <c r="BG2988" s="6"/>
      <c r="BH2988" s="6"/>
      <c r="BI2988" s="6"/>
      <c r="BJ2988" s="6"/>
      <c r="BK2988" s="6"/>
      <c r="BL2988" s="6"/>
      <c r="BM2988" s="6"/>
      <c r="BN2988" s="6"/>
      <c r="BO2988" s="6"/>
      <c r="BP2988" s="6"/>
      <c r="BQ2988" s="6"/>
      <c r="BR2988" s="6"/>
    </row>
    <row r="2989" spans="1:70" s="33" customFormat="1" ht="47.25" hidden="1" x14ac:dyDescent="0.25">
      <c r="A2989" s="24"/>
      <c r="B2989" s="25" t="s">
        <v>7230</v>
      </c>
      <c r="C2989" s="22" t="s">
        <v>10842</v>
      </c>
      <c r="D2989" s="23" t="s">
        <v>5713</v>
      </c>
      <c r="E2989" s="22"/>
      <c r="F2989" s="21" t="s">
        <v>110</v>
      </c>
      <c r="G2989" s="23" t="s">
        <v>112</v>
      </c>
      <c r="H2989" s="23"/>
      <c r="I2989" s="24"/>
      <c r="J2989" s="24"/>
      <c r="K2989" s="22" t="s">
        <v>2580</v>
      </c>
      <c r="L2989" s="24" t="s">
        <v>9559</v>
      </c>
      <c r="M2989" s="26" t="s">
        <v>9560</v>
      </c>
      <c r="N2989" s="28" t="s">
        <v>6384</v>
      </c>
      <c r="O2989" s="25" t="s">
        <v>3454</v>
      </c>
      <c r="P2989" s="25"/>
      <c r="Q2989" s="23" t="s">
        <v>3455</v>
      </c>
      <c r="R2989" s="23" t="s">
        <v>466</v>
      </c>
      <c r="S2989" s="20">
        <v>2023</v>
      </c>
      <c r="T2989" s="73">
        <f t="shared" si="137"/>
        <v>0</v>
      </c>
      <c r="U2989" s="6"/>
      <c r="V2989" s="6"/>
      <c r="W2989" s="6"/>
      <c r="X2989" s="6"/>
      <c r="Y2989" s="6"/>
      <c r="Z2989" s="6"/>
      <c r="AA2989" s="6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  <c r="AY2989" s="6"/>
      <c r="AZ2989" s="6"/>
      <c r="BA2989" s="6"/>
      <c r="BB2989" s="6"/>
      <c r="BC2989" s="6"/>
      <c r="BD2989" s="6"/>
      <c r="BE2989" s="6"/>
      <c r="BF2989" s="6"/>
      <c r="BG2989" s="6"/>
      <c r="BH2989" s="6"/>
      <c r="BI2989" s="6"/>
      <c r="BJ2989" s="6"/>
      <c r="BK2989" s="6"/>
      <c r="BL2989" s="6"/>
      <c r="BM2989" s="6"/>
      <c r="BN2989" s="6"/>
      <c r="BO2989" s="6"/>
      <c r="BP2989" s="6"/>
      <c r="BQ2989" s="6"/>
      <c r="BR2989" s="6"/>
    </row>
    <row r="2990" spans="1:70" s="33" customFormat="1" ht="47.25" hidden="1" x14ac:dyDescent="0.25">
      <c r="A2990" s="24"/>
      <c r="B2990" s="25" t="s">
        <v>7231</v>
      </c>
      <c r="C2990" s="22" t="s">
        <v>10843</v>
      </c>
      <c r="D2990" s="23" t="s">
        <v>5713</v>
      </c>
      <c r="E2990" s="22"/>
      <c r="F2990" s="21" t="s">
        <v>110</v>
      </c>
      <c r="G2990" s="23" t="s">
        <v>112</v>
      </c>
      <c r="H2990" s="23"/>
      <c r="I2990" s="24"/>
      <c r="J2990" s="24"/>
      <c r="K2990" s="22" t="s">
        <v>2580</v>
      </c>
      <c r="L2990" s="24" t="s">
        <v>9559</v>
      </c>
      <c r="M2990" s="26" t="s">
        <v>9554</v>
      </c>
      <c r="N2990" s="28" t="s">
        <v>6384</v>
      </c>
      <c r="O2990" s="25" t="s">
        <v>3454</v>
      </c>
      <c r="P2990" s="25"/>
      <c r="Q2990" s="23" t="s">
        <v>3455</v>
      </c>
      <c r="R2990" s="23" t="s">
        <v>466</v>
      </c>
      <c r="S2990" s="20">
        <v>2023</v>
      </c>
      <c r="T2990" s="73">
        <f t="shared" si="137"/>
        <v>0</v>
      </c>
      <c r="U2990" s="6"/>
      <c r="V2990" s="6"/>
      <c r="W2990" s="6"/>
      <c r="X2990" s="6"/>
      <c r="Y2990" s="6"/>
      <c r="Z2990" s="6"/>
      <c r="AA2990" s="6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  <c r="AY2990" s="6"/>
      <c r="AZ2990" s="6"/>
      <c r="BA2990" s="6"/>
      <c r="BB2990" s="6"/>
      <c r="BC2990" s="6"/>
      <c r="BD2990" s="6"/>
      <c r="BE2990" s="6"/>
      <c r="BF2990" s="6"/>
      <c r="BG2990" s="6"/>
      <c r="BH2990" s="6"/>
      <c r="BI2990" s="6"/>
      <c r="BJ2990" s="6"/>
      <c r="BK2990" s="6"/>
      <c r="BL2990" s="6"/>
      <c r="BM2990" s="6"/>
      <c r="BN2990" s="6"/>
      <c r="BO2990" s="6"/>
      <c r="BP2990" s="6"/>
      <c r="BQ2990" s="6"/>
      <c r="BR2990" s="6"/>
    </row>
    <row r="2991" spans="1:70" s="33" customFormat="1" ht="47.25" hidden="1" x14ac:dyDescent="0.25">
      <c r="A2991" s="24"/>
      <c r="B2991" s="25" t="s">
        <v>7232</v>
      </c>
      <c r="C2991" s="22" t="s">
        <v>10844</v>
      </c>
      <c r="D2991" s="23" t="s">
        <v>5713</v>
      </c>
      <c r="E2991" s="22"/>
      <c r="F2991" s="21" t="s">
        <v>110</v>
      </c>
      <c r="G2991" s="23" t="s">
        <v>396</v>
      </c>
      <c r="H2991" s="23"/>
      <c r="I2991" s="24"/>
      <c r="J2991" s="24"/>
      <c r="K2991" s="22" t="s">
        <v>2580</v>
      </c>
      <c r="L2991" s="24" t="s">
        <v>9561</v>
      </c>
      <c r="M2991" s="26" t="s">
        <v>9562</v>
      </c>
      <c r="N2991" s="28" t="s">
        <v>8169</v>
      </c>
      <c r="O2991" s="25" t="s">
        <v>3454</v>
      </c>
      <c r="P2991" s="25"/>
      <c r="Q2991" s="23" t="s">
        <v>3455</v>
      </c>
      <c r="R2991" s="23" t="s">
        <v>466</v>
      </c>
      <c r="S2991" s="20">
        <v>2023</v>
      </c>
      <c r="T2991" s="73">
        <f t="shared" si="137"/>
        <v>0</v>
      </c>
      <c r="U2991" s="6"/>
      <c r="V2991" s="6"/>
      <c r="W2991" s="6"/>
      <c r="X2991" s="6"/>
      <c r="Y2991" s="6"/>
      <c r="Z2991" s="6"/>
      <c r="AA2991" s="6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  <c r="AY2991" s="6"/>
      <c r="AZ2991" s="6"/>
      <c r="BA2991" s="6"/>
      <c r="BB2991" s="6"/>
      <c r="BC2991" s="6"/>
      <c r="BD2991" s="6"/>
      <c r="BE2991" s="6"/>
      <c r="BF2991" s="6"/>
      <c r="BG2991" s="6"/>
      <c r="BH2991" s="6"/>
      <c r="BI2991" s="6"/>
      <c r="BJ2991" s="6"/>
      <c r="BK2991" s="6"/>
      <c r="BL2991" s="6"/>
      <c r="BM2991" s="6"/>
      <c r="BN2991" s="6"/>
      <c r="BO2991" s="6"/>
      <c r="BP2991" s="6"/>
      <c r="BQ2991" s="6"/>
      <c r="BR2991" s="6"/>
    </row>
    <row r="2992" spans="1:70" s="33" customFormat="1" ht="47.25" hidden="1" x14ac:dyDescent="0.25">
      <c r="A2992" s="24"/>
      <c r="B2992" s="25" t="s">
        <v>7233</v>
      </c>
      <c r="C2992" s="22" t="s">
        <v>10845</v>
      </c>
      <c r="D2992" s="23" t="s">
        <v>5713</v>
      </c>
      <c r="E2992" s="22"/>
      <c r="F2992" s="21" t="s">
        <v>110</v>
      </c>
      <c r="G2992" s="23" t="s">
        <v>112</v>
      </c>
      <c r="H2992" s="23"/>
      <c r="I2992" s="24"/>
      <c r="J2992" s="24"/>
      <c r="K2992" s="22" t="s">
        <v>2580</v>
      </c>
      <c r="L2992" s="24" t="s">
        <v>9563</v>
      </c>
      <c r="M2992" s="26" t="s">
        <v>9556</v>
      </c>
      <c r="N2992" s="28" t="s">
        <v>6632</v>
      </c>
      <c r="O2992" s="25" t="s">
        <v>3454</v>
      </c>
      <c r="P2992" s="25"/>
      <c r="Q2992" s="23" t="s">
        <v>3455</v>
      </c>
      <c r="R2992" s="23" t="s">
        <v>466</v>
      </c>
      <c r="S2992" s="20">
        <v>2023</v>
      </c>
      <c r="T2992" s="73">
        <f t="shared" si="137"/>
        <v>0</v>
      </c>
      <c r="U2992" s="6"/>
      <c r="V2992" s="6"/>
      <c r="W2992" s="6"/>
      <c r="X2992" s="6"/>
      <c r="Y2992" s="6"/>
      <c r="Z2992" s="6"/>
      <c r="AA2992" s="6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  <c r="AY2992" s="6"/>
      <c r="AZ2992" s="6"/>
      <c r="BA2992" s="6"/>
      <c r="BB2992" s="6"/>
      <c r="BC2992" s="6"/>
      <c r="BD2992" s="6"/>
      <c r="BE2992" s="6"/>
      <c r="BF2992" s="6"/>
      <c r="BG2992" s="6"/>
      <c r="BH2992" s="6"/>
      <c r="BI2992" s="6"/>
      <c r="BJ2992" s="6"/>
      <c r="BK2992" s="6"/>
      <c r="BL2992" s="6"/>
      <c r="BM2992" s="6"/>
      <c r="BN2992" s="6"/>
      <c r="BO2992" s="6"/>
      <c r="BP2992" s="6"/>
      <c r="BQ2992" s="6"/>
      <c r="BR2992" s="6"/>
    </row>
    <row r="2993" spans="1:70" s="33" customFormat="1" ht="63" hidden="1" x14ac:dyDescent="0.25">
      <c r="A2993" s="24" t="s">
        <v>5145</v>
      </c>
      <c r="B2993" s="21" t="s">
        <v>5146</v>
      </c>
      <c r="C2993" s="22" t="s">
        <v>5147</v>
      </c>
      <c r="D2993" s="23" t="s">
        <v>5713</v>
      </c>
      <c r="E2993" s="22"/>
      <c r="F2993" s="21" t="s">
        <v>110</v>
      </c>
      <c r="G2993" s="23" t="s">
        <v>112</v>
      </c>
      <c r="H2993" s="23"/>
      <c r="I2993" s="24" t="s">
        <v>5142</v>
      </c>
      <c r="J2993" s="24" t="s">
        <v>3455</v>
      </c>
      <c r="K2993" s="22" t="s">
        <v>2580</v>
      </c>
      <c r="L2993" s="24" t="s">
        <v>5143</v>
      </c>
      <c r="M2993" s="26" t="s">
        <v>5148</v>
      </c>
      <c r="N2993" s="28" t="s">
        <v>464</v>
      </c>
      <c r="O2993" s="25" t="s">
        <v>5144</v>
      </c>
      <c r="P2993" s="25"/>
      <c r="Q2993" s="23" t="s">
        <v>3455</v>
      </c>
      <c r="R2993" s="23" t="s">
        <v>466</v>
      </c>
      <c r="S2993" s="20">
        <v>2023</v>
      </c>
      <c r="T2993" s="73">
        <f t="shared" si="137"/>
        <v>0</v>
      </c>
      <c r="U2993" s="6"/>
      <c r="V2993" s="6"/>
      <c r="W2993" s="6"/>
      <c r="X2993" s="6"/>
      <c r="Y2993" s="6"/>
      <c r="Z2993" s="6"/>
      <c r="AA2993" s="6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  <c r="AY2993" s="6"/>
      <c r="AZ2993" s="6"/>
      <c r="BA2993" s="6"/>
      <c r="BB2993" s="6"/>
      <c r="BC2993" s="6"/>
      <c r="BD2993" s="6"/>
      <c r="BE2993" s="6"/>
      <c r="BF2993" s="6"/>
      <c r="BG2993" s="6"/>
      <c r="BH2993" s="6"/>
      <c r="BI2993" s="6"/>
      <c r="BJ2993" s="6"/>
      <c r="BK2993" s="6"/>
      <c r="BL2993" s="6"/>
      <c r="BM2993" s="6"/>
      <c r="BN2993" s="6"/>
      <c r="BO2993" s="6"/>
      <c r="BP2993" s="6"/>
      <c r="BQ2993" s="6"/>
      <c r="BR2993" s="6"/>
    </row>
    <row r="2994" spans="1:70" s="33" customFormat="1" ht="78.75" hidden="1" x14ac:dyDescent="0.25">
      <c r="A2994" s="24" t="s">
        <v>5150</v>
      </c>
      <c r="B2994" s="25" t="s">
        <v>5151</v>
      </c>
      <c r="C2994" s="25" t="s">
        <v>5152</v>
      </c>
      <c r="D2994" s="23" t="s">
        <v>5713</v>
      </c>
      <c r="E2994" s="22"/>
      <c r="F2994" s="21" t="s">
        <v>110</v>
      </c>
      <c r="G2994" s="23" t="s">
        <v>112</v>
      </c>
      <c r="H2994" s="23"/>
      <c r="I2994" s="24" t="s">
        <v>5118</v>
      </c>
      <c r="J2994" s="24" t="s">
        <v>3455</v>
      </c>
      <c r="K2994" s="22" t="s">
        <v>2580</v>
      </c>
      <c r="L2994" s="24" t="s">
        <v>5149</v>
      </c>
      <c r="M2994" s="26" t="s">
        <v>5125</v>
      </c>
      <c r="N2994" s="28" t="s">
        <v>464</v>
      </c>
      <c r="O2994" s="23" t="s">
        <v>5732</v>
      </c>
      <c r="P2994" s="25"/>
      <c r="Q2994" s="23" t="s">
        <v>3455</v>
      </c>
      <c r="R2994" s="23" t="s">
        <v>466</v>
      </c>
      <c r="S2994" s="20">
        <v>2023</v>
      </c>
      <c r="T2994" s="73">
        <f t="shared" si="137"/>
        <v>0</v>
      </c>
      <c r="U2994" s="6"/>
      <c r="V2994" s="6"/>
      <c r="W2994" s="6"/>
      <c r="X2994" s="6"/>
      <c r="Y2994" s="6"/>
      <c r="Z2994" s="6"/>
      <c r="AA2994" s="6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  <c r="AY2994" s="6"/>
      <c r="AZ2994" s="6"/>
      <c r="BA2994" s="6"/>
      <c r="BB2994" s="6"/>
      <c r="BC2994" s="6"/>
      <c r="BD2994" s="6"/>
      <c r="BE2994" s="6"/>
      <c r="BF2994" s="6"/>
      <c r="BG2994" s="6"/>
      <c r="BH2994" s="6"/>
      <c r="BI2994" s="6"/>
      <c r="BJ2994" s="6"/>
      <c r="BK2994" s="6"/>
      <c r="BL2994" s="6"/>
      <c r="BM2994" s="6"/>
      <c r="BN2994" s="6"/>
      <c r="BO2994" s="6"/>
      <c r="BP2994" s="6"/>
      <c r="BQ2994" s="6"/>
      <c r="BR2994" s="6"/>
    </row>
    <row r="2995" spans="1:70" s="33" customFormat="1" ht="47.25" hidden="1" x14ac:dyDescent="0.25">
      <c r="A2995" s="24"/>
      <c r="B2995" s="25" t="s">
        <v>7234</v>
      </c>
      <c r="C2995" s="22" t="s">
        <v>10086</v>
      </c>
      <c r="D2995" s="23" t="s">
        <v>5713</v>
      </c>
      <c r="E2995" s="22"/>
      <c r="F2995" s="21" t="s">
        <v>110</v>
      </c>
      <c r="G2995" s="23" t="s">
        <v>112</v>
      </c>
      <c r="H2995" s="23"/>
      <c r="I2995" s="24"/>
      <c r="J2995" s="24"/>
      <c r="K2995" s="22" t="s">
        <v>2580</v>
      </c>
      <c r="L2995" s="24" t="s">
        <v>9564</v>
      </c>
      <c r="M2995" s="26" t="s">
        <v>9565</v>
      </c>
      <c r="N2995" s="28" t="s">
        <v>6632</v>
      </c>
      <c r="O2995" s="25" t="s">
        <v>9566</v>
      </c>
      <c r="P2995" s="25"/>
      <c r="Q2995" s="23" t="s">
        <v>3455</v>
      </c>
      <c r="R2995" s="23" t="s">
        <v>466</v>
      </c>
      <c r="S2995" s="20">
        <v>2023</v>
      </c>
      <c r="T2995" s="73">
        <f t="shared" si="137"/>
        <v>0</v>
      </c>
      <c r="U2995" s="6"/>
      <c r="V2995" s="6"/>
      <c r="W2995" s="6"/>
      <c r="X2995" s="6"/>
      <c r="Y2995" s="6"/>
      <c r="Z2995" s="6"/>
      <c r="AA2995" s="6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  <c r="AY2995" s="6"/>
      <c r="AZ2995" s="6"/>
      <c r="BA2995" s="6"/>
      <c r="BB2995" s="6"/>
      <c r="BC2995" s="6"/>
      <c r="BD2995" s="6"/>
      <c r="BE2995" s="6"/>
      <c r="BF2995" s="6"/>
      <c r="BG2995" s="6"/>
      <c r="BH2995" s="6"/>
      <c r="BI2995" s="6"/>
      <c r="BJ2995" s="6"/>
      <c r="BK2995" s="6"/>
      <c r="BL2995" s="6"/>
      <c r="BM2995" s="6"/>
      <c r="BN2995" s="6"/>
      <c r="BO2995" s="6"/>
      <c r="BP2995" s="6"/>
      <c r="BQ2995" s="6"/>
      <c r="BR2995" s="6"/>
    </row>
    <row r="2996" spans="1:70" s="33" customFormat="1" ht="47.25" hidden="1" x14ac:dyDescent="0.25">
      <c r="A2996" s="24"/>
      <c r="B2996" s="25" t="s">
        <v>7235</v>
      </c>
      <c r="C2996" s="22" t="s">
        <v>10087</v>
      </c>
      <c r="D2996" s="23" t="s">
        <v>5713</v>
      </c>
      <c r="E2996" s="22"/>
      <c r="F2996" s="21" t="s">
        <v>110</v>
      </c>
      <c r="G2996" s="23" t="s">
        <v>112</v>
      </c>
      <c r="H2996" s="23"/>
      <c r="I2996" s="24"/>
      <c r="J2996" s="24"/>
      <c r="K2996" s="22" t="s">
        <v>2580</v>
      </c>
      <c r="L2996" s="24" t="s">
        <v>9567</v>
      </c>
      <c r="M2996" s="26" t="s">
        <v>9568</v>
      </c>
      <c r="N2996" s="28" t="s">
        <v>6384</v>
      </c>
      <c r="O2996" s="25" t="s">
        <v>9566</v>
      </c>
      <c r="P2996" s="25"/>
      <c r="Q2996" s="23" t="s">
        <v>3455</v>
      </c>
      <c r="R2996" s="23" t="s">
        <v>466</v>
      </c>
      <c r="S2996" s="20">
        <v>2023</v>
      </c>
      <c r="T2996" s="73">
        <f t="shared" si="137"/>
        <v>0</v>
      </c>
      <c r="U2996" s="6"/>
      <c r="V2996" s="6"/>
      <c r="W2996" s="6"/>
      <c r="X2996" s="6"/>
      <c r="Y2996" s="6"/>
      <c r="Z2996" s="6"/>
      <c r="AA2996" s="6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  <c r="AY2996" s="6"/>
      <c r="AZ2996" s="6"/>
      <c r="BA2996" s="6"/>
      <c r="BB2996" s="6"/>
      <c r="BC2996" s="6"/>
      <c r="BD2996" s="6"/>
      <c r="BE2996" s="6"/>
      <c r="BF2996" s="6"/>
      <c r="BG2996" s="6"/>
      <c r="BH2996" s="6"/>
      <c r="BI2996" s="6"/>
      <c r="BJ2996" s="6"/>
      <c r="BK2996" s="6"/>
      <c r="BL2996" s="6"/>
      <c r="BM2996" s="6"/>
      <c r="BN2996" s="6"/>
      <c r="BO2996" s="6"/>
      <c r="BP2996" s="6"/>
      <c r="BQ2996" s="6"/>
      <c r="BR2996" s="6"/>
    </row>
    <row r="2997" spans="1:70" s="33" customFormat="1" ht="47.25" hidden="1" x14ac:dyDescent="0.25">
      <c r="A2997" s="24"/>
      <c r="B2997" s="25" t="s">
        <v>7236</v>
      </c>
      <c r="C2997" s="22" t="s">
        <v>10088</v>
      </c>
      <c r="D2997" s="23" t="s">
        <v>5713</v>
      </c>
      <c r="E2997" s="22"/>
      <c r="F2997" s="21" t="s">
        <v>110</v>
      </c>
      <c r="G2997" s="23" t="s">
        <v>112</v>
      </c>
      <c r="H2997" s="23"/>
      <c r="I2997" s="24"/>
      <c r="J2997" s="24"/>
      <c r="K2997" s="22" t="s">
        <v>2580</v>
      </c>
      <c r="L2997" s="24" t="s">
        <v>9567</v>
      </c>
      <c r="M2997" s="26" t="s">
        <v>9569</v>
      </c>
      <c r="N2997" s="28" t="s">
        <v>6384</v>
      </c>
      <c r="O2997" s="25" t="s">
        <v>9566</v>
      </c>
      <c r="P2997" s="25"/>
      <c r="Q2997" s="23" t="s">
        <v>3455</v>
      </c>
      <c r="R2997" s="23" t="s">
        <v>466</v>
      </c>
      <c r="S2997" s="20">
        <v>2023</v>
      </c>
      <c r="T2997" s="73">
        <f t="shared" si="137"/>
        <v>0</v>
      </c>
      <c r="U2997" s="6"/>
      <c r="V2997" s="6"/>
      <c r="W2997" s="6"/>
      <c r="X2997" s="6"/>
      <c r="Y2997" s="6"/>
      <c r="Z2997" s="6"/>
      <c r="AA2997" s="6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  <c r="AY2997" s="6"/>
      <c r="AZ2997" s="6"/>
      <c r="BA2997" s="6"/>
      <c r="BB2997" s="6"/>
      <c r="BC2997" s="6"/>
      <c r="BD2997" s="6"/>
      <c r="BE2997" s="6"/>
      <c r="BF2997" s="6"/>
      <c r="BG2997" s="6"/>
      <c r="BH2997" s="6"/>
      <c r="BI2997" s="6"/>
      <c r="BJ2997" s="6"/>
      <c r="BK2997" s="6"/>
      <c r="BL2997" s="6"/>
      <c r="BM2997" s="6"/>
      <c r="BN2997" s="6"/>
      <c r="BO2997" s="6"/>
      <c r="BP2997" s="6"/>
      <c r="BQ2997" s="6"/>
      <c r="BR2997" s="6"/>
    </row>
    <row r="2998" spans="1:70" s="33" customFormat="1" ht="47.25" hidden="1" x14ac:dyDescent="0.25">
      <c r="A2998" s="24"/>
      <c r="B2998" s="25" t="s">
        <v>7237</v>
      </c>
      <c r="C2998" s="22" t="s">
        <v>10089</v>
      </c>
      <c r="D2998" s="23" t="s">
        <v>5713</v>
      </c>
      <c r="E2998" s="22"/>
      <c r="F2998" s="21" t="s">
        <v>110</v>
      </c>
      <c r="G2998" s="23" t="s">
        <v>112</v>
      </c>
      <c r="H2998" s="23"/>
      <c r="I2998" s="24"/>
      <c r="J2998" s="24"/>
      <c r="K2998" s="22" t="s">
        <v>2580</v>
      </c>
      <c r="L2998" s="24" t="s">
        <v>9570</v>
      </c>
      <c r="M2998" s="26" t="s">
        <v>9571</v>
      </c>
      <c r="N2998" s="28" t="s">
        <v>8169</v>
      </c>
      <c r="O2998" s="25" t="s">
        <v>9566</v>
      </c>
      <c r="P2998" s="25"/>
      <c r="Q2998" s="23" t="s">
        <v>3455</v>
      </c>
      <c r="R2998" s="23" t="s">
        <v>466</v>
      </c>
      <c r="S2998" s="20">
        <v>2023</v>
      </c>
      <c r="T2998" s="73">
        <f t="shared" si="137"/>
        <v>0</v>
      </c>
      <c r="U2998" s="6"/>
      <c r="V2998" s="6"/>
      <c r="W2998" s="6"/>
      <c r="X2998" s="6"/>
      <c r="Y2998" s="6"/>
      <c r="Z2998" s="6"/>
      <c r="AA2998" s="6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  <c r="AY2998" s="6"/>
      <c r="AZ2998" s="6"/>
      <c r="BA2998" s="6"/>
      <c r="BB2998" s="6"/>
      <c r="BC2998" s="6"/>
      <c r="BD2998" s="6"/>
      <c r="BE2998" s="6"/>
      <c r="BF2998" s="6"/>
      <c r="BG2998" s="6"/>
      <c r="BH2998" s="6"/>
      <c r="BI2998" s="6"/>
      <c r="BJ2998" s="6"/>
      <c r="BK2998" s="6"/>
      <c r="BL2998" s="6"/>
      <c r="BM2998" s="6"/>
      <c r="BN2998" s="6"/>
      <c r="BO2998" s="6"/>
      <c r="BP2998" s="6"/>
      <c r="BQ2998" s="6"/>
      <c r="BR2998" s="6"/>
    </row>
    <row r="2999" spans="1:70" s="33" customFormat="1" ht="63" hidden="1" x14ac:dyDescent="0.25">
      <c r="A2999" s="24" t="s">
        <v>5155</v>
      </c>
      <c r="B2999" s="25" t="s">
        <v>5156</v>
      </c>
      <c r="C2999" s="25" t="s">
        <v>5157</v>
      </c>
      <c r="D2999" s="23" t="s">
        <v>5713</v>
      </c>
      <c r="E2999" s="22"/>
      <c r="F2999" s="21" t="s">
        <v>110</v>
      </c>
      <c r="G2999" s="23" t="s">
        <v>112</v>
      </c>
      <c r="H2999" s="23"/>
      <c r="I2999" s="24" t="s">
        <v>5153</v>
      </c>
      <c r="J2999" s="24" t="s">
        <v>3455</v>
      </c>
      <c r="K2999" s="22" t="s">
        <v>2580</v>
      </c>
      <c r="L2999" s="24" t="s">
        <v>5158</v>
      </c>
      <c r="M2999" s="26" t="s">
        <v>5148</v>
      </c>
      <c r="N2999" s="28" t="s">
        <v>464</v>
      </c>
      <c r="O2999" s="23" t="s">
        <v>5154</v>
      </c>
      <c r="P2999" s="25"/>
      <c r="Q2999" s="23" t="s">
        <v>3455</v>
      </c>
      <c r="R2999" s="23" t="s">
        <v>466</v>
      </c>
      <c r="S2999" s="20">
        <v>2023</v>
      </c>
      <c r="T2999" s="73">
        <f t="shared" si="137"/>
        <v>0</v>
      </c>
      <c r="U2999" s="6"/>
      <c r="V2999" s="6"/>
      <c r="W2999" s="6"/>
      <c r="X2999" s="6"/>
      <c r="Y2999" s="6"/>
      <c r="Z2999" s="6"/>
      <c r="AA2999" s="6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  <c r="AY2999" s="6"/>
      <c r="AZ2999" s="6"/>
      <c r="BA2999" s="6"/>
      <c r="BB2999" s="6"/>
      <c r="BC2999" s="6"/>
      <c r="BD2999" s="6"/>
      <c r="BE2999" s="6"/>
      <c r="BF2999" s="6"/>
      <c r="BG2999" s="6"/>
      <c r="BH2999" s="6"/>
      <c r="BI2999" s="6"/>
      <c r="BJ2999" s="6"/>
      <c r="BK2999" s="6"/>
      <c r="BL2999" s="6"/>
      <c r="BM2999" s="6"/>
      <c r="BN2999" s="6"/>
      <c r="BO2999" s="6"/>
      <c r="BP2999" s="6"/>
      <c r="BQ2999" s="6"/>
      <c r="BR2999" s="6"/>
    </row>
    <row r="3000" spans="1:70" s="33" customFormat="1" ht="47.25" hidden="1" x14ac:dyDescent="0.25">
      <c r="A3000" s="24"/>
      <c r="B3000" s="25" t="s">
        <v>7238</v>
      </c>
      <c r="C3000" s="22" t="s">
        <v>10090</v>
      </c>
      <c r="D3000" s="23" t="s">
        <v>5713</v>
      </c>
      <c r="E3000" s="22"/>
      <c r="F3000" s="21" t="s">
        <v>110</v>
      </c>
      <c r="G3000" s="23" t="s">
        <v>396</v>
      </c>
      <c r="H3000" s="23"/>
      <c r="I3000" s="24"/>
      <c r="J3000" s="24"/>
      <c r="K3000" s="22" t="s">
        <v>2580</v>
      </c>
      <c r="L3000" s="24" t="s">
        <v>9572</v>
      </c>
      <c r="M3000" s="26" t="s">
        <v>9573</v>
      </c>
      <c r="N3000" s="28" t="s">
        <v>8169</v>
      </c>
      <c r="O3000" s="25" t="s">
        <v>5154</v>
      </c>
      <c r="P3000" s="25"/>
      <c r="Q3000" s="23" t="s">
        <v>3455</v>
      </c>
      <c r="R3000" s="23" t="s">
        <v>466</v>
      </c>
      <c r="S3000" s="20">
        <v>2023</v>
      </c>
      <c r="T3000" s="73">
        <f t="shared" si="137"/>
        <v>0</v>
      </c>
      <c r="U3000" s="6"/>
      <c r="V3000" s="6"/>
      <c r="W3000" s="6"/>
      <c r="X3000" s="6"/>
      <c r="Y3000" s="6"/>
      <c r="Z3000" s="6"/>
      <c r="AA3000" s="6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  <c r="AY3000" s="6"/>
      <c r="AZ3000" s="6"/>
      <c r="BA3000" s="6"/>
      <c r="BB3000" s="6"/>
      <c r="BC3000" s="6"/>
      <c r="BD3000" s="6"/>
      <c r="BE3000" s="6"/>
      <c r="BF3000" s="6"/>
      <c r="BG3000" s="6"/>
      <c r="BH3000" s="6"/>
      <c r="BI3000" s="6"/>
      <c r="BJ3000" s="6"/>
      <c r="BK3000" s="6"/>
      <c r="BL3000" s="6"/>
      <c r="BM3000" s="6"/>
      <c r="BN3000" s="6"/>
      <c r="BO3000" s="6"/>
      <c r="BP3000" s="6"/>
      <c r="BQ3000" s="6"/>
      <c r="BR3000" s="6"/>
    </row>
    <row r="3001" spans="1:70" s="33" customFormat="1" ht="63" hidden="1" x14ac:dyDescent="0.25">
      <c r="A3001" s="24" t="s">
        <v>5160</v>
      </c>
      <c r="B3001" s="25" t="s">
        <v>5161</v>
      </c>
      <c r="C3001" s="22" t="s">
        <v>5162</v>
      </c>
      <c r="D3001" s="23" t="s">
        <v>5713</v>
      </c>
      <c r="E3001" s="22"/>
      <c r="F3001" s="21" t="s">
        <v>110</v>
      </c>
      <c r="G3001" s="23" t="s">
        <v>112</v>
      </c>
      <c r="H3001" s="23"/>
      <c r="I3001" s="24" t="s">
        <v>5119</v>
      </c>
      <c r="J3001" s="24" t="s">
        <v>3455</v>
      </c>
      <c r="K3001" s="22" t="s">
        <v>2580</v>
      </c>
      <c r="L3001" s="24" t="s">
        <v>5120</v>
      </c>
      <c r="M3001" s="26" t="s">
        <v>5125</v>
      </c>
      <c r="N3001" s="28" t="s">
        <v>464</v>
      </c>
      <c r="O3001" s="25" t="s">
        <v>5159</v>
      </c>
      <c r="P3001" s="25"/>
      <c r="Q3001" s="23" t="s">
        <v>3455</v>
      </c>
      <c r="R3001" s="23" t="s">
        <v>466</v>
      </c>
      <c r="S3001" s="20">
        <v>2023</v>
      </c>
      <c r="T3001" s="73">
        <f t="shared" si="137"/>
        <v>0</v>
      </c>
      <c r="U3001" s="6"/>
      <c r="V3001" s="6"/>
      <c r="W3001" s="6"/>
      <c r="X3001" s="6"/>
      <c r="Y3001" s="6"/>
      <c r="Z3001" s="6"/>
      <c r="AA3001" s="6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  <c r="AY3001" s="6"/>
      <c r="AZ3001" s="6"/>
      <c r="BA3001" s="6"/>
      <c r="BB3001" s="6"/>
      <c r="BC3001" s="6"/>
      <c r="BD3001" s="6"/>
      <c r="BE3001" s="6"/>
      <c r="BF3001" s="6"/>
      <c r="BG3001" s="6"/>
      <c r="BH3001" s="6"/>
      <c r="BI3001" s="6"/>
      <c r="BJ3001" s="6"/>
      <c r="BK3001" s="6"/>
      <c r="BL3001" s="6"/>
      <c r="BM3001" s="6"/>
      <c r="BN3001" s="6"/>
      <c r="BO3001" s="6"/>
      <c r="BP3001" s="6"/>
      <c r="BQ3001" s="6"/>
      <c r="BR3001" s="6"/>
    </row>
    <row r="3002" spans="1:70" s="33" customFormat="1" ht="47.25" hidden="1" x14ac:dyDescent="0.25">
      <c r="A3002" s="24"/>
      <c r="B3002" s="25" t="s">
        <v>7239</v>
      </c>
      <c r="C3002" s="22" t="s">
        <v>10846</v>
      </c>
      <c r="D3002" s="23" t="s">
        <v>5713</v>
      </c>
      <c r="E3002" s="22"/>
      <c r="F3002" s="21" t="s">
        <v>110</v>
      </c>
      <c r="G3002" s="23" t="s">
        <v>396</v>
      </c>
      <c r="H3002" s="23"/>
      <c r="I3002" s="24"/>
      <c r="J3002" s="24"/>
      <c r="K3002" s="22" t="s">
        <v>2580</v>
      </c>
      <c r="L3002" s="24" t="s">
        <v>9574</v>
      </c>
      <c r="M3002" s="26" t="s">
        <v>9575</v>
      </c>
      <c r="N3002" s="28" t="s">
        <v>6384</v>
      </c>
      <c r="O3002" s="25" t="s">
        <v>5159</v>
      </c>
      <c r="P3002" s="25"/>
      <c r="Q3002" s="23" t="s">
        <v>3455</v>
      </c>
      <c r="R3002" s="23" t="s">
        <v>466</v>
      </c>
      <c r="S3002" s="20">
        <v>2023</v>
      </c>
      <c r="T3002" s="73">
        <f t="shared" si="137"/>
        <v>0</v>
      </c>
      <c r="U3002" s="6"/>
      <c r="V3002" s="6"/>
      <c r="W3002" s="6"/>
      <c r="X3002" s="6"/>
      <c r="Y3002" s="6"/>
      <c r="Z3002" s="6"/>
      <c r="AA3002" s="6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  <c r="AY3002" s="6"/>
      <c r="AZ3002" s="6"/>
      <c r="BA3002" s="6"/>
      <c r="BB3002" s="6"/>
      <c r="BC3002" s="6"/>
      <c r="BD3002" s="6"/>
      <c r="BE3002" s="6"/>
      <c r="BF3002" s="6"/>
      <c r="BG3002" s="6"/>
      <c r="BH3002" s="6"/>
      <c r="BI3002" s="6"/>
      <c r="BJ3002" s="6"/>
      <c r="BK3002" s="6"/>
      <c r="BL3002" s="6"/>
      <c r="BM3002" s="6"/>
      <c r="BN3002" s="6"/>
      <c r="BO3002" s="6"/>
      <c r="BP3002" s="6"/>
      <c r="BQ3002" s="6"/>
      <c r="BR3002" s="6"/>
    </row>
    <row r="3003" spans="1:70" s="33" customFormat="1" ht="47.25" hidden="1" x14ac:dyDescent="0.25">
      <c r="A3003" s="24"/>
      <c r="B3003" s="25" t="s">
        <v>7240</v>
      </c>
      <c r="C3003" s="22" t="s">
        <v>10847</v>
      </c>
      <c r="D3003" s="23" t="s">
        <v>5713</v>
      </c>
      <c r="E3003" s="22"/>
      <c r="F3003" s="21" t="s">
        <v>110</v>
      </c>
      <c r="G3003" s="23" t="s">
        <v>396</v>
      </c>
      <c r="H3003" s="23"/>
      <c r="I3003" s="24"/>
      <c r="J3003" s="24"/>
      <c r="K3003" s="22" t="s">
        <v>2580</v>
      </c>
      <c r="L3003" s="24" t="s">
        <v>9574</v>
      </c>
      <c r="M3003" s="26" t="s">
        <v>9576</v>
      </c>
      <c r="N3003" s="28" t="s">
        <v>6384</v>
      </c>
      <c r="O3003" s="25" t="s">
        <v>5159</v>
      </c>
      <c r="P3003" s="25"/>
      <c r="Q3003" s="23" t="s">
        <v>3455</v>
      </c>
      <c r="R3003" s="23" t="s">
        <v>466</v>
      </c>
      <c r="S3003" s="20">
        <v>2023</v>
      </c>
      <c r="T3003" s="73">
        <f t="shared" si="137"/>
        <v>0</v>
      </c>
      <c r="U3003" s="6"/>
      <c r="V3003" s="6"/>
      <c r="W3003" s="6"/>
      <c r="X3003" s="6"/>
      <c r="Y3003" s="6"/>
      <c r="Z3003" s="6"/>
      <c r="AA3003" s="6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  <c r="AY3003" s="6"/>
      <c r="AZ3003" s="6"/>
      <c r="BA3003" s="6"/>
      <c r="BB3003" s="6"/>
      <c r="BC3003" s="6"/>
      <c r="BD3003" s="6"/>
      <c r="BE3003" s="6"/>
      <c r="BF3003" s="6"/>
      <c r="BG3003" s="6"/>
      <c r="BH3003" s="6"/>
      <c r="BI3003" s="6"/>
      <c r="BJ3003" s="6"/>
      <c r="BK3003" s="6"/>
      <c r="BL3003" s="6"/>
      <c r="BM3003" s="6"/>
      <c r="BN3003" s="6"/>
      <c r="BO3003" s="6"/>
      <c r="BP3003" s="6"/>
      <c r="BQ3003" s="6"/>
      <c r="BR3003" s="6"/>
    </row>
    <row r="3004" spans="1:70" s="33" customFormat="1" ht="47.25" hidden="1" x14ac:dyDescent="0.25">
      <c r="A3004" s="24"/>
      <c r="B3004" s="25" t="s">
        <v>7241</v>
      </c>
      <c r="C3004" s="22" t="s">
        <v>10848</v>
      </c>
      <c r="D3004" s="23" t="s">
        <v>5713</v>
      </c>
      <c r="E3004" s="22"/>
      <c r="F3004" s="21" t="s">
        <v>110</v>
      </c>
      <c r="G3004" s="23" t="s">
        <v>396</v>
      </c>
      <c r="H3004" s="23"/>
      <c r="I3004" s="24"/>
      <c r="J3004" s="24"/>
      <c r="K3004" s="22" t="s">
        <v>2580</v>
      </c>
      <c r="L3004" s="24" t="s">
        <v>9577</v>
      </c>
      <c r="M3004" s="26" t="s">
        <v>9556</v>
      </c>
      <c r="N3004" s="28" t="s">
        <v>6632</v>
      </c>
      <c r="O3004" s="25" t="s">
        <v>5159</v>
      </c>
      <c r="P3004" s="25"/>
      <c r="Q3004" s="23" t="s">
        <v>3455</v>
      </c>
      <c r="R3004" s="23" t="s">
        <v>466</v>
      </c>
      <c r="S3004" s="20">
        <v>2023</v>
      </c>
      <c r="T3004" s="73">
        <f t="shared" si="137"/>
        <v>0</v>
      </c>
      <c r="U3004" s="6"/>
      <c r="V3004" s="6"/>
      <c r="W3004" s="6"/>
      <c r="X3004" s="6"/>
      <c r="Y3004" s="6"/>
      <c r="Z3004" s="6"/>
      <c r="AA3004" s="6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  <c r="AY3004" s="6"/>
      <c r="AZ3004" s="6"/>
      <c r="BA3004" s="6"/>
      <c r="BB3004" s="6"/>
      <c r="BC3004" s="6"/>
      <c r="BD3004" s="6"/>
      <c r="BE3004" s="6"/>
      <c r="BF3004" s="6"/>
      <c r="BG3004" s="6"/>
      <c r="BH3004" s="6"/>
      <c r="BI3004" s="6"/>
      <c r="BJ3004" s="6"/>
      <c r="BK3004" s="6"/>
      <c r="BL3004" s="6"/>
      <c r="BM3004" s="6"/>
      <c r="BN3004" s="6"/>
      <c r="BO3004" s="6"/>
      <c r="BP3004" s="6"/>
      <c r="BQ3004" s="6"/>
      <c r="BR3004" s="6"/>
    </row>
    <row r="3005" spans="1:70" s="31" customFormat="1" ht="114.75" hidden="1" customHeight="1" x14ac:dyDescent="0.25">
      <c r="A3005" s="24" t="s">
        <v>5165</v>
      </c>
      <c r="B3005" s="21" t="s">
        <v>5166</v>
      </c>
      <c r="C3005" s="25" t="s">
        <v>5167</v>
      </c>
      <c r="D3005" s="23" t="s">
        <v>5713</v>
      </c>
      <c r="E3005" s="22"/>
      <c r="F3005" s="21" t="s">
        <v>110</v>
      </c>
      <c r="G3005" s="23" t="s">
        <v>396</v>
      </c>
      <c r="H3005" s="23"/>
      <c r="I3005" s="24" t="s">
        <v>5164</v>
      </c>
      <c r="J3005" s="24" t="s">
        <v>5168</v>
      </c>
      <c r="K3005" s="22" t="s">
        <v>2580</v>
      </c>
      <c r="L3005" s="26" t="s">
        <v>5164</v>
      </c>
      <c r="M3005" s="26" t="s">
        <v>5169</v>
      </c>
      <c r="N3005" s="28" t="s">
        <v>464</v>
      </c>
      <c r="O3005" s="21" t="s">
        <v>5163</v>
      </c>
      <c r="P3005" s="25"/>
      <c r="Q3005" s="23" t="s">
        <v>3455</v>
      </c>
      <c r="R3005" s="23" t="s">
        <v>466</v>
      </c>
      <c r="S3005" s="22">
        <v>2022</v>
      </c>
      <c r="T3005" s="73">
        <f t="shared" si="137"/>
        <v>0</v>
      </c>
      <c r="U3005" s="6"/>
      <c r="V3005" s="6"/>
      <c r="W3005" s="6"/>
      <c r="X3005" s="6"/>
      <c r="Y3005" s="6"/>
      <c r="Z3005" s="6"/>
      <c r="AA3005" s="6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  <c r="AY3005" s="6"/>
      <c r="AZ3005" s="6"/>
      <c r="BA3005" s="6"/>
      <c r="BB3005" s="6"/>
      <c r="BC3005" s="6"/>
      <c r="BD3005" s="6"/>
      <c r="BE3005" s="6"/>
      <c r="BF3005" s="6"/>
      <c r="BG3005" s="6"/>
      <c r="BH3005" s="6"/>
      <c r="BI3005" s="6"/>
      <c r="BJ3005" s="6"/>
      <c r="BK3005" s="6"/>
      <c r="BL3005" s="6"/>
      <c r="BM3005" s="6"/>
      <c r="BN3005" s="6"/>
      <c r="BO3005" s="6"/>
      <c r="BP3005" s="6"/>
      <c r="BQ3005" s="6"/>
      <c r="BR3005" s="6"/>
    </row>
    <row r="3006" spans="1:70" s="31" customFormat="1" ht="114.75" hidden="1" customHeight="1" x14ac:dyDescent="0.25">
      <c r="A3006" s="24" t="s">
        <v>5165</v>
      </c>
      <c r="B3006" s="21" t="s">
        <v>5170</v>
      </c>
      <c r="C3006" s="25" t="s">
        <v>5171</v>
      </c>
      <c r="D3006" s="23" t="s">
        <v>5713</v>
      </c>
      <c r="E3006" s="22"/>
      <c r="F3006" s="21" t="s">
        <v>110</v>
      </c>
      <c r="G3006" s="23" t="s">
        <v>396</v>
      </c>
      <c r="H3006" s="23"/>
      <c r="I3006" s="24" t="s">
        <v>5164</v>
      </c>
      <c r="J3006" s="24" t="s">
        <v>5168</v>
      </c>
      <c r="K3006" s="22" t="s">
        <v>2580</v>
      </c>
      <c r="L3006" s="26" t="s">
        <v>5164</v>
      </c>
      <c r="M3006" s="26" t="s">
        <v>5172</v>
      </c>
      <c r="N3006" s="28" t="s">
        <v>464</v>
      </c>
      <c r="O3006" s="21" t="s">
        <v>5163</v>
      </c>
      <c r="P3006" s="25"/>
      <c r="Q3006" s="23" t="s">
        <v>3455</v>
      </c>
      <c r="R3006" s="23" t="s">
        <v>466</v>
      </c>
      <c r="S3006" s="22">
        <v>2022</v>
      </c>
      <c r="T3006" s="73">
        <f t="shared" si="137"/>
        <v>0</v>
      </c>
      <c r="U3006" s="6"/>
      <c r="V3006" s="6"/>
      <c r="W3006" s="6"/>
      <c r="X3006" s="6"/>
      <c r="Y3006" s="6"/>
      <c r="Z3006" s="6"/>
      <c r="AA3006" s="6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  <c r="AY3006" s="6"/>
      <c r="AZ3006" s="6"/>
      <c r="BA3006" s="6"/>
      <c r="BB3006" s="6"/>
      <c r="BC3006" s="6"/>
      <c r="BD3006" s="6"/>
      <c r="BE3006" s="6"/>
      <c r="BF3006" s="6"/>
      <c r="BG3006" s="6"/>
      <c r="BH3006" s="6"/>
      <c r="BI3006" s="6"/>
      <c r="BJ3006" s="6"/>
      <c r="BK3006" s="6"/>
      <c r="BL3006" s="6"/>
      <c r="BM3006" s="6"/>
      <c r="BN3006" s="6"/>
      <c r="BO3006" s="6"/>
      <c r="BP3006" s="6"/>
      <c r="BQ3006" s="6"/>
      <c r="BR3006" s="6"/>
    </row>
    <row r="3007" spans="1:70" s="31" customFormat="1" ht="78.75" hidden="1" x14ac:dyDescent="0.25">
      <c r="A3007" s="24" t="s">
        <v>5176</v>
      </c>
      <c r="B3007" s="21" t="s">
        <v>5177</v>
      </c>
      <c r="C3007" s="25" t="s">
        <v>5178</v>
      </c>
      <c r="D3007" s="23" t="s">
        <v>5713</v>
      </c>
      <c r="E3007" s="22"/>
      <c r="F3007" s="21" t="s">
        <v>110</v>
      </c>
      <c r="G3007" s="23" t="s">
        <v>396</v>
      </c>
      <c r="H3007" s="23"/>
      <c r="I3007" s="24" t="s">
        <v>5173</v>
      </c>
      <c r="J3007" s="24" t="s">
        <v>3455</v>
      </c>
      <c r="K3007" s="22" t="s">
        <v>2580</v>
      </c>
      <c r="L3007" s="26" t="s">
        <v>5174</v>
      </c>
      <c r="M3007" s="26" t="s">
        <v>5179</v>
      </c>
      <c r="N3007" s="28" t="s">
        <v>464</v>
      </c>
      <c r="O3007" s="23" t="s">
        <v>5175</v>
      </c>
      <c r="P3007" s="25"/>
      <c r="Q3007" s="23" t="s">
        <v>3455</v>
      </c>
      <c r="R3007" s="23" t="s">
        <v>466</v>
      </c>
      <c r="S3007" s="22">
        <v>2022</v>
      </c>
      <c r="T3007" s="73">
        <f t="shared" si="137"/>
        <v>0</v>
      </c>
      <c r="U3007" s="6"/>
      <c r="V3007" s="6"/>
      <c r="W3007" s="6"/>
      <c r="X3007" s="6"/>
      <c r="Y3007" s="6"/>
      <c r="Z3007" s="6"/>
      <c r="AA3007" s="6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  <c r="AY3007" s="6"/>
      <c r="AZ3007" s="6"/>
      <c r="BA3007" s="6"/>
      <c r="BB3007" s="6"/>
      <c r="BC3007" s="6"/>
      <c r="BD3007" s="6"/>
      <c r="BE3007" s="6"/>
      <c r="BF3007" s="6"/>
      <c r="BG3007" s="6"/>
      <c r="BH3007" s="6"/>
      <c r="BI3007" s="6"/>
      <c r="BJ3007" s="6"/>
      <c r="BK3007" s="6"/>
      <c r="BL3007" s="6"/>
      <c r="BM3007" s="6"/>
      <c r="BN3007" s="6"/>
      <c r="BO3007" s="6"/>
      <c r="BP3007" s="6"/>
      <c r="BQ3007" s="6"/>
      <c r="BR3007" s="6"/>
    </row>
    <row r="3008" spans="1:70" hidden="1" x14ac:dyDescent="0.25">
      <c r="A3008" s="90" t="s">
        <v>5180</v>
      </c>
      <c r="B3008" s="91"/>
      <c r="C3008" s="92"/>
      <c r="D3008" s="91"/>
      <c r="E3008" s="92"/>
      <c r="F3008" s="93"/>
      <c r="G3008" s="94"/>
      <c r="H3008" s="94"/>
      <c r="I3008" s="95"/>
      <c r="J3008" s="96"/>
      <c r="K3008" s="97"/>
      <c r="L3008" s="98"/>
      <c r="M3008" s="98"/>
      <c r="N3008" s="98"/>
      <c r="O3008" s="99"/>
      <c r="P3008" s="109"/>
      <c r="Q3008" s="99"/>
      <c r="R3008" s="71"/>
      <c r="S3008" s="71"/>
      <c r="T3008" s="72"/>
      <c r="U3008" s="6"/>
      <c r="V3008" s="6"/>
      <c r="W3008" s="6"/>
      <c r="X3008" s="6"/>
      <c r="Y3008" s="6"/>
      <c r="Z3008" s="6"/>
      <c r="AA3008" s="6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  <c r="AY3008" s="6"/>
      <c r="AZ3008" s="6"/>
      <c r="BA3008" s="6"/>
      <c r="BB3008" s="6"/>
      <c r="BC3008" s="6"/>
      <c r="BD3008" s="6"/>
      <c r="BE3008" s="6"/>
      <c r="BF3008" s="6"/>
      <c r="BG3008" s="6"/>
      <c r="BH3008" s="6"/>
      <c r="BI3008" s="6"/>
      <c r="BJ3008" s="6"/>
      <c r="BK3008" s="6"/>
      <c r="BL3008" s="6"/>
      <c r="BM3008" s="6"/>
      <c r="BN3008" s="6"/>
      <c r="BO3008" s="6"/>
      <c r="BP3008" s="6"/>
      <c r="BQ3008" s="6"/>
      <c r="BR3008" s="6"/>
    </row>
    <row r="3009" spans="1:70" s="33" customFormat="1" ht="63" hidden="1" x14ac:dyDescent="0.25">
      <c r="A3009" s="24" t="s">
        <v>5181</v>
      </c>
      <c r="B3009" s="25" t="s">
        <v>5182</v>
      </c>
      <c r="C3009" s="22" t="s">
        <v>1978</v>
      </c>
      <c r="D3009" s="23" t="s">
        <v>5713</v>
      </c>
      <c r="E3009" s="22"/>
      <c r="F3009" s="21" t="s">
        <v>110</v>
      </c>
      <c r="G3009" s="23" t="s">
        <v>112</v>
      </c>
      <c r="H3009" s="23"/>
      <c r="I3009" s="24" t="s">
        <v>2750</v>
      </c>
      <c r="J3009" s="24" t="s">
        <v>3457</v>
      </c>
      <c r="K3009" s="22" t="s">
        <v>2752</v>
      </c>
      <c r="L3009" s="24" t="s">
        <v>2753</v>
      </c>
      <c r="M3009" s="26" t="s">
        <v>5183</v>
      </c>
      <c r="N3009" s="28" t="s">
        <v>464</v>
      </c>
      <c r="O3009" s="25" t="s">
        <v>3456</v>
      </c>
      <c r="P3009" s="25"/>
      <c r="Q3009" s="23" t="s">
        <v>3457</v>
      </c>
      <c r="R3009" s="23" t="s">
        <v>466</v>
      </c>
      <c r="S3009" s="22">
        <v>2023</v>
      </c>
      <c r="T3009" s="73">
        <f t="shared" ref="T3009:T3031" si="138">SUM(U3009:BR3009)</f>
        <v>0</v>
      </c>
      <c r="U3009" s="6"/>
      <c r="V3009" s="6"/>
      <c r="W3009" s="6"/>
      <c r="X3009" s="6"/>
      <c r="Y3009" s="6"/>
      <c r="Z3009" s="6"/>
      <c r="AA3009" s="6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  <c r="AY3009" s="6"/>
      <c r="AZ3009" s="6"/>
      <c r="BA3009" s="6"/>
      <c r="BB3009" s="6"/>
      <c r="BC3009" s="6"/>
      <c r="BD3009" s="6"/>
      <c r="BE3009" s="6"/>
      <c r="BF3009" s="6"/>
      <c r="BG3009" s="6"/>
      <c r="BH3009" s="6"/>
      <c r="BI3009" s="6"/>
      <c r="BJ3009" s="6"/>
      <c r="BK3009" s="6"/>
      <c r="BL3009" s="6"/>
      <c r="BM3009" s="6"/>
      <c r="BN3009" s="6"/>
      <c r="BO3009" s="6"/>
      <c r="BP3009" s="6"/>
      <c r="BQ3009" s="6"/>
      <c r="BR3009" s="6"/>
    </row>
    <row r="3010" spans="1:70" s="33" customFormat="1" ht="47.25" hidden="1" x14ac:dyDescent="0.25">
      <c r="A3010" s="24"/>
      <c r="B3010" s="25" t="s">
        <v>7245</v>
      </c>
      <c r="C3010" s="22" t="s">
        <v>10380</v>
      </c>
      <c r="D3010" s="23" t="s">
        <v>5713</v>
      </c>
      <c r="E3010" s="22"/>
      <c r="F3010" s="21" t="s">
        <v>110</v>
      </c>
      <c r="G3010" s="23" t="s">
        <v>112</v>
      </c>
      <c r="H3010" s="23"/>
      <c r="I3010" s="24"/>
      <c r="J3010" s="24"/>
      <c r="K3010" s="22" t="s">
        <v>2571</v>
      </c>
      <c r="L3010" s="24" t="s">
        <v>8519</v>
      </c>
      <c r="M3010" s="26" t="s">
        <v>8520</v>
      </c>
      <c r="N3010" s="28" t="s">
        <v>6384</v>
      </c>
      <c r="O3010" s="25" t="s">
        <v>3456</v>
      </c>
      <c r="P3010" s="25"/>
      <c r="Q3010" s="23" t="s">
        <v>3457</v>
      </c>
      <c r="R3010" s="23" t="s">
        <v>466</v>
      </c>
      <c r="S3010" s="22">
        <v>2022</v>
      </c>
      <c r="T3010" s="73">
        <f t="shared" si="138"/>
        <v>0</v>
      </c>
      <c r="U3010" s="6"/>
      <c r="V3010" s="6"/>
      <c r="W3010" s="6"/>
      <c r="X3010" s="6"/>
      <c r="Y3010" s="6"/>
      <c r="Z3010" s="6"/>
      <c r="AA3010" s="6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  <c r="AY3010" s="6"/>
      <c r="AZ3010" s="6"/>
      <c r="BA3010" s="6"/>
      <c r="BB3010" s="6"/>
      <c r="BC3010" s="6"/>
      <c r="BD3010" s="6"/>
      <c r="BE3010" s="6"/>
      <c r="BF3010" s="6"/>
      <c r="BG3010" s="6"/>
      <c r="BH3010" s="6"/>
      <c r="BI3010" s="6"/>
      <c r="BJ3010" s="6"/>
      <c r="BK3010" s="6"/>
      <c r="BL3010" s="6"/>
      <c r="BM3010" s="6"/>
      <c r="BN3010" s="6"/>
      <c r="BO3010" s="6"/>
      <c r="BP3010" s="6"/>
      <c r="BQ3010" s="6"/>
      <c r="BR3010" s="6"/>
    </row>
    <row r="3011" spans="1:70" s="33" customFormat="1" ht="47.25" hidden="1" x14ac:dyDescent="0.25">
      <c r="A3011" s="24"/>
      <c r="B3011" s="25" t="s">
        <v>7246</v>
      </c>
      <c r="C3011" s="22" t="s">
        <v>10381</v>
      </c>
      <c r="D3011" s="23" t="s">
        <v>5713</v>
      </c>
      <c r="E3011" s="22"/>
      <c r="F3011" s="21" t="s">
        <v>110</v>
      </c>
      <c r="G3011" s="23" t="s">
        <v>396</v>
      </c>
      <c r="H3011" s="23"/>
      <c r="I3011" s="24"/>
      <c r="J3011" s="24"/>
      <c r="K3011" s="22" t="s">
        <v>2571</v>
      </c>
      <c r="L3011" s="24" t="s">
        <v>8521</v>
      </c>
      <c r="M3011" s="26" t="s">
        <v>8522</v>
      </c>
      <c r="N3011" s="28" t="s">
        <v>8169</v>
      </c>
      <c r="O3011" s="25" t="s">
        <v>3456</v>
      </c>
      <c r="P3011" s="25"/>
      <c r="Q3011" s="23" t="s">
        <v>3457</v>
      </c>
      <c r="R3011" s="23" t="s">
        <v>466</v>
      </c>
      <c r="S3011" s="22">
        <v>2022</v>
      </c>
      <c r="T3011" s="73">
        <f t="shared" si="138"/>
        <v>0</v>
      </c>
      <c r="U3011" s="6"/>
      <c r="V3011" s="6"/>
      <c r="W3011" s="6"/>
      <c r="X3011" s="6"/>
      <c r="Y3011" s="6"/>
      <c r="Z3011" s="6"/>
      <c r="AA3011" s="6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  <c r="AY3011" s="6"/>
      <c r="AZ3011" s="6"/>
      <c r="BA3011" s="6"/>
      <c r="BB3011" s="6"/>
      <c r="BC3011" s="6"/>
      <c r="BD3011" s="6"/>
      <c r="BE3011" s="6"/>
      <c r="BF3011" s="6"/>
      <c r="BG3011" s="6"/>
      <c r="BH3011" s="6"/>
      <c r="BI3011" s="6"/>
      <c r="BJ3011" s="6"/>
      <c r="BK3011" s="6"/>
      <c r="BL3011" s="6"/>
      <c r="BM3011" s="6"/>
      <c r="BN3011" s="6"/>
      <c r="BO3011" s="6"/>
      <c r="BP3011" s="6"/>
      <c r="BQ3011" s="6"/>
      <c r="BR3011" s="6"/>
    </row>
    <row r="3012" spans="1:70" s="33" customFormat="1" ht="47.25" hidden="1" x14ac:dyDescent="0.25">
      <c r="A3012" s="24"/>
      <c r="B3012" s="25" t="s">
        <v>7247</v>
      </c>
      <c r="C3012" s="22" t="s">
        <v>10382</v>
      </c>
      <c r="D3012" s="23" t="s">
        <v>5713</v>
      </c>
      <c r="E3012" s="22"/>
      <c r="F3012" s="21" t="s">
        <v>110</v>
      </c>
      <c r="G3012" s="23" t="s">
        <v>112</v>
      </c>
      <c r="H3012" s="23"/>
      <c r="I3012" s="24"/>
      <c r="J3012" s="24"/>
      <c r="K3012" s="22" t="s">
        <v>2571</v>
      </c>
      <c r="L3012" s="24" t="s">
        <v>8523</v>
      </c>
      <c r="M3012" s="26" t="s">
        <v>8524</v>
      </c>
      <c r="N3012" s="28" t="s">
        <v>6632</v>
      </c>
      <c r="O3012" s="25" t="s">
        <v>3456</v>
      </c>
      <c r="P3012" s="25"/>
      <c r="Q3012" s="23" t="s">
        <v>3457</v>
      </c>
      <c r="R3012" s="23" t="s">
        <v>466</v>
      </c>
      <c r="S3012" s="22">
        <v>2023</v>
      </c>
      <c r="T3012" s="73">
        <f t="shared" si="138"/>
        <v>0</v>
      </c>
      <c r="U3012" s="6"/>
      <c r="V3012" s="6"/>
      <c r="W3012" s="6"/>
      <c r="X3012" s="6"/>
      <c r="Y3012" s="6"/>
      <c r="Z3012" s="6"/>
      <c r="AA3012" s="6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  <c r="AY3012" s="6"/>
      <c r="AZ3012" s="6"/>
      <c r="BA3012" s="6"/>
      <c r="BB3012" s="6"/>
      <c r="BC3012" s="6"/>
      <c r="BD3012" s="6"/>
      <c r="BE3012" s="6"/>
      <c r="BF3012" s="6"/>
      <c r="BG3012" s="6"/>
      <c r="BH3012" s="6"/>
      <c r="BI3012" s="6"/>
      <c r="BJ3012" s="6"/>
      <c r="BK3012" s="6"/>
      <c r="BL3012" s="6"/>
      <c r="BM3012" s="6"/>
      <c r="BN3012" s="6"/>
      <c r="BO3012" s="6"/>
      <c r="BP3012" s="6"/>
      <c r="BQ3012" s="6"/>
      <c r="BR3012" s="6"/>
    </row>
    <row r="3013" spans="1:70" s="33" customFormat="1" ht="47.25" hidden="1" x14ac:dyDescent="0.25">
      <c r="A3013" s="24"/>
      <c r="B3013" s="25" t="s">
        <v>7248</v>
      </c>
      <c r="C3013" s="22" t="s">
        <v>10383</v>
      </c>
      <c r="D3013" s="23" t="s">
        <v>5713</v>
      </c>
      <c r="E3013" s="22"/>
      <c r="F3013" s="21" t="s">
        <v>110</v>
      </c>
      <c r="G3013" s="23" t="s">
        <v>396</v>
      </c>
      <c r="H3013" s="23"/>
      <c r="I3013" s="24"/>
      <c r="J3013" s="24"/>
      <c r="K3013" s="22" t="s">
        <v>2571</v>
      </c>
      <c r="L3013" s="24" t="s">
        <v>8525</v>
      </c>
      <c r="M3013" s="26" t="s">
        <v>8526</v>
      </c>
      <c r="N3013" s="28" t="s">
        <v>8169</v>
      </c>
      <c r="O3013" s="25" t="s">
        <v>3456</v>
      </c>
      <c r="P3013" s="25"/>
      <c r="Q3013" s="23" t="s">
        <v>3457</v>
      </c>
      <c r="R3013" s="23" t="s">
        <v>466</v>
      </c>
      <c r="S3013" s="22">
        <v>2023</v>
      </c>
      <c r="T3013" s="73">
        <f t="shared" si="138"/>
        <v>0</v>
      </c>
      <c r="U3013" s="6"/>
      <c r="V3013" s="6"/>
      <c r="W3013" s="6"/>
      <c r="X3013" s="6"/>
      <c r="Y3013" s="6"/>
      <c r="Z3013" s="6"/>
      <c r="AA3013" s="6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  <c r="AY3013" s="6"/>
      <c r="AZ3013" s="6"/>
      <c r="BA3013" s="6"/>
      <c r="BB3013" s="6"/>
      <c r="BC3013" s="6"/>
      <c r="BD3013" s="6"/>
      <c r="BE3013" s="6"/>
      <c r="BF3013" s="6"/>
      <c r="BG3013" s="6"/>
      <c r="BH3013" s="6"/>
      <c r="BI3013" s="6"/>
      <c r="BJ3013" s="6"/>
      <c r="BK3013" s="6"/>
      <c r="BL3013" s="6"/>
      <c r="BM3013" s="6"/>
      <c r="BN3013" s="6"/>
      <c r="BO3013" s="6"/>
      <c r="BP3013" s="6"/>
      <c r="BQ3013" s="6"/>
      <c r="BR3013" s="6"/>
    </row>
    <row r="3014" spans="1:70" s="33" customFormat="1" ht="47.25" hidden="1" x14ac:dyDescent="0.25">
      <c r="A3014" s="24"/>
      <c r="B3014" s="25" t="s">
        <v>7249</v>
      </c>
      <c r="C3014" s="22" t="s">
        <v>10384</v>
      </c>
      <c r="D3014" s="23" t="s">
        <v>5713</v>
      </c>
      <c r="E3014" s="22"/>
      <c r="F3014" s="21" t="s">
        <v>110</v>
      </c>
      <c r="G3014" s="23" t="s">
        <v>112</v>
      </c>
      <c r="H3014" s="23"/>
      <c r="I3014" s="24"/>
      <c r="J3014" s="24"/>
      <c r="K3014" s="22" t="s">
        <v>2576</v>
      </c>
      <c r="L3014" s="24" t="s">
        <v>8519</v>
      </c>
      <c r="M3014" s="26" t="s">
        <v>8527</v>
      </c>
      <c r="N3014" s="28" t="s">
        <v>6384</v>
      </c>
      <c r="O3014" s="25" t="s">
        <v>3456</v>
      </c>
      <c r="P3014" s="25"/>
      <c r="Q3014" s="23" t="s">
        <v>3457</v>
      </c>
      <c r="R3014" s="23" t="s">
        <v>466</v>
      </c>
      <c r="S3014" s="22">
        <v>2023</v>
      </c>
      <c r="T3014" s="73">
        <f t="shared" si="138"/>
        <v>0</v>
      </c>
      <c r="U3014" s="6"/>
      <c r="V3014" s="6"/>
      <c r="W3014" s="6"/>
      <c r="X3014" s="6"/>
      <c r="Y3014" s="6"/>
      <c r="Z3014" s="6"/>
      <c r="AA3014" s="6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  <c r="AY3014" s="6"/>
      <c r="AZ3014" s="6"/>
      <c r="BA3014" s="6"/>
      <c r="BB3014" s="6"/>
      <c r="BC3014" s="6"/>
      <c r="BD3014" s="6"/>
      <c r="BE3014" s="6"/>
      <c r="BF3014" s="6"/>
      <c r="BG3014" s="6"/>
      <c r="BH3014" s="6"/>
      <c r="BI3014" s="6"/>
      <c r="BJ3014" s="6"/>
      <c r="BK3014" s="6"/>
      <c r="BL3014" s="6"/>
      <c r="BM3014" s="6"/>
      <c r="BN3014" s="6"/>
      <c r="BO3014" s="6"/>
      <c r="BP3014" s="6"/>
      <c r="BQ3014" s="6"/>
      <c r="BR3014" s="6"/>
    </row>
    <row r="3015" spans="1:70" s="33" customFormat="1" ht="47.25" hidden="1" x14ac:dyDescent="0.25">
      <c r="A3015" s="24"/>
      <c r="B3015" s="25" t="s">
        <v>7250</v>
      </c>
      <c r="C3015" s="22" t="s">
        <v>10385</v>
      </c>
      <c r="D3015" s="23" t="s">
        <v>5713</v>
      </c>
      <c r="E3015" s="22"/>
      <c r="F3015" s="21" t="s">
        <v>110</v>
      </c>
      <c r="G3015" s="23" t="s">
        <v>396</v>
      </c>
      <c r="H3015" s="23"/>
      <c r="I3015" s="24"/>
      <c r="J3015" s="24"/>
      <c r="K3015" s="22" t="s">
        <v>2576</v>
      </c>
      <c r="L3015" s="24" t="s">
        <v>8521</v>
      </c>
      <c r="M3015" s="26" t="s">
        <v>8528</v>
      </c>
      <c r="N3015" s="28" t="s">
        <v>8169</v>
      </c>
      <c r="O3015" s="25" t="s">
        <v>3456</v>
      </c>
      <c r="P3015" s="25"/>
      <c r="Q3015" s="23" t="s">
        <v>3457</v>
      </c>
      <c r="R3015" s="23" t="s">
        <v>466</v>
      </c>
      <c r="S3015" s="22">
        <v>2023</v>
      </c>
      <c r="T3015" s="73">
        <f t="shared" si="138"/>
        <v>0</v>
      </c>
      <c r="U3015" s="6"/>
      <c r="V3015" s="6"/>
      <c r="W3015" s="6"/>
      <c r="X3015" s="6"/>
      <c r="Y3015" s="6"/>
      <c r="Z3015" s="6"/>
      <c r="AA3015" s="6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  <c r="AY3015" s="6"/>
      <c r="AZ3015" s="6"/>
      <c r="BA3015" s="6"/>
      <c r="BB3015" s="6"/>
      <c r="BC3015" s="6"/>
      <c r="BD3015" s="6"/>
      <c r="BE3015" s="6"/>
      <c r="BF3015" s="6"/>
      <c r="BG3015" s="6"/>
      <c r="BH3015" s="6"/>
      <c r="BI3015" s="6"/>
      <c r="BJ3015" s="6"/>
      <c r="BK3015" s="6"/>
      <c r="BL3015" s="6"/>
      <c r="BM3015" s="6"/>
      <c r="BN3015" s="6"/>
      <c r="BO3015" s="6"/>
      <c r="BP3015" s="6"/>
      <c r="BQ3015" s="6"/>
      <c r="BR3015" s="6"/>
    </row>
    <row r="3016" spans="1:70" s="33" customFormat="1" ht="47.25" hidden="1" x14ac:dyDescent="0.25">
      <c r="A3016" s="24"/>
      <c r="B3016" s="25" t="s">
        <v>7251</v>
      </c>
      <c r="C3016" s="22" t="s">
        <v>10386</v>
      </c>
      <c r="D3016" s="23" t="s">
        <v>5713</v>
      </c>
      <c r="E3016" s="22"/>
      <c r="F3016" s="21" t="s">
        <v>110</v>
      </c>
      <c r="G3016" s="23" t="s">
        <v>112</v>
      </c>
      <c r="H3016" s="23"/>
      <c r="I3016" s="24"/>
      <c r="J3016" s="24"/>
      <c r="K3016" s="22" t="s">
        <v>2576</v>
      </c>
      <c r="L3016" s="24" t="s">
        <v>8523</v>
      </c>
      <c r="M3016" s="26" t="s">
        <v>8529</v>
      </c>
      <c r="N3016" s="28" t="s">
        <v>6632</v>
      </c>
      <c r="O3016" s="25" t="s">
        <v>3456</v>
      </c>
      <c r="P3016" s="25"/>
      <c r="Q3016" s="23" t="s">
        <v>3457</v>
      </c>
      <c r="R3016" s="23" t="s">
        <v>466</v>
      </c>
      <c r="S3016" s="22">
        <v>2023</v>
      </c>
      <c r="T3016" s="73">
        <f t="shared" si="138"/>
        <v>0</v>
      </c>
      <c r="U3016" s="6"/>
      <c r="V3016" s="6"/>
      <c r="W3016" s="6"/>
      <c r="X3016" s="6"/>
      <c r="Y3016" s="6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  <c r="AY3016" s="6"/>
      <c r="AZ3016" s="6"/>
      <c r="BA3016" s="6"/>
      <c r="BB3016" s="6"/>
      <c r="BC3016" s="6"/>
      <c r="BD3016" s="6"/>
      <c r="BE3016" s="6"/>
      <c r="BF3016" s="6"/>
      <c r="BG3016" s="6"/>
      <c r="BH3016" s="6"/>
      <c r="BI3016" s="6"/>
      <c r="BJ3016" s="6"/>
      <c r="BK3016" s="6"/>
      <c r="BL3016" s="6"/>
      <c r="BM3016" s="6"/>
      <c r="BN3016" s="6"/>
      <c r="BO3016" s="6"/>
      <c r="BP3016" s="6"/>
      <c r="BQ3016" s="6"/>
      <c r="BR3016" s="6"/>
    </row>
    <row r="3017" spans="1:70" s="33" customFormat="1" ht="47.25" hidden="1" x14ac:dyDescent="0.25">
      <c r="A3017" s="24"/>
      <c r="B3017" s="25" t="s">
        <v>7252</v>
      </c>
      <c r="C3017" s="22" t="s">
        <v>10387</v>
      </c>
      <c r="D3017" s="23" t="s">
        <v>5713</v>
      </c>
      <c r="E3017" s="22"/>
      <c r="F3017" s="21" t="s">
        <v>110</v>
      </c>
      <c r="G3017" s="23" t="s">
        <v>396</v>
      </c>
      <c r="H3017" s="23"/>
      <c r="I3017" s="24"/>
      <c r="J3017" s="24"/>
      <c r="K3017" s="22" t="s">
        <v>2576</v>
      </c>
      <c r="L3017" s="24" t="s">
        <v>8525</v>
      </c>
      <c r="M3017" s="26" t="s">
        <v>8530</v>
      </c>
      <c r="N3017" s="28" t="s">
        <v>8169</v>
      </c>
      <c r="O3017" s="25" t="s">
        <v>3456</v>
      </c>
      <c r="P3017" s="25"/>
      <c r="Q3017" s="23" t="s">
        <v>3457</v>
      </c>
      <c r="R3017" s="23" t="s">
        <v>466</v>
      </c>
      <c r="S3017" s="22">
        <v>2023</v>
      </c>
      <c r="T3017" s="73">
        <f t="shared" si="138"/>
        <v>0</v>
      </c>
      <c r="U3017" s="6"/>
      <c r="V3017" s="6"/>
      <c r="W3017" s="6"/>
      <c r="X3017" s="6"/>
      <c r="Y3017" s="6"/>
      <c r="Z3017" s="6"/>
      <c r="AA3017" s="6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  <c r="AY3017" s="6"/>
      <c r="AZ3017" s="6"/>
      <c r="BA3017" s="6"/>
      <c r="BB3017" s="6"/>
      <c r="BC3017" s="6"/>
      <c r="BD3017" s="6"/>
      <c r="BE3017" s="6"/>
      <c r="BF3017" s="6"/>
      <c r="BG3017" s="6"/>
      <c r="BH3017" s="6"/>
      <c r="BI3017" s="6"/>
      <c r="BJ3017" s="6"/>
      <c r="BK3017" s="6"/>
      <c r="BL3017" s="6"/>
      <c r="BM3017" s="6"/>
      <c r="BN3017" s="6"/>
      <c r="BO3017" s="6"/>
      <c r="BP3017" s="6"/>
      <c r="BQ3017" s="6"/>
      <c r="BR3017" s="6"/>
    </row>
    <row r="3018" spans="1:70" s="33" customFormat="1" ht="47.25" hidden="1" x14ac:dyDescent="0.25">
      <c r="A3018" s="24"/>
      <c r="B3018" s="25" t="s">
        <v>7253</v>
      </c>
      <c r="C3018" s="22" t="s">
        <v>10388</v>
      </c>
      <c r="D3018" s="23" t="s">
        <v>5713</v>
      </c>
      <c r="E3018" s="22"/>
      <c r="F3018" s="21" t="s">
        <v>110</v>
      </c>
      <c r="G3018" s="23" t="s">
        <v>112</v>
      </c>
      <c r="H3018" s="23"/>
      <c r="I3018" s="24"/>
      <c r="J3018" s="24"/>
      <c r="K3018" s="22" t="s">
        <v>2580</v>
      </c>
      <c r="L3018" s="24" t="s">
        <v>8519</v>
      </c>
      <c r="M3018" s="26" t="s">
        <v>8531</v>
      </c>
      <c r="N3018" s="28" t="s">
        <v>6384</v>
      </c>
      <c r="O3018" s="25" t="s">
        <v>3456</v>
      </c>
      <c r="P3018" s="25"/>
      <c r="Q3018" s="23" t="s">
        <v>3457</v>
      </c>
      <c r="R3018" s="23" t="s">
        <v>466</v>
      </c>
      <c r="S3018" s="22">
        <v>2023</v>
      </c>
      <c r="T3018" s="73">
        <f t="shared" si="138"/>
        <v>0</v>
      </c>
      <c r="U3018" s="6"/>
      <c r="V3018" s="6"/>
      <c r="W3018" s="6"/>
      <c r="X3018" s="6"/>
      <c r="Y3018" s="6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  <c r="AY3018" s="6"/>
      <c r="AZ3018" s="6"/>
      <c r="BA3018" s="6"/>
      <c r="BB3018" s="6"/>
      <c r="BC3018" s="6"/>
      <c r="BD3018" s="6"/>
      <c r="BE3018" s="6"/>
      <c r="BF3018" s="6"/>
      <c r="BG3018" s="6"/>
      <c r="BH3018" s="6"/>
      <c r="BI3018" s="6"/>
      <c r="BJ3018" s="6"/>
      <c r="BK3018" s="6"/>
      <c r="BL3018" s="6"/>
      <c r="BM3018" s="6"/>
      <c r="BN3018" s="6"/>
      <c r="BO3018" s="6"/>
      <c r="BP3018" s="6"/>
      <c r="BQ3018" s="6"/>
      <c r="BR3018" s="6"/>
    </row>
    <row r="3019" spans="1:70" s="33" customFormat="1" ht="47.25" hidden="1" x14ac:dyDescent="0.25">
      <c r="A3019" s="24"/>
      <c r="B3019" s="25" t="s">
        <v>7254</v>
      </c>
      <c r="C3019" s="22" t="s">
        <v>10389</v>
      </c>
      <c r="D3019" s="23" t="s">
        <v>5713</v>
      </c>
      <c r="E3019" s="22"/>
      <c r="F3019" s="21" t="s">
        <v>110</v>
      </c>
      <c r="G3019" s="23" t="s">
        <v>396</v>
      </c>
      <c r="H3019" s="23"/>
      <c r="I3019" s="24"/>
      <c r="J3019" s="24"/>
      <c r="K3019" s="22" t="s">
        <v>2580</v>
      </c>
      <c r="L3019" s="24" t="s">
        <v>8521</v>
      </c>
      <c r="M3019" s="26" t="s">
        <v>8532</v>
      </c>
      <c r="N3019" s="28" t="s">
        <v>8169</v>
      </c>
      <c r="O3019" s="25" t="s">
        <v>3456</v>
      </c>
      <c r="P3019" s="25"/>
      <c r="Q3019" s="23" t="s">
        <v>3457</v>
      </c>
      <c r="R3019" s="23" t="s">
        <v>466</v>
      </c>
      <c r="S3019" s="22">
        <v>2022</v>
      </c>
      <c r="T3019" s="73">
        <f t="shared" si="138"/>
        <v>0</v>
      </c>
      <c r="U3019" s="6"/>
      <c r="V3019" s="6"/>
      <c r="W3019" s="6"/>
      <c r="X3019" s="6"/>
      <c r="Y3019" s="6"/>
      <c r="Z3019" s="6"/>
      <c r="AA3019" s="6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  <c r="AY3019" s="6"/>
      <c r="AZ3019" s="6"/>
      <c r="BA3019" s="6"/>
      <c r="BB3019" s="6"/>
      <c r="BC3019" s="6"/>
      <c r="BD3019" s="6"/>
      <c r="BE3019" s="6"/>
      <c r="BF3019" s="6"/>
      <c r="BG3019" s="6"/>
      <c r="BH3019" s="6"/>
      <c r="BI3019" s="6"/>
      <c r="BJ3019" s="6"/>
      <c r="BK3019" s="6"/>
      <c r="BL3019" s="6"/>
      <c r="BM3019" s="6"/>
      <c r="BN3019" s="6"/>
      <c r="BO3019" s="6"/>
      <c r="BP3019" s="6"/>
      <c r="BQ3019" s="6"/>
      <c r="BR3019" s="6"/>
    </row>
    <row r="3020" spans="1:70" s="33" customFormat="1" ht="47.25" hidden="1" x14ac:dyDescent="0.25">
      <c r="A3020" s="24"/>
      <c r="B3020" s="25" t="s">
        <v>7255</v>
      </c>
      <c r="C3020" s="22" t="s">
        <v>10390</v>
      </c>
      <c r="D3020" s="23" t="s">
        <v>5713</v>
      </c>
      <c r="E3020" s="22"/>
      <c r="F3020" s="21" t="s">
        <v>110</v>
      </c>
      <c r="G3020" s="23" t="s">
        <v>112</v>
      </c>
      <c r="H3020" s="23"/>
      <c r="I3020" s="24"/>
      <c r="J3020" s="24"/>
      <c r="K3020" s="22" t="s">
        <v>2580</v>
      </c>
      <c r="L3020" s="24" t="s">
        <v>8533</v>
      </c>
      <c r="M3020" s="26" t="s">
        <v>8534</v>
      </c>
      <c r="N3020" s="28" t="s">
        <v>6632</v>
      </c>
      <c r="O3020" s="25" t="s">
        <v>3456</v>
      </c>
      <c r="P3020" s="25"/>
      <c r="Q3020" s="23" t="s">
        <v>3457</v>
      </c>
      <c r="R3020" s="23" t="s">
        <v>466</v>
      </c>
      <c r="S3020" s="22">
        <v>2023</v>
      </c>
      <c r="T3020" s="73">
        <f t="shared" si="138"/>
        <v>0</v>
      </c>
      <c r="U3020" s="6"/>
      <c r="V3020" s="6"/>
      <c r="W3020" s="6"/>
      <c r="X3020" s="6"/>
      <c r="Y3020" s="6"/>
      <c r="Z3020" s="6"/>
      <c r="AA3020" s="6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  <c r="AY3020" s="6"/>
      <c r="AZ3020" s="6"/>
      <c r="BA3020" s="6"/>
      <c r="BB3020" s="6"/>
      <c r="BC3020" s="6"/>
      <c r="BD3020" s="6"/>
      <c r="BE3020" s="6"/>
      <c r="BF3020" s="6"/>
      <c r="BG3020" s="6"/>
      <c r="BH3020" s="6"/>
      <c r="BI3020" s="6"/>
      <c r="BJ3020" s="6"/>
      <c r="BK3020" s="6"/>
      <c r="BL3020" s="6"/>
      <c r="BM3020" s="6"/>
      <c r="BN3020" s="6"/>
      <c r="BO3020" s="6"/>
      <c r="BP3020" s="6"/>
      <c r="BQ3020" s="6"/>
      <c r="BR3020" s="6"/>
    </row>
    <row r="3021" spans="1:70" s="33" customFormat="1" ht="47.25" hidden="1" x14ac:dyDescent="0.25">
      <c r="A3021" s="24"/>
      <c r="B3021" s="25" t="s">
        <v>7256</v>
      </c>
      <c r="C3021" s="22" t="s">
        <v>10391</v>
      </c>
      <c r="D3021" s="23" t="s">
        <v>5713</v>
      </c>
      <c r="E3021" s="22"/>
      <c r="F3021" s="21" t="s">
        <v>110</v>
      </c>
      <c r="G3021" s="23" t="s">
        <v>396</v>
      </c>
      <c r="H3021" s="23"/>
      <c r="I3021" s="24"/>
      <c r="J3021" s="24"/>
      <c r="K3021" s="22" t="s">
        <v>2580</v>
      </c>
      <c r="L3021" s="24" t="s">
        <v>8525</v>
      </c>
      <c r="M3021" s="26" t="s">
        <v>8535</v>
      </c>
      <c r="N3021" s="28" t="s">
        <v>8169</v>
      </c>
      <c r="O3021" s="25" t="s">
        <v>3456</v>
      </c>
      <c r="P3021" s="25"/>
      <c r="Q3021" s="23" t="s">
        <v>3457</v>
      </c>
      <c r="R3021" s="23" t="s">
        <v>466</v>
      </c>
      <c r="S3021" s="22">
        <v>2023</v>
      </c>
      <c r="T3021" s="73">
        <f t="shared" si="138"/>
        <v>0</v>
      </c>
      <c r="U3021" s="6"/>
      <c r="V3021" s="6"/>
      <c r="W3021" s="6"/>
      <c r="X3021" s="6"/>
      <c r="Y3021" s="6"/>
      <c r="Z3021" s="6"/>
      <c r="AA3021" s="6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  <c r="AY3021" s="6"/>
      <c r="AZ3021" s="6"/>
      <c r="BA3021" s="6"/>
      <c r="BB3021" s="6"/>
      <c r="BC3021" s="6"/>
      <c r="BD3021" s="6"/>
      <c r="BE3021" s="6"/>
      <c r="BF3021" s="6"/>
      <c r="BG3021" s="6"/>
      <c r="BH3021" s="6"/>
      <c r="BI3021" s="6"/>
      <c r="BJ3021" s="6"/>
      <c r="BK3021" s="6"/>
      <c r="BL3021" s="6"/>
      <c r="BM3021" s="6"/>
      <c r="BN3021" s="6"/>
      <c r="BO3021" s="6"/>
      <c r="BP3021" s="6"/>
      <c r="BQ3021" s="6"/>
      <c r="BR3021" s="6"/>
    </row>
    <row r="3022" spans="1:70" s="33" customFormat="1" ht="47.25" hidden="1" x14ac:dyDescent="0.25">
      <c r="A3022" s="24" t="s">
        <v>5187</v>
      </c>
      <c r="B3022" s="21" t="s">
        <v>5188</v>
      </c>
      <c r="C3022" s="22" t="s">
        <v>5189</v>
      </c>
      <c r="D3022" s="23" t="s">
        <v>5713</v>
      </c>
      <c r="E3022" s="22"/>
      <c r="F3022" s="21" t="s">
        <v>110</v>
      </c>
      <c r="G3022" s="23" t="s">
        <v>396</v>
      </c>
      <c r="H3022" s="23"/>
      <c r="I3022" s="24" t="s">
        <v>5184</v>
      </c>
      <c r="J3022" s="24" t="s">
        <v>3457</v>
      </c>
      <c r="K3022" s="22" t="s">
        <v>2580</v>
      </c>
      <c r="L3022" s="24" t="s">
        <v>5185</v>
      </c>
      <c r="M3022" s="26" t="s">
        <v>5190</v>
      </c>
      <c r="N3022" s="28" t="s">
        <v>464</v>
      </c>
      <c r="O3022" s="25" t="s">
        <v>5186</v>
      </c>
      <c r="P3022" s="25"/>
      <c r="Q3022" s="23" t="s">
        <v>3457</v>
      </c>
      <c r="R3022" s="23" t="s">
        <v>466</v>
      </c>
      <c r="S3022" s="22">
        <v>2022</v>
      </c>
      <c r="T3022" s="73">
        <f t="shared" si="138"/>
        <v>0</v>
      </c>
      <c r="U3022" s="6"/>
      <c r="V3022" s="6"/>
      <c r="W3022" s="6"/>
      <c r="X3022" s="6"/>
      <c r="Y3022" s="6"/>
      <c r="Z3022" s="6"/>
      <c r="AA3022" s="6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  <c r="AY3022" s="6"/>
      <c r="AZ3022" s="6"/>
      <c r="BA3022" s="6"/>
      <c r="BB3022" s="6"/>
      <c r="BC3022" s="6"/>
      <c r="BD3022" s="6"/>
      <c r="BE3022" s="6"/>
      <c r="BF3022" s="6"/>
      <c r="BG3022" s="6"/>
      <c r="BH3022" s="6"/>
      <c r="BI3022" s="6"/>
      <c r="BJ3022" s="6"/>
      <c r="BK3022" s="6"/>
      <c r="BL3022" s="6"/>
      <c r="BM3022" s="6"/>
      <c r="BN3022" s="6"/>
      <c r="BO3022" s="6"/>
      <c r="BP3022" s="6"/>
      <c r="BQ3022" s="6"/>
      <c r="BR3022" s="6"/>
    </row>
    <row r="3023" spans="1:70" s="33" customFormat="1" ht="98.25" hidden="1" customHeight="1" x14ac:dyDescent="0.25">
      <c r="A3023" s="24" t="s">
        <v>5194</v>
      </c>
      <c r="B3023" s="25" t="s">
        <v>5195</v>
      </c>
      <c r="C3023" s="22" t="s">
        <v>5196</v>
      </c>
      <c r="D3023" s="23" t="s">
        <v>5713</v>
      </c>
      <c r="E3023" s="22"/>
      <c r="F3023" s="21" t="s">
        <v>110</v>
      </c>
      <c r="G3023" s="23" t="s">
        <v>396</v>
      </c>
      <c r="H3023" s="23"/>
      <c r="I3023" s="24" t="s">
        <v>5191</v>
      </c>
      <c r="J3023" s="24" t="s">
        <v>3457</v>
      </c>
      <c r="K3023" s="22" t="s">
        <v>2580</v>
      </c>
      <c r="L3023" s="24" t="s">
        <v>5192</v>
      </c>
      <c r="M3023" s="26" t="s">
        <v>5190</v>
      </c>
      <c r="N3023" s="28" t="s">
        <v>464</v>
      </c>
      <c r="O3023" s="25" t="s">
        <v>5193</v>
      </c>
      <c r="P3023" s="25"/>
      <c r="Q3023" s="23" t="s">
        <v>3457</v>
      </c>
      <c r="R3023" s="23" t="s">
        <v>466</v>
      </c>
      <c r="S3023" s="22">
        <v>2022</v>
      </c>
      <c r="T3023" s="73">
        <f t="shared" si="138"/>
        <v>0</v>
      </c>
      <c r="U3023" s="6"/>
      <c r="V3023" s="6"/>
      <c r="W3023" s="6"/>
      <c r="X3023" s="6"/>
      <c r="Y3023" s="6"/>
      <c r="Z3023" s="6"/>
      <c r="AA3023" s="6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  <c r="AY3023" s="6"/>
      <c r="AZ3023" s="6"/>
      <c r="BA3023" s="6"/>
      <c r="BB3023" s="6"/>
      <c r="BC3023" s="6"/>
      <c r="BD3023" s="6"/>
      <c r="BE3023" s="6"/>
      <c r="BF3023" s="6"/>
      <c r="BG3023" s="6"/>
      <c r="BH3023" s="6"/>
      <c r="BI3023" s="6"/>
      <c r="BJ3023" s="6"/>
      <c r="BK3023" s="6"/>
      <c r="BL3023" s="6"/>
      <c r="BM3023" s="6"/>
      <c r="BN3023" s="6"/>
      <c r="BO3023" s="6"/>
      <c r="BP3023" s="6"/>
      <c r="BQ3023" s="6"/>
      <c r="BR3023" s="6"/>
    </row>
    <row r="3024" spans="1:70" s="33" customFormat="1" ht="97.5" hidden="1" customHeight="1" x14ac:dyDescent="0.25">
      <c r="A3024" s="24" t="s">
        <v>5199</v>
      </c>
      <c r="B3024" s="25" t="s">
        <v>5200</v>
      </c>
      <c r="C3024" s="25" t="s">
        <v>5201</v>
      </c>
      <c r="D3024" s="23" t="s">
        <v>5713</v>
      </c>
      <c r="E3024" s="22"/>
      <c r="F3024" s="21" t="s">
        <v>110</v>
      </c>
      <c r="G3024" s="23" t="s">
        <v>112</v>
      </c>
      <c r="H3024" s="23"/>
      <c r="I3024" s="24" t="s">
        <v>5118</v>
      </c>
      <c r="J3024" s="24" t="s">
        <v>3457</v>
      </c>
      <c r="K3024" s="22" t="s">
        <v>2580</v>
      </c>
      <c r="L3024" s="24" t="s">
        <v>5197</v>
      </c>
      <c r="M3024" s="26" t="s">
        <v>5190</v>
      </c>
      <c r="N3024" s="28" t="s">
        <v>464</v>
      </c>
      <c r="O3024" s="23" t="s">
        <v>5198</v>
      </c>
      <c r="P3024" s="25"/>
      <c r="Q3024" s="23" t="s">
        <v>3457</v>
      </c>
      <c r="R3024" s="23" t="s">
        <v>466</v>
      </c>
      <c r="S3024" s="20">
        <v>2023</v>
      </c>
      <c r="T3024" s="73"/>
      <c r="U3024" s="6"/>
      <c r="V3024" s="6"/>
      <c r="W3024" s="6"/>
      <c r="X3024" s="6"/>
      <c r="Y3024" s="6"/>
      <c r="Z3024" s="6"/>
      <c r="AA3024" s="6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  <c r="AY3024" s="6"/>
      <c r="AZ3024" s="6"/>
      <c r="BA3024" s="6"/>
      <c r="BB3024" s="6"/>
      <c r="BC3024" s="6"/>
      <c r="BD3024" s="6"/>
      <c r="BE3024" s="6"/>
      <c r="BF3024" s="6"/>
      <c r="BG3024" s="6"/>
      <c r="BH3024" s="6"/>
      <c r="BI3024" s="6"/>
      <c r="BJ3024" s="6"/>
      <c r="BK3024" s="6"/>
      <c r="BL3024" s="6"/>
      <c r="BM3024" s="6"/>
      <c r="BN3024" s="6"/>
      <c r="BO3024" s="6"/>
      <c r="BP3024" s="6"/>
      <c r="BQ3024" s="6"/>
      <c r="BR3024" s="6"/>
    </row>
    <row r="3025" spans="1:70" s="33" customFormat="1" ht="47.25" hidden="1" x14ac:dyDescent="0.25">
      <c r="A3025" s="24"/>
      <c r="B3025" s="25" t="s">
        <v>7257</v>
      </c>
      <c r="C3025" s="22" t="s">
        <v>10091</v>
      </c>
      <c r="D3025" s="23" t="s">
        <v>5713</v>
      </c>
      <c r="E3025" s="22"/>
      <c r="F3025" s="21" t="s">
        <v>110</v>
      </c>
      <c r="G3025" s="23" t="s">
        <v>112</v>
      </c>
      <c r="H3025" s="23"/>
      <c r="I3025" s="24"/>
      <c r="J3025" s="24"/>
      <c r="K3025" s="22" t="s">
        <v>2580</v>
      </c>
      <c r="L3025" s="24" t="s">
        <v>9578</v>
      </c>
      <c r="M3025" s="26" t="s">
        <v>9579</v>
      </c>
      <c r="N3025" s="28" t="s">
        <v>6632</v>
      </c>
      <c r="O3025" s="25" t="s">
        <v>5198</v>
      </c>
      <c r="P3025" s="25"/>
      <c r="Q3025" s="23" t="s">
        <v>3457</v>
      </c>
      <c r="R3025" s="23" t="s">
        <v>466</v>
      </c>
      <c r="S3025" s="20">
        <v>2022</v>
      </c>
      <c r="T3025" s="73">
        <f t="shared" si="138"/>
        <v>0</v>
      </c>
      <c r="U3025" s="6"/>
      <c r="V3025" s="6"/>
      <c r="W3025" s="6"/>
      <c r="X3025" s="6"/>
      <c r="Y3025" s="6"/>
      <c r="Z3025" s="6"/>
      <c r="AA3025" s="6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  <c r="AY3025" s="6"/>
      <c r="AZ3025" s="6"/>
      <c r="BA3025" s="6"/>
      <c r="BB3025" s="6"/>
      <c r="BC3025" s="6"/>
      <c r="BD3025" s="6"/>
      <c r="BE3025" s="6"/>
      <c r="BF3025" s="6"/>
      <c r="BG3025" s="6"/>
      <c r="BH3025" s="6"/>
      <c r="BI3025" s="6"/>
      <c r="BJ3025" s="6"/>
      <c r="BK3025" s="6"/>
      <c r="BL3025" s="6"/>
      <c r="BM3025" s="6"/>
      <c r="BN3025" s="6"/>
      <c r="BO3025" s="6"/>
      <c r="BP3025" s="6"/>
      <c r="BQ3025" s="6"/>
      <c r="BR3025" s="6"/>
    </row>
    <row r="3026" spans="1:70" s="33" customFormat="1" ht="47.25" hidden="1" x14ac:dyDescent="0.25">
      <c r="A3026" s="24"/>
      <c r="B3026" s="25" t="s">
        <v>7258</v>
      </c>
      <c r="C3026" s="22" t="s">
        <v>10092</v>
      </c>
      <c r="D3026" s="23" t="s">
        <v>5713</v>
      </c>
      <c r="E3026" s="22"/>
      <c r="F3026" s="21" t="s">
        <v>110</v>
      </c>
      <c r="G3026" s="23" t="s">
        <v>112</v>
      </c>
      <c r="H3026" s="23"/>
      <c r="I3026" s="24"/>
      <c r="J3026" s="24"/>
      <c r="K3026" s="22" t="s">
        <v>2580</v>
      </c>
      <c r="L3026" s="24" t="s">
        <v>9580</v>
      </c>
      <c r="M3026" s="26" t="s">
        <v>9581</v>
      </c>
      <c r="N3026" s="28" t="s">
        <v>6384</v>
      </c>
      <c r="O3026" s="25" t="s">
        <v>5198</v>
      </c>
      <c r="P3026" s="25"/>
      <c r="Q3026" s="23" t="s">
        <v>3457</v>
      </c>
      <c r="R3026" s="23" t="s">
        <v>466</v>
      </c>
      <c r="S3026" s="20">
        <v>2023</v>
      </c>
      <c r="T3026" s="73">
        <f t="shared" si="138"/>
        <v>0</v>
      </c>
      <c r="U3026" s="6"/>
      <c r="V3026" s="6"/>
      <c r="W3026" s="6"/>
      <c r="X3026" s="6"/>
      <c r="Y3026" s="6"/>
      <c r="Z3026" s="6"/>
      <c r="AA3026" s="6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  <c r="AY3026" s="6"/>
      <c r="AZ3026" s="6"/>
      <c r="BA3026" s="6"/>
      <c r="BB3026" s="6"/>
      <c r="BC3026" s="6"/>
      <c r="BD3026" s="6"/>
      <c r="BE3026" s="6"/>
      <c r="BF3026" s="6"/>
      <c r="BG3026" s="6"/>
      <c r="BH3026" s="6"/>
      <c r="BI3026" s="6"/>
      <c r="BJ3026" s="6"/>
      <c r="BK3026" s="6"/>
      <c r="BL3026" s="6"/>
      <c r="BM3026" s="6"/>
      <c r="BN3026" s="6"/>
      <c r="BO3026" s="6"/>
      <c r="BP3026" s="6"/>
      <c r="BQ3026" s="6"/>
      <c r="BR3026" s="6"/>
    </row>
    <row r="3027" spans="1:70" s="33" customFormat="1" ht="47.25" hidden="1" x14ac:dyDescent="0.25">
      <c r="A3027" s="24"/>
      <c r="B3027" s="25" t="s">
        <v>7259</v>
      </c>
      <c r="C3027" s="22" t="s">
        <v>10093</v>
      </c>
      <c r="D3027" s="23" t="s">
        <v>5713</v>
      </c>
      <c r="E3027" s="22"/>
      <c r="F3027" s="21" t="s">
        <v>110</v>
      </c>
      <c r="G3027" s="23" t="s">
        <v>112</v>
      </c>
      <c r="H3027" s="23"/>
      <c r="I3027" s="24"/>
      <c r="J3027" s="24"/>
      <c r="K3027" s="22" t="s">
        <v>2580</v>
      </c>
      <c r="L3027" s="24" t="s">
        <v>9578</v>
      </c>
      <c r="M3027" s="26" t="s">
        <v>9582</v>
      </c>
      <c r="N3027" s="28" t="s">
        <v>6384</v>
      </c>
      <c r="O3027" s="25" t="s">
        <v>5198</v>
      </c>
      <c r="P3027" s="25"/>
      <c r="Q3027" s="23" t="s">
        <v>3457</v>
      </c>
      <c r="R3027" s="23" t="s">
        <v>466</v>
      </c>
      <c r="S3027" s="20">
        <v>2023</v>
      </c>
      <c r="T3027" s="73">
        <f t="shared" si="138"/>
        <v>0</v>
      </c>
      <c r="U3027" s="6"/>
      <c r="V3027" s="6"/>
      <c r="W3027" s="6"/>
      <c r="X3027" s="6"/>
      <c r="Y3027" s="6"/>
      <c r="Z3027" s="6"/>
      <c r="AA3027" s="6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  <c r="AY3027" s="6"/>
      <c r="AZ3027" s="6"/>
      <c r="BA3027" s="6"/>
      <c r="BB3027" s="6"/>
      <c r="BC3027" s="6"/>
      <c r="BD3027" s="6"/>
      <c r="BE3027" s="6"/>
      <c r="BF3027" s="6"/>
      <c r="BG3027" s="6"/>
      <c r="BH3027" s="6"/>
      <c r="BI3027" s="6"/>
      <c r="BJ3027" s="6"/>
      <c r="BK3027" s="6"/>
      <c r="BL3027" s="6"/>
      <c r="BM3027" s="6"/>
      <c r="BN3027" s="6"/>
      <c r="BO3027" s="6"/>
      <c r="BP3027" s="6"/>
      <c r="BQ3027" s="6"/>
      <c r="BR3027" s="6"/>
    </row>
    <row r="3028" spans="1:70" s="33" customFormat="1" ht="47.25" hidden="1" x14ac:dyDescent="0.25">
      <c r="A3028" s="24"/>
      <c r="B3028" s="25" t="s">
        <v>7260</v>
      </c>
      <c r="C3028" s="22" t="s">
        <v>10094</v>
      </c>
      <c r="D3028" s="23" t="s">
        <v>5713</v>
      </c>
      <c r="E3028" s="22"/>
      <c r="F3028" s="21" t="s">
        <v>110</v>
      </c>
      <c r="G3028" s="23" t="s">
        <v>396</v>
      </c>
      <c r="H3028" s="23"/>
      <c r="I3028" s="24"/>
      <c r="J3028" s="24"/>
      <c r="K3028" s="22" t="s">
        <v>2580</v>
      </c>
      <c r="L3028" s="24" t="s">
        <v>9570</v>
      </c>
      <c r="M3028" s="26" t="s">
        <v>9583</v>
      </c>
      <c r="N3028" s="28" t="s">
        <v>8169</v>
      </c>
      <c r="O3028" s="25" t="s">
        <v>5198</v>
      </c>
      <c r="P3028" s="25"/>
      <c r="Q3028" s="23" t="s">
        <v>3457</v>
      </c>
      <c r="R3028" s="23" t="s">
        <v>466</v>
      </c>
      <c r="S3028" s="20">
        <v>2023</v>
      </c>
      <c r="T3028" s="73">
        <f t="shared" si="138"/>
        <v>0</v>
      </c>
      <c r="U3028" s="6"/>
      <c r="V3028" s="6"/>
      <c r="W3028" s="6"/>
      <c r="X3028" s="6"/>
      <c r="Y3028" s="6"/>
      <c r="Z3028" s="6"/>
      <c r="AA3028" s="6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  <c r="AY3028" s="6"/>
      <c r="AZ3028" s="6"/>
      <c r="BA3028" s="6"/>
      <c r="BB3028" s="6"/>
      <c r="BC3028" s="6"/>
      <c r="BD3028" s="6"/>
      <c r="BE3028" s="6"/>
      <c r="BF3028" s="6"/>
      <c r="BG3028" s="6"/>
      <c r="BH3028" s="6"/>
      <c r="BI3028" s="6"/>
      <c r="BJ3028" s="6"/>
      <c r="BK3028" s="6"/>
      <c r="BL3028" s="6"/>
      <c r="BM3028" s="6"/>
      <c r="BN3028" s="6"/>
      <c r="BO3028" s="6"/>
      <c r="BP3028" s="6"/>
      <c r="BQ3028" s="6"/>
      <c r="BR3028" s="6"/>
    </row>
    <row r="3029" spans="1:70" s="33" customFormat="1" ht="80.25" hidden="1" customHeight="1" x14ac:dyDescent="0.25">
      <c r="A3029" s="24" t="s">
        <v>5204</v>
      </c>
      <c r="B3029" s="25" t="s">
        <v>5205</v>
      </c>
      <c r="C3029" s="25" t="s">
        <v>5206</v>
      </c>
      <c r="D3029" s="23" t="s">
        <v>5713</v>
      </c>
      <c r="E3029" s="22"/>
      <c r="F3029" s="21" t="s">
        <v>110</v>
      </c>
      <c r="G3029" s="23" t="s">
        <v>112</v>
      </c>
      <c r="H3029" s="23"/>
      <c r="I3029" s="24" t="s">
        <v>5153</v>
      </c>
      <c r="J3029" s="24" t="s">
        <v>3457</v>
      </c>
      <c r="K3029" s="22" t="s">
        <v>2580</v>
      </c>
      <c r="L3029" s="24" t="s">
        <v>5202</v>
      </c>
      <c r="M3029" s="26" t="s">
        <v>5207</v>
      </c>
      <c r="N3029" s="28" t="s">
        <v>464</v>
      </c>
      <c r="O3029" s="23" t="s">
        <v>5203</v>
      </c>
      <c r="P3029" s="25"/>
      <c r="Q3029" s="23" t="s">
        <v>3457</v>
      </c>
      <c r="R3029" s="23" t="s">
        <v>466</v>
      </c>
      <c r="S3029" s="20">
        <v>2023</v>
      </c>
      <c r="T3029" s="73">
        <f t="shared" si="138"/>
        <v>0</v>
      </c>
      <c r="U3029" s="6"/>
      <c r="V3029" s="6"/>
      <c r="W3029" s="6"/>
      <c r="X3029" s="6"/>
      <c r="Y3029" s="6"/>
      <c r="Z3029" s="6"/>
      <c r="AA3029" s="6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  <c r="AY3029" s="6"/>
      <c r="AZ3029" s="6"/>
      <c r="BA3029" s="6"/>
      <c r="BB3029" s="6"/>
      <c r="BC3029" s="6"/>
      <c r="BD3029" s="6"/>
      <c r="BE3029" s="6"/>
      <c r="BF3029" s="6"/>
      <c r="BG3029" s="6"/>
      <c r="BH3029" s="6"/>
      <c r="BI3029" s="6"/>
      <c r="BJ3029" s="6"/>
      <c r="BK3029" s="6"/>
      <c r="BL3029" s="6"/>
      <c r="BM3029" s="6"/>
      <c r="BN3029" s="6"/>
      <c r="BO3029" s="6"/>
      <c r="BP3029" s="6"/>
      <c r="BQ3029" s="6"/>
      <c r="BR3029" s="6"/>
    </row>
    <row r="3030" spans="1:70" s="33" customFormat="1" ht="51" hidden="1" customHeight="1" x14ac:dyDescent="0.25">
      <c r="A3030" s="24"/>
      <c r="B3030" s="25" t="s">
        <v>7261</v>
      </c>
      <c r="C3030" s="22" t="s">
        <v>10095</v>
      </c>
      <c r="D3030" s="23" t="s">
        <v>5713</v>
      </c>
      <c r="E3030" s="22"/>
      <c r="F3030" s="21" t="s">
        <v>110</v>
      </c>
      <c r="G3030" s="23" t="s">
        <v>396</v>
      </c>
      <c r="H3030" s="23"/>
      <c r="I3030" s="24"/>
      <c r="J3030" s="24"/>
      <c r="K3030" s="22" t="s">
        <v>2580</v>
      </c>
      <c r="L3030" s="24" t="s">
        <v>8810</v>
      </c>
      <c r="M3030" s="26" t="s">
        <v>9584</v>
      </c>
      <c r="N3030" s="28" t="s">
        <v>8169</v>
      </c>
      <c r="O3030" s="25" t="s">
        <v>5203</v>
      </c>
      <c r="P3030" s="25"/>
      <c r="Q3030" s="23" t="s">
        <v>3457</v>
      </c>
      <c r="R3030" s="23" t="s">
        <v>466</v>
      </c>
      <c r="S3030" s="20">
        <v>2023</v>
      </c>
      <c r="T3030" s="73">
        <f t="shared" si="138"/>
        <v>0</v>
      </c>
      <c r="U3030" s="6"/>
      <c r="V3030" s="6"/>
      <c r="W3030" s="6"/>
      <c r="X3030" s="6"/>
      <c r="Y3030" s="6"/>
      <c r="Z3030" s="6"/>
      <c r="AA3030" s="6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  <c r="AY3030" s="6"/>
      <c r="AZ3030" s="6"/>
      <c r="BA3030" s="6"/>
      <c r="BB3030" s="6"/>
      <c r="BC3030" s="6"/>
      <c r="BD3030" s="6"/>
      <c r="BE3030" s="6"/>
      <c r="BF3030" s="6"/>
      <c r="BG3030" s="6"/>
      <c r="BH3030" s="6"/>
      <c r="BI3030" s="6"/>
      <c r="BJ3030" s="6"/>
      <c r="BK3030" s="6"/>
      <c r="BL3030" s="6"/>
      <c r="BM3030" s="6"/>
      <c r="BN3030" s="6"/>
      <c r="BO3030" s="6"/>
      <c r="BP3030" s="6"/>
      <c r="BQ3030" s="6"/>
      <c r="BR3030" s="6"/>
    </row>
    <row r="3031" spans="1:70" s="31" customFormat="1" ht="47.25" hidden="1" x14ac:dyDescent="0.25">
      <c r="A3031" s="24" t="s">
        <v>5210</v>
      </c>
      <c r="B3031" s="21" t="s">
        <v>5211</v>
      </c>
      <c r="C3031" s="25" t="s">
        <v>5212</v>
      </c>
      <c r="D3031" s="23" t="s">
        <v>5713</v>
      </c>
      <c r="E3031" s="22"/>
      <c r="F3031" s="21" t="s">
        <v>110</v>
      </c>
      <c r="G3031" s="23" t="s">
        <v>396</v>
      </c>
      <c r="H3031" s="23"/>
      <c r="I3031" s="24" t="s">
        <v>5208</v>
      </c>
      <c r="J3031" s="24" t="s">
        <v>3457</v>
      </c>
      <c r="K3031" s="22" t="s">
        <v>2580</v>
      </c>
      <c r="L3031" s="26" t="s">
        <v>5208</v>
      </c>
      <c r="M3031" s="26" t="s">
        <v>5190</v>
      </c>
      <c r="N3031" s="28" t="s">
        <v>464</v>
      </c>
      <c r="O3031" s="21" t="s">
        <v>5209</v>
      </c>
      <c r="P3031" s="25"/>
      <c r="Q3031" s="23" t="s">
        <v>3457</v>
      </c>
      <c r="R3031" s="23" t="s">
        <v>466</v>
      </c>
      <c r="S3031" s="22">
        <v>2022</v>
      </c>
      <c r="T3031" s="73">
        <f t="shared" si="138"/>
        <v>0</v>
      </c>
      <c r="U3031" s="6"/>
      <c r="V3031" s="6"/>
      <c r="W3031" s="6"/>
      <c r="X3031" s="6"/>
      <c r="Y3031" s="6"/>
      <c r="Z3031" s="6"/>
      <c r="AA3031" s="6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  <c r="AY3031" s="6"/>
      <c r="AZ3031" s="6"/>
      <c r="BA3031" s="6"/>
      <c r="BB3031" s="6"/>
      <c r="BC3031" s="6"/>
      <c r="BD3031" s="6"/>
      <c r="BE3031" s="6"/>
      <c r="BF3031" s="6"/>
      <c r="BG3031" s="6"/>
      <c r="BH3031" s="6"/>
      <c r="BI3031" s="6"/>
      <c r="BJ3031" s="6"/>
      <c r="BK3031" s="6"/>
      <c r="BL3031" s="6"/>
      <c r="BM3031" s="6"/>
      <c r="BN3031" s="6"/>
      <c r="BO3031" s="6"/>
      <c r="BP3031" s="6"/>
      <c r="BQ3031" s="6"/>
      <c r="BR3031" s="6"/>
    </row>
    <row r="3032" spans="1:70" hidden="1" x14ac:dyDescent="0.25">
      <c r="A3032" s="90" t="s">
        <v>5213</v>
      </c>
      <c r="B3032" s="91"/>
      <c r="C3032" s="92"/>
      <c r="D3032" s="91"/>
      <c r="E3032" s="92"/>
      <c r="F3032" s="109"/>
      <c r="G3032" s="109"/>
      <c r="H3032" s="109"/>
      <c r="I3032" s="95"/>
      <c r="J3032" s="96"/>
      <c r="K3032" s="97"/>
      <c r="L3032" s="70"/>
      <c r="M3032" s="70"/>
      <c r="N3032" s="70"/>
      <c r="O3032" s="71"/>
      <c r="P3032" s="109"/>
      <c r="Q3032" s="71"/>
      <c r="R3032" s="71"/>
      <c r="S3032" s="71"/>
      <c r="T3032" s="105"/>
      <c r="U3032" s="6"/>
      <c r="V3032" s="6"/>
      <c r="W3032" s="6"/>
      <c r="X3032" s="6"/>
      <c r="Y3032" s="6"/>
      <c r="Z3032" s="6"/>
      <c r="AA3032" s="6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  <c r="AY3032" s="6"/>
      <c r="AZ3032" s="6"/>
      <c r="BA3032" s="6"/>
      <c r="BB3032" s="6"/>
      <c r="BC3032" s="6"/>
      <c r="BD3032" s="6"/>
      <c r="BE3032" s="6"/>
      <c r="BF3032" s="6"/>
      <c r="BG3032" s="6"/>
      <c r="BH3032" s="6"/>
      <c r="BI3032" s="6"/>
      <c r="BJ3032" s="6"/>
      <c r="BK3032" s="6"/>
      <c r="BL3032" s="6"/>
      <c r="BM3032" s="6"/>
      <c r="BN3032" s="6"/>
      <c r="BO3032" s="6"/>
      <c r="BP3032" s="6"/>
      <c r="BQ3032" s="6"/>
      <c r="BR3032" s="6"/>
    </row>
    <row r="3033" spans="1:70" s="31" customFormat="1" ht="47.25" hidden="1" x14ac:dyDescent="0.25">
      <c r="A3033" s="24" t="s">
        <v>5214</v>
      </c>
      <c r="B3033" s="21" t="s">
        <v>5215</v>
      </c>
      <c r="C3033" s="25" t="s">
        <v>1983</v>
      </c>
      <c r="D3033" s="23" t="s">
        <v>5713</v>
      </c>
      <c r="E3033" s="22"/>
      <c r="F3033" s="21" t="s">
        <v>110</v>
      </c>
      <c r="G3033" s="23" t="s">
        <v>112</v>
      </c>
      <c r="H3033" s="23"/>
      <c r="I3033" s="24" t="s">
        <v>2760</v>
      </c>
      <c r="J3033" s="24" t="s">
        <v>43</v>
      </c>
      <c r="K3033" s="22" t="s">
        <v>2580</v>
      </c>
      <c r="L3033" s="26" t="s">
        <v>2760</v>
      </c>
      <c r="M3033" s="26" t="s">
        <v>5216</v>
      </c>
      <c r="N3033" s="28" t="s">
        <v>464</v>
      </c>
      <c r="O3033" s="21" t="s">
        <v>3460</v>
      </c>
      <c r="P3033" s="25"/>
      <c r="Q3033" s="23" t="s">
        <v>43</v>
      </c>
      <c r="R3033" s="23" t="s">
        <v>466</v>
      </c>
      <c r="S3033" s="20">
        <v>2023</v>
      </c>
      <c r="T3033" s="73">
        <f t="shared" ref="T3033:T3044" si="139">SUM(U3033:BR3033)</f>
        <v>0</v>
      </c>
      <c r="U3033" s="6"/>
      <c r="V3033" s="6"/>
      <c r="W3033" s="6"/>
      <c r="X3033" s="6"/>
      <c r="Y3033" s="6"/>
      <c r="Z3033" s="6"/>
      <c r="AA3033" s="6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  <c r="AY3033" s="6"/>
      <c r="AZ3033" s="6"/>
      <c r="BA3033" s="6"/>
      <c r="BB3033" s="6"/>
      <c r="BC3033" s="6"/>
      <c r="BD3033" s="6"/>
      <c r="BE3033" s="6"/>
      <c r="BF3033" s="6"/>
      <c r="BG3033" s="6"/>
      <c r="BH3033" s="6"/>
      <c r="BI3033" s="6"/>
      <c r="BJ3033" s="6"/>
      <c r="BK3033" s="6"/>
      <c r="BL3033" s="6"/>
      <c r="BM3033" s="6"/>
      <c r="BN3033" s="6"/>
      <c r="BO3033" s="6"/>
      <c r="BP3033" s="6"/>
      <c r="BQ3033" s="6"/>
      <c r="BR3033" s="6"/>
    </row>
    <row r="3034" spans="1:70" s="31" customFormat="1" ht="47.25" hidden="1" x14ac:dyDescent="0.25">
      <c r="A3034" s="24"/>
      <c r="B3034" s="21" t="s">
        <v>7620</v>
      </c>
      <c r="C3034" s="22" t="s">
        <v>10096</v>
      </c>
      <c r="D3034" s="23" t="s">
        <v>5713</v>
      </c>
      <c r="E3034" s="22"/>
      <c r="F3034" s="21" t="s">
        <v>110</v>
      </c>
      <c r="G3034" s="23" t="s">
        <v>112</v>
      </c>
      <c r="H3034" s="23"/>
      <c r="I3034" s="24"/>
      <c r="J3034" s="24"/>
      <c r="K3034" s="22" t="s">
        <v>2580</v>
      </c>
      <c r="L3034" s="24" t="s">
        <v>2760</v>
      </c>
      <c r="M3034" s="26" t="s">
        <v>9585</v>
      </c>
      <c r="N3034" s="28" t="s">
        <v>6384</v>
      </c>
      <c r="O3034" s="25" t="s">
        <v>3460</v>
      </c>
      <c r="P3034" s="25"/>
      <c r="Q3034" s="23" t="s">
        <v>43</v>
      </c>
      <c r="R3034" s="23" t="s">
        <v>466</v>
      </c>
      <c r="S3034" s="20">
        <v>2023</v>
      </c>
      <c r="T3034" s="73">
        <f t="shared" si="139"/>
        <v>0</v>
      </c>
      <c r="U3034" s="6"/>
      <c r="V3034" s="6"/>
      <c r="W3034" s="6"/>
      <c r="X3034" s="6"/>
      <c r="Y3034" s="6"/>
      <c r="Z3034" s="6"/>
      <c r="AA3034" s="6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  <c r="AY3034" s="6"/>
      <c r="AZ3034" s="6"/>
      <c r="BA3034" s="6"/>
      <c r="BB3034" s="6"/>
      <c r="BC3034" s="6"/>
      <c r="BD3034" s="6"/>
      <c r="BE3034" s="6"/>
      <c r="BF3034" s="6"/>
      <c r="BG3034" s="6"/>
      <c r="BH3034" s="6"/>
      <c r="BI3034" s="6"/>
      <c r="BJ3034" s="6"/>
      <c r="BK3034" s="6"/>
      <c r="BL3034" s="6"/>
      <c r="BM3034" s="6"/>
      <c r="BN3034" s="6"/>
      <c r="BO3034" s="6"/>
      <c r="BP3034" s="6"/>
      <c r="BQ3034" s="6"/>
      <c r="BR3034" s="6"/>
    </row>
    <row r="3035" spans="1:70" s="31" customFormat="1" ht="47.25" hidden="1" x14ac:dyDescent="0.25">
      <c r="A3035" s="24"/>
      <c r="B3035" s="21" t="s">
        <v>7621</v>
      </c>
      <c r="C3035" s="22" t="s">
        <v>10097</v>
      </c>
      <c r="D3035" s="23" t="s">
        <v>5713</v>
      </c>
      <c r="E3035" s="22"/>
      <c r="F3035" s="21" t="s">
        <v>110</v>
      </c>
      <c r="G3035" s="23" t="s">
        <v>112</v>
      </c>
      <c r="H3035" s="23"/>
      <c r="I3035" s="24"/>
      <c r="J3035" s="24"/>
      <c r="K3035" s="22" t="s">
        <v>2580</v>
      </c>
      <c r="L3035" s="24" t="s">
        <v>2760</v>
      </c>
      <c r="M3035" s="26" t="s">
        <v>9586</v>
      </c>
      <c r="N3035" s="28" t="s">
        <v>6384</v>
      </c>
      <c r="O3035" s="25" t="s">
        <v>3460</v>
      </c>
      <c r="P3035" s="25"/>
      <c r="Q3035" s="23" t="s">
        <v>43</v>
      </c>
      <c r="R3035" s="23" t="s">
        <v>466</v>
      </c>
      <c r="S3035" s="20">
        <v>2023</v>
      </c>
      <c r="T3035" s="73">
        <f t="shared" si="139"/>
        <v>0</v>
      </c>
      <c r="U3035" s="6"/>
      <c r="V3035" s="6"/>
      <c r="W3035" s="6"/>
      <c r="X3035" s="6"/>
      <c r="Y3035" s="6"/>
      <c r="Z3035" s="6"/>
      <c r="AA3035" s="6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  <c r="AY3035" s="6"/>
      <c r="AZ3035" s="6"/>
      <c r="BA3035" s="6"/>
      <c r="BB3035" s="6"/>
      <c r="BC3035" s="6"/>
      <c r="BD3035" s="6"/>
      <c r="BE3035" s="6"/>
      <c r="BF3035" s="6"/>
      <c r="BG3035" s="6"/>
      <c r="BH3035" s="6"/>
      <c r="BI3035" s="6"/>
      <c r="BJ3035" s="6"/>
      <c r="BK3035" s="6"/>
      <c r="BL3035" s="6"/>
      <c r="BM3035" s="6"/>
      <c r="BN3035" s="6"/>
      <c r="BO3035" s="6"/>
      <c r="BP3035" s="6"/>
      <c r="BQ3035" s="6"/>
      <c r="BR3035" s="6"/>
    </row>
    <row r="3036" spans="1:70" s="31" customFormat="1" ht="47.25" hidden="1" x14ac:dyDescent="0.25">
      <c r="A3036" s="24"/>
      <c r="B3036" s="21" t="s">
        <v>7622</v>
      </c>
      <c r="C3036" s="22" t="s">
        <v>10098</v>
      </c>
      <c r="D3036" s="23" t="s">
        <v>5713</v>
      </c>
      <c r="E3036" s="22"/>
      <c r="F3036" s="21" t="s">
        <v>110</v>
      </c>
      <c r="G3036" s="23" t="s">
        <v>396</v>
      </c>
      <c r="H3036" s="23"/>
      <c r="I3036" s="24"/>
      <c r="J3036" s="24"/>
      <c r="K3036" s="22" t="s">
        <v>2580</v>
      </c>
      <c r="L3036" s="24" t="s">
        <v>9587</v>
      </c>
      <c r="M3036" s="26" t="s">
        <v>9588</v>
      </c>
      <c r="N3036" s="28" t="s">
        <v>8169</v>
      </c>
      <c r="O3036" s="25" t="s">
        <v>3460</v>
      </c>
      <c r="P3036" s="25"/>
      <c r="Q3036" s="23" t="s">
        <v>43</v>
      </c>
      <c r="R3036" s="23" t="s">
        <v>466</v>
      </c>
      <c r="S3036" s="20">
        <v>2023</v>
      </c>
      <c r="T3036" s="73">
        <f t="shared" si="139"/>
        <v>0</v>
      </c>
      <c r="U3036" s="6"/>
      <c r="V3036" s="6"/>
      <c r="W3036" s="6"/>
      <c r="X3036" s="6"/>
      <c r="Y3036" s="6"/>
      <c r="Z3036" s="6"/>
      <c r="AA3036" s="6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  <c r="AY3036" s="6"/>
      <c r="AZ3036" s="6"/>
      <c r="BA3036" s="6"/>
      <c r="BB3036" s="6"/>
      <c r="BC3036" s="6"/>
      <c r="BD3036" s="6"/>
      <c r="BE3036" s="6"/>
      <c r="BF3036" s="6"/>
      <c r="BG3036" s="6"/>
      <c r="BH3036" s="6"/>
      <c r="BI3036" s="6"/>
      <c r="BJ3036" s="6"/>
      <c r="BK3036" s="6"/>
      <c r="BL3036" s="6"/>
      <c r="BM3036" s="6"/>
      <c r="BN3036" s="6"/>
      <c r="BO3036" s="6"/>
      <c r="BP3036" s="6"/>
      <c r="BQ3036" s="6"/>
      <c r="BR3036" s="6"/>
    </row>
    <row r="3037" spans="1:70" s="31" customFormat="1" ht="47.25" hidden="1" x14ac:dyDescent="0.25">
      <c r="A3037" s="24" t="s">
        <v>5219</v>
      </c>
      <c r="B3037" s="21" t="s">
        <v>5220</v>
      </c>
      <c r="C3037" s="25" t="s">
        <v>5221</v>
      </c>
      <c r="D3037" s="23" t="s">
        <v>5713</v>
      </c>
      <c r="E3037" s="22"/>
      <c r="F3037" s="21" t="s">
        <v>110</v>
      </c>
      <c r="G3037" s="23" t="s">
        <v>112</v>
      </c>
      <c r="H3037" s="23"/>
      <c r="I3037" s="24" t="s">
        <v>3071</v>
      </c>
      <c r="J3037" s="24" t="s">
        <v>43</v>
      </c>
      <c r="K3037" s="22" t="s">
        <v>2580</v>
      </c>
      <c r="L3037" s="26" t="s">
        <v>5217</v>
      </c>
      <c r="M3037" s="26" t="s">
        <v>5216</v>
      </c>
      <c r="N3037" s="28" t="s">
        <v>464</v>
      </c>
      <c r="O3037" s="21" t="s">
        <v>5218</v>
      </c>
      <c r="P3037" s="25"/>
      <c r="Q3037" s="23" t="s">
        <v>43</v>
      </c>
      <c r="R3037" s="23" t="s">
        <v>466</v>
      </c>
      <c r="S3037" s="32">
        <v>2023</v>
      </c>
      <c r="T3037" s="73">
        <f t="shared" si="139"/>
        <v>0</v>
      </c>
      <c r="U3037" s="6"/>
      <c r="V3037" s="6"/>
      <c r="W3037" s="6"/>
      <c r="X3037" s="6"/>
      <c r="Y3037" s="6"/>
      <c r="Z3037" s="6"/>
      <c r="AA3037" s="6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  <c r="AY3037" s="6"/>
      <c r="AZ3037" s="6"/>
      <c r="BA3037" s="6"/>
      <c r="BB3037" s="6"/>
      <c r="BC3037" s="6"/>
      <c r="BD3037" s="6"/>
      <c r="BE3037" s="6"/>
      <c r="BF3037" s="6"/>
      <c r="BG3037" s="6"/>
      <c r="BH3037" s="6"/>
      <c r="BI3037" s="6"/>
      <c r="BJ3037" s="6"/>
      <c r="BK3037" s="6"/>
      <c r="BL3037" s="6"/>
      <c r="BM3037" s="6"/>
      <c r="BN3037" s="6"/>
      <c r="BO3037" s="6"/>
      <c r="BP3037" s="6"/>
      <c r="BQ3037" s="6"/>
      <c r="BR3037" s="6"/>
    </row>
    <row r="3038" spans="1:70" s="31" customFormat="1" ht="47.25" hidden="1" x14ac:dyDescent="0.25">
      <c r="A3038" s="24"/>
      <c r="B3038" s="21" t="s">
        <v>7626</v>
      </c>
      <c r="C3038" s="22" t="s">
        <v>10099</v>
      </c>
      <c r="D3038" s="23" t="s">
        <v>5713</v>
      </c>
      <c r="E3038" s="22"/>
      <c r="F3038" s="21" t="s">
        <v>110</v>
      </c>
      <c r="G3038" s="23" t="s">
        <v>396</v>
      </c>
      <c r="H3038" s="23"/>
      <c r="I3038" s="24"/>
      <c r="J3038" s="24"/>
      <c r="K3038" s="22" t="s">
        <v>2580</v>
      </c>
      <c r="L3038" s="24" t="s">
        <v>3071</v>
      </c>
      <c r="M3038" s="26" t="s">
        <v>9585</v>
      </c>
      <c r="N3038" s="28" t="s">
        <v>6384</v>
      </c>
      <c r="O3038" s="25" t="s">
        <v>5218</v>
      </c>
      <c r="P3038" s="25"/>
      <c r="Q3038" s="23" t="s">
        <v>43</v>
      </c>
      <c r="R3038" s="23" t="s">
        <v>466</v>
      </c>
      <c r="S3038" s="20">
        <v>2023</v>
      </c>
      <c r="T3038" s="73">
        <f t="shared" si="139"/>
        <v>0</v>
      </c>
      <c r="U3038" s="6"/>
      <c r="V3038" s="6"/>
      <c r="W3038" s="6"/>
      <c r="X3038" s="6"/>
      <c r="Y3038" s="6"/>
      <c r="Z3038" s="6"/>
      <c r="AA3038" s="6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  <c r="AY3038" s="6"/>
      <c r="AZ3038" s="6"/>
      <c r="BA3038" s="6"/>
      <c r="BB3038" s="6"/>
      <c r="BC3038" s="6"/>
      <c r="BD3038" s="6"/>
      <c r="BE3038" s="6"/>
      <c r="BF3038" s="6"/>
      <c r="BG3038" s="6"/>
      <c r="BH3038" s="6"/>
      <c r="BI3038" s="6"/>
      <c r="BJ3038" s="6"/>
      <c r="BK3038" s="6"/>
      <c r="BL3038" s="6"/>
      <c r="BM3038" s="6"/>
      <c r="BN3038" s="6"/>
      <c r="BO3038" s="6"/>
      <c r="BP3038" s="6"/>
      <c r="BQ3038" s="6"/>
      <c r="BR3038" s="6"/>
    </row>
    <row r="3039" spans="1:70" s="31" customFormat="1" ht="47.25" hidden="1" x14ac:dyDescent="0.25">
      <c r="A3039" s="24"/>
      <c r="B3039" s="21" t="s">
        <v>7627</v>
      </c>
      <c r="C3039" s="22" t="s">
        <v>10100</v>
      </c>
      <c r="D3039" s="23" t="s">
        <v>5713</v>
      </c>
      <c r="E3039" s="22"/>
      <c r="F3039" s="21" t="s">
        <v>110</v>
      </c>
      <c r="G3039" s="23" t="s">
        <v>396</v>
      </c>
      <c r="H3039" s="23"/>
      <c r="I3039" s="24"/>
      <c r="J3039" s="24"/>
      <c r="K3039" s="22" t="s">
        <v>2580</v>
      </c>
      <c r="L3039" s="24" t="s">
        <v>3071</v>
      </c>
      <c r="M3039" s="26" t="s">
        <v>9586</v>
      </c>
      <c r="N3039" s="28" t="s">
        <v>6384</v>
      </c>
      <c r="O3039" s="25" t="s">
        <v>5218</v>
      </c>
      <c r="P3039" s="25"/>
      <c r="Q3039" s="23" t="s">
        <v>43</v>
      </c>
      <c r="R3039" s="23" t="s">
        <v>466</v>
      </c>
      <c r="S3039" s="20">
        <v>2023</v>
      </c>
      <c r="T3039" s="73">
        <f t="shared" si="139"/>
        <v>0</v>
      </c>
      <c r="U3039" s="6"/>
      <c r="V3039" s="6"/>
      <c r="W3039" s="6"/>
      <c r="X3039" s="6"/>
      <c r="Y3039" s="6"/>
      <c r="Z3039" s="6"/>
      <c r="AA3039" s="6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  <c r="AY3039" s="6"/>
      <c r="AZ3039" s="6"/>
      <c r="BA3039" s="6"/>
      <c r="BB3039" s="6"/>
      <c r="BC3039" s="6"/>
      <c r="BD3039" s="6"/>
      <c r="BE3039" s="6"/>
      <c r="BF3039" s="6"/>
      <c r="BG3039" s="6"/>
      <c r="BH3039" s="6"/>
      <c r="BI3039" s="6"/>
      <c r="BJ3039" s="6"/>
      <c r="BK3039" s="6"/>
      <c r="BL3039" s="6"/>
      <c r="BM3039" s="6"/>
      <c r="BN3039" s="6"/>
      <c r="BO3039" s="6"/>
      <c r="BP3039" s="6"/>
      <c r="BQ3039" s="6"/>
      <c r="BR3039" s="6"/>
    </row>
    <row r="3040" spans="1:70" s="31" customFormat="1" ht="63" hidden="1" x14ac:dyDescent="0.25">
      <c r="A3040" s="24" t="s">
        <v>5224</v>
      </c>
      <c r="B3040" s="21" t="s">
        <v>5225</v>
      </c>
      <c r="C3040" s="25" t="s">
        <v>5226</v>
      </c>
      <c r="D3040" s="23" t="s">
        <v>5713</v>
      </c>
      <c r="E3040" s="22"/>
      <c r="F3040" s="21" t="s">
        <v>110</v>
      </c>
      <c r="G3040" s="23" t="s">
        <v>112</v>
      </c>
      <c r="H3040" s="23"/>
      <c r="I3040" s="24" t="s">
        <v>5222</v>
      </c>
      <c r="J3040" s="24" t="s">
        <v>43</v>
      </c>
      <c r="K3040" s="22" t="s">
        <v>2580</v>
      </c>
      <c r="L3040" s="26" t="s">
        <v>5222</v>
      </c>
      <c r="M3040" s="26" t="s">
        <v>5216</v>
      </c>
      <c r="N3040" s="28" t="s">
        <v>464</v>
      </c>
      <c r="O3040" s="21" t="s">
        <v>5223</v>
      </c>
      <c r="P3040" s="25"/>
      <c r="Q3040" s="23" t="s">
        <v>43</v>
      </c>
      <c r="R3040" s="23" t="s">
        <v>466</v>
      </c>
      <c r="S3040" s="32">
        <v>2022</v>
      </c>
      <c r="T3040" s="73">
        <f t="shared" si="139"/>
        <v>0</v>
      </c>
      <c r="U3040" s="6"/>
      <c r="V3040" s="6"/>
      <c r="W3040" s="6"/>
      <c r="X3040" s="6"/>
      <c r="Y3040" s="6"/>
      <c r="Z3040" s="6"/>
      <c r="AA3040" s="6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  <c r="AY3040" s="6"/>
      <c r="AZ3040" s="6"/>
      <c r="BA3040" s="6"/>
      <c r="BB3040" s="6"/>
      <c r="BC3040" s="6"/>
      <c r="BD3040" s="6"/>
      <c r="BE3040" s="6"/>
      <c r="BF3040" s="6"/>
      <c r="BG3040" s="6"/>
      <c r="BH3040" s="6"/>
      <c r="BI3040" s="6"/>
      <c r="BJ3040" s="6"/>
      <c r="BK3040" s="6"/>
      <c r="BL3040" s="6"/>
      <c r="BM3040" s="6"/>
      <c r="BN3040" s="6"/>
      <c r="BO3040" s="6"/>
      <c r="BP3040" s="6"/>
      <c r="BQ3040" s="6"/>
      <c r="BR3040" s="6"/>
    </row>
    <row r="3041" spans="1:70" s="31" customFormat="1" ht="47.25" hidden="1" x14ac:dyDescent="0.25">
      <c r="A3041" s="24"/>
      <c r="B3041" s="21" t="s">
        <v>7628</v>
      </c>
      <c r="C3041" s="22" t="s">
        <v>10101</v>
      </c>
      <c r="D3041" s="23" t="s">
        <v>5713</v>
      </c>
      <c r="E3041" s="22"/>
      <c r="F3041" s="21" t="s">
        <v>110</v>
      </c>
      <c r="G3041" s="23" t="s">
        <v>396</v>
      </c>
      <c r="H3041" s="23"/>
      <c r="I3041" s="24"/>
      <c r="J3041" s="24"/>
      <c r="K3041" s="22" t="s">
        <v>2580</v>
      </c>
      <c r="L3041" s="24" t="s">
        <v>9589</v>
      </c>
      <c r="M3041" s="26" t="s">
        <v>9585</v>
      </c>
      <c r="N3041" s="28" t="s">
        <v>6384</v>
      </c>
      <c r="O3041" s="25" t="s">
        <v>5223</v>
      </c>
      <c r="P3041" s="25"/>
      <c r="Q3041" s="23" t="s">
        <v>43</v>
      </c>
      <c r="R3041" s="23" t="s">
        <v>466</v>
      </c>
      <c r="S3041" s="20">
        <v>2023</v>
      </c>
      <c r="T3041" s="73">
        <f t="shared" si="139"/>
        <v>0</v>
      </c>
      <c r="U3041" s="6"/>
      <c r="V3041" s="6"/>
      <c r="W3041" s="6"/>
      <c r="X3041" s="6"/>
      <c r="Y3041" s="6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  <c r="AY3041" s="6"/>
      <c r="AZ3041" s="6"/>
      <c r="BA3041" s="6"/>
      <c r="BB3041" s="6"/>
      <c r="BC3041" s="6"/>
      <c r="BD3041" s="6"/>
      <c r="BE3041" s="6"/>
      <c r="BF3041" s="6"/>
      <c r="BG3041" s="6"/>
      <c r="BH3041" s="6"/>
      <c r="BI3041" s="6"/>
      <c r="BJ3041" s="6"/>
      <c r="BK3041" s="6"/>
      <c r="BL3041" s="6"/>
      <c r="BM3041" s="6"/>
      <c r="BN3041" s="6"/>
      <c r="BO3041" s="6"/>
      <c r="BP3041" s="6"/>
      <c r="BQ3041" s="6"/>
      <c r="BR3041" s="6"/>
    </row>
    <row r="3042" spans="1:70" s="31" customFormat="1" ht="47.25" hidden="1" x14ac:dyDescent="0.25">
      <c r="A3042" s="24"/>
      <c r="B3042" s="21" t="s">
        <v>7629</v>
      </c>
      <c r="C3042" s="22" t="s">
        <v>10102</v>
      </c>
      <c r="D3042" s="23" t="s">
        <v>5713</v>
      </c>
      <c r="E3042" s="22"/>
      <c r="F3042" s="21" t="s">
        <v>110</v>
      </c>
      <c r="G3042" s="23" t="s">
        <v>396</v>
      </c>
      <c r="H3042" s="23"/>
      <c r="I3042" s="24"/>
      <c r="J3042" s="24"/>
      <c r="K3042" s="22" t="s">
        <v>2580</v>
      </c>
      <c r="L3042" s="24" t="s">
        <v>9589</v>
      </c>
      <c r="M3042" s="26" t="s">
        <v>9586</v>
      </c>
      <c r="N3042" s="28" t="s">
        <v>6384</v>
      </c>
      <c r="O3042" s="25" t="s">
        <v>5223</v>
      </c>
      <c r="P3042" s="25"/>
      <c r="Q3042" s="23" t="s">
        <v>43</v>
      </c>
      <c r="R3042" s="23" t="s">
        <v>466</v>
      </c>
      <c r="S3042" s="20">
        <v>2023</v>
      </c>
      <c r="T3042" s="73">
        <f t="shared" si="139"/>
        <v>0</v>
      </c>
      <c r="U3042" s="6"/>
      <c r="V3042" s="6"/>
      <c r="W3042" s="6"/>
      <c r="X3042" s="6"/>
      <c r="Y3042" s="6"/>
      <c r="Z3042" s="6"/>
      <c r="AA3042" s="6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  <c r="AY3042" s="6"/>
      <c r="AZ3042" s="6"/>
      <c r="BA3042" s="6"/>
      <c r="BB3042" s="6"/>
      <c r="BC3042" s="6"/>
      <c r="BD3042" s="6"/>
      <c r="BE3042" s="6"/>
      <c r="BF3042" s="6"/>
      <c r="BG3042" s="6"/>
      <c r="BH3042" s="6"/>
      <c r="BI3042" s="6"/>
      <c r="BJ3042" s="6"/>
      <c r="BK3042" s="6"/>
      <c r="BL3042" s="6"/>
      <c r="BM3042" s="6"/>
      <c r="BN3042" s="6"/>
      <c r="BO3042" s="6"/>
      <c r="BP3042" s="6"/>
      <c r="BQ3042" s="6"/>
      <c r="BR3042" s="6"/>
    </row>
    <row r="3043" spans="1:70" s="33" customFormat="1" ht="63" hidden="1" x14ac:dyDescent="0.25">
      <c r="A3043" s="24" t="s">
        <v>5230</v>
      </c>
      <c r="B3043" s="25" t="s">
        <v>5231</v>
      </c>
      <c r="C3043" s="25" t="s">
        <v>5232</v>
      </c>
      <c r="D3043" s="23" t="s">
        <v>5713</v>
      </c>
      <c r="E3043" s="22"/>
      <c r="F3043" s="21" t="s">
        <v>110</v>
      </c>
      <c r="G3043" s="23" t="s">
        <v>396</v>
      </c>
      <c r="H3043" s="23"/>
      <c r="I3043" s="24" t="s">
        <v>5227</v>
      </c>
      <c r="J3043" s="24" t="s">
        <v>43</v>
      </c>
      <c r="K3043" s="22" t="s">
        <v>2580</v>
      </c>
      <c r="L3043" s="24" t="s">
        <v>5228</v>
      </c>
      <c r="M3043" s="26" t="s">
        <v>5216</v>
      </c>
      <c r="N3043" s="28" t="s">
        <v>464</v>
      </c>
      <c r="O3043" s="23" t="s">
        <v>5229</v>
      </c>
      <c r="P3043" s="25"/>
      <c r="Q3043" s="23" t="s">
        <v>43</v>
      </c>
      <c r="R3043" s="23" t="s">
        <v>466</v>
      </c>
      <c r="S3043" s="22">
        <v>2022</v>
      </c>
      <c r="T3043" s="73">
        <f t="shared" si="139"/>
        <v>0</v>
      </c>
      <c r="U3043" s="6"/>
      <c r="V3043" s="6"/>
      <c r="W3043" s="6"/>
      <c r="X3043" s="6"/>
      <c r="Y3043" s="6"/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  <c r="AY3043" s="6"/>
      <c r="AZ3043" s="6"/>
      <c r="BA3043" s="6"/>
      <c r="BB3043" s="6"/>
      <c r="BC3043" s="6"/>
      <c r="BD3043" s="6"/>
      <c r="BE3043" s="6"/>
      <c r="BF3043" s="6"/>
      <c r="BG3043" s="6"/>
      <c r="BH3043" s="6"/>
      <c r="BI3043" s="6"/>
      <c r="BJ3043" s="6"/>
      <c r="BK3043" s="6"/>
      <c r="BL3043" s="6"/>
      <c r="BM3043" s="6"/>
      <c r="BN3043" s="6"/>
      <c r="BO3043" s="6"/>
      <c r="BP3043" s="6"/>
      <c r="BQ3043" s="6"/>
      <c r="BR3043" s="6"/>
    </row>
    <row r="3044" spans="1:70" s="33" customFormat="1" ht="47.25" hidden="1" x14ac:dyDescent="0.25">
      <c r="A3044" s="24" t="s">
        <v>5235</v>
      </c>
      <c r="B3044" s="25" t="s">
        <v>5236</v>
      </c>
      <c r="C3044" s="25" t="s">
        <v>5237</v>
      </c>
      <c r="D3044" s="23" t="s">
        <v>5713</v>
      </c>
      <c r="E3044" s="22"/>
      <c r="F3044" s="21" t="s">
        <v>110</v>
      </c>
      <c r="G3044" s="23" t="s">
        <v>396</v>
      </c>
      <c r="H3044" s="23"/>
      <c r="I3044" s="26" t="s">
        <v>5234</v>
      </c>
      <c r="J3044" s="26" t="s">
        <v>43</v>
      </c>
      <c r="K3044" s="22" t="s">
        <v>2580</v>
      </c>
      <c r="L3044" s="26" t="s">
        <v>5238</v>
      </c>
      <c r="M3044" s="26" t="s">
        <v>5216</v>
      </c>
      <c r="N3044" s="28" t="s">
        <v>464</v>
      </c>
      <c r="O3044" s="21" t="s">
        <v>5233</v>
      </c>
      <c r="P3044" s="25"/>
      <c r="Q3044" s="23" t="s">
        <v>43</v>
      </c>
      <c r="R3044" s="23" t="s">
        <v>466</v>
      </c>
      <c r="S3044" s="22">
        <v>2022</v>
      </c>
      <c r="T3044" s="73">
        <f t="shared" si="139"/>
        <v>0</v>
      </c>
      <c r="U3044" s="6"/>
      <c r="V3044" s="6"/>
      <c r="W3044" s="6"/>
      <c r="X3044" s="6"/>
      <c r="Y3044" s="6"/>
      <c r="Z3044" s="6"/>
      <c r="AA3044" s="6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  <c r="AY3044" s="6"/>
      <c r="AZ3044" s="6"/>
      <c r="BA3044" s="6"/>
      <c r="BB3044" s="6"/>
      <c r="BC3044" s="6"/>
      <c r="BD3044" s="6"/>
      <c r="BE3044" s="6"/>
      <c r="BF3044" s="6"/>
      <c r="BG3044" s="6"/>
      <c r="BH3044" s="6"/>
      <c r="BI3044" s="6"/>
      <c r="BJ3044" s="6"/>
      <c r="BK3044" s="6"/>
      <c r="BL3044" s="6"/>
      <c r="BM3044" s="6"/>
      <c r="BN3044" s="6"/>
      <c r="BO3044" s="6"/>
      <c r="BP3044" s="6"/>
      <c r="BQ3044" s="6"/>
      <c r="BR3044" s="6"/>
    </row>
    <row r="3045" spans="1:70" hidden="1" x14ac:dyDescent="0.25">
      <c r="A3045" s="63" t="s">
        <v>5239</v>
      </c>
      <c r="B3045" s="86"/>
      <c r="C3045" s="87"/>
      <c r="D3045" s="86"/>
      <c r="E3045" s="87"/>
      <c r="F3045" s="69"/>
      <c r="G3045" s="68"/>
      <c r="H3045" s="68"/>
      <c r="I3045" s="68"/>
      <c r="J3045" s="68"/>
      <c r="K3045" s="69"/>
      <c r="L3045" s="68"/>
      <c r="M3045" s="68"/>
      <c r="N3045" s="68"/>
      <c r="O3045" s="88"/>
      <c r="P3045" s="107"/>
      <c r="Q3045" s="69"/>
      <c r="R3045" s="69"/>
      <c r="S3045" s="69"/>
      <c r="T3045" s="89"/>
      <c r="U3045" s="6"/>
      <c r="V3045" s="6"/>
      <c r="W3045" s="6"/>
      <c r="X3045" s="6"/>
      <c r="Y3045" s="6"/>
      <c r="Z3045" s="6"/>
      <c r="AA3045" s="6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  <c r="AY3045" s="6"/>
      <c r="AZ3045" s="6"/>
      <c r="BA3045" s="6"/>
      <c r="BB3045" s="6"/>
      <c r="BC3045" s="6"/>
      <c r="BD3045" s="6"/>
      <c r="BE3045" s="6"/>
      <c r="BF3045" s="6"/>
      <c r="BG3045" s="6"/>
      <c r="BH3045" s="6"/>
      <c r="BI3045" s="6"/>
      <c r="BJ3045" s="6"/>
      <c r="BK3045" s="6"/>
      <c r="BL3045" s="6"/>
      <c r="BM3045" s="6"/>
      <c r="BN3045" s="6"/>
      <c r="BO3045" s="6"/>
      <c r="BP3045" s="6"/>
      <c r="BQ3045" s="6"/>
      <c r="BR3045" s="6"/>
    </row>
    <row r="3046" spans="1:70" hidden="1" x14ac:dyDescent="0.25">
      <c r="A3046" s="90" t="s">
        <v>5240</v>
      </c>
      <c r="B3046" s="91"/>
      <c r="C3046" s="92"/>
      <c r="D3046" s="91"/>
      <c r="E3046" s="92"/>
      <c r="F3046" s="93"/>
      <c r="G3046" s="94"/>
      <c r="H3046" s="94"/>
      <c r="I3046" s="95"/>
      <c r="J3046" s="96"/>
      <c r="K3046" s="97"/>
      <c r="L3046" s="70"/>
      <c r="M3046" s="70"/>
      <c r="N3046" s="70"/>
      <c r="O3046" s="71"/>
      <c r="P3046" s="109"/>
      <c r="Q3046" s="71"/>
      <c r="R3046" s="71"/>
      <c r="S3046" s="71"/>
      <c r="T3046" s="105"/>
      <c r="U3046" s="6"/>
      <c r="V3046" s="6"/>
      <c r="W3046" s="6"/>
      <c r="X3046" s="6"/>
      <c r="Y3046" s="6"/>
      <c r="Z3046" s="6"/>
      <c r="AA3046" s="6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  <c r="AY3046" s="6"/>
      <c r="AZ3046" s="6"/>
      <c r="BA3046" s="6"/>
      <c r="BB3046" s="6"/>
      <c r="BC3046" s="6"/>
      <c r="BD3046" s="6"/>
      <c r="BE3046" s="6"/>
      <c r="BF3046" s="6"/>
      <c r="BG3046" s="6"/>
      <c r="BH3046" s="6"/>
      <c r="BI3046" s="6"/>
      <c r="BJ3046" s="6"/>
      <c r="BK3046" s="6"/>
      <c r="BL3046" s="6"/>
      <c r="BM3046" s="6"/>
      <c r="BN3046" s="6"/>
      <c r="BO3046" s="6"/>
      <c r="BP3046" s="6"/>
      <c r="BQ3046" s="6"/>
      <c r="BR3046" s="6"/>
    </row>
    <row r="3047" spans="1:70" s="33" customFormat="1" ht="84" hidden="1" customHeight="1" x14ac:dyDescent="0.25">
      <c r="A3047" s="24" t="s">
        <v>1512</v>
      </c>
      <c r="B3047" s="21" t="s">
        <v>5243</v>
      </c>
      <c r="C3047" s="22" t="s">
        <v>5244</v>
      </c>
      <c r="D3047" s="23" t="s">
        <v>5713</v>
      </c>
      <c r="E3047" s="22"/>
      <c r="F3047" s="21" t="s">
        <v>110</v>
      </c>
      <c r="G3047" s="23" t="s">
        <v>396</v>
      </c>
      <c r="H3047" s="23"/>
      <c r="I3047" s="24" t="s">
        <v>5241</v>
      </c>
      <c r="J3047" s="24" t="s">
        <v>3080</v>
      </c>
      <c r="K3047" s="22" t="s">
        <v>2580</v>
      </c>
      <c r="L3047" s="24" t="s">
        <v>5241</v>
      </c>
      <c r="M3047" s="26" t="s">
        <v>5245</v>
      </c>
      <c r="N3047" s="28" t="s">
        <v>464</v>
      </c>
      <c r="O3047" s="25" t="s">
        <v>5242</v>
      </c>
      <c r="P3047" s="25"/>
      <c r="Q3047" s="23" t="s">
        <v>3080</v>
      </c>
      <c r="R3047" s="23" t="s">
        <v>466</v>
      </c>
      <c r="S3047" s="22">
        <v>2022</v>
      </c>
      <c r="T3047" s="73">
        <f t="shared" ref="T3047:T3067" si="140">SUM(U3047:BR3047)</f>
        <v>0</v>
      </c>
      <c r="U3047" s="6"/>
      <c r="V3047" s="6"/>
      <c r="W3047" s="6"/>
      <c r="X3047" s="6"/>
      <c r="Y3047" s="6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  <c r="AY3047" s="6"/>
      <c r="AZ3047" s="6"/>
      <c r="BA3047" s="6"/>
      <c r="BB3047" s="6"/>
      <c r="BC3047" s="6"/>
      <c r="BD3047" s="6"/>
      <c r="BE3047" s="6"/>
      <c r="BF3047" s="6"/>
      <c r="BG3047" s="6"/>
      <c r="BH3047" s="6"/>
      <c r="BI3047" s="6"/>
      <c r="BJ3047" s="6"/>
      <c r="BK3047" s="6"/>
      <c r="BL3047" s="6"/>
      <c r="BM3047" s="6"/>
      <c r="BN3047" s="6"/>
      <c r="BO3047" s="6"/>
      <c r="BP3047" s="6"/>
      <c r="BQ3047" s="6"/>
      <c r="BR3047" s="6"/>
    </row>
    <row r="3048" spans="1:70" s="33" customFormat="1" ht="81.75" hidden="1" customHeight="1" x14ac:dyDescent="0.25">
      <c r="A3048" s="24"/>
      <c r="B3048" s="21" t="s">
        <v>7630</v>
      </c>
      <c r="C3048" s="22" t="s">
        <v>10849</v>
      </c>
      <c r="D3048" s="23" t="s">
        <v>5713</v>
      </c>
      <c r="E3048" s="22"/>
      <c r="F3048" s="21" t="s">
        <v>110</v>
      </c>
      <c r="G3048" s="23" t="s">
        <v>396</v>
      </c>
      <c r="H3048" s="23"/>
      <c r="I3048" s="24"/>
      <c r="J3048" s="24"/>
      <c r="K3048" s="22" t="s">
        <v>2580</v>
      </c>
      <c r="L3048" s="24" t="s">
        <v>9590</v>
      </c>
      <c r="M3048" s="26" t="s">
        <v>9591</v>
      </c>
      <c r="N3048" s="28" t="s">
        <v>6384</v>
      </c>
      <c r="O3048" s="25" t="s">
        <v>5242</v>
      </c>
      <c r="P3048" s="25"/>
      <c r="Q3048" s="23" t="s">
        <v>3080</v>
      </c>
      <c r="R3048" s="23" t="s">
        <v>466</v>
      </c>
      <c r="S3048" s="20">
        <v>2023</v>
      </c>
      <c r="T3048" s="73">
        <f t="shared" si="140"/>
        <v>0</v>
      </c>
      <c r="U3048" s="6"/>
      <c r="V3048" s="6"/>
      <c r="W3048" s="6"/>
      <c r="X3048" s="6"/>
      <c r="Y3048" s="6"/>
      <c r="Z3048" s="6"/>
      <c r="AA3048" s="6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  <c r="AY3048" s="6"/>
      <c r="AZ3048" s="6"/>
      <c r="BA3048" s="6"/>
      <c r="BB3048" s="6"/>
      <c r="BC3048" s="6"/>
      <c r="BD3048" s="6"/>
      <c r="BE3048" s="6"/>
      <c r="BF3048" s="6"/>
      <c r="BG3048" s="6"/>
      <c r="BH3048" s="6"/>
      <c r="BI3048" s="6"/>
      <c r="BJ3048" s="6"/>
      <c r="BK3048" s="6"/>
      <c r="BL3048" s="6"/>
      <c r="BM3048" s="6"/>
      <c r="BN3048" s="6"/>
      <c r="BO3048" s="6"/>
      <c r="BP3048" s="6"/>
      <c r="BQ3048" s="6"/>
      <c r="BR3048" s="6"/>
    </row>
    <row r="3049" spans="1:70" s="33" customFormat="1" ht="81.75" hidden="1" customHeight="1" x14ac:dyDescent="0.25">
      <c r="A3049" s="24"/>
      <c r="B3049" s="21" t="s">
        <v>7631</v>
      </c>
      <c r="C3049" s="22" t="s">
        <v>10850</v>
      </c>
      <c r="D3049" s="23" t="s">
        <v>5713</v>
      </c>
      <c r="E3049" s="22"/>
      <c r="F3049" s="21" t="s">
        <v>110</v>
      </c>
      <c r="G3049" s="23" t="s">
        <v>396</v>
      </c>
      <c r="H3049" s="23"/>
      <c r="I3049" s="24"/>
      <c r="J3049" s="24"/>
      <c r="K3049" s="22" t="s">
        <v>2580</v>
      </c>
      <c r="L3049" s="24" t="s">
        <v>9590</v>
      </c>
      <c r="M3049" s="26" t="s">
        <v>9592</v>
      </c>
      <c r="N3049" s="28" t="s">
        <v>6384</v>
      </c>
      <c r="O3049" s="25" t="s">
        <v>5242</v>
      </c>
      <c r="P3049" s="25"/>
      <c r="Q3049" s="23" t="s">
        <v>3080</v>
      </c>
      <c r="R3049" s="23" t="s">
        <v>466</v>
      </c>
      <c r="S3049" s="20">
        <v>2023</v>
      </c>
      <c r="T3049" s="73">
        <f t="shared" si="140"/>
        <v>0</v>
      </c>
      <c r="U3049" s="6"/>
      <c r="V3049" s="6"/>
      <c r="W3049" s="6"/>
      <c r="X3049" s="6"/>
      <c r="Y3049" s="6"/>
      <c r="Z3049" s="6"/>
      <c r="AA3049" s="6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  <c r="AY3049" s="6"/>
      <c r="AZ3049" s="6"/>
      <c r="BA3049" s="6"/>
      <c r="BB3049" s="6"/>
      <c r="BC3049" s="6"/>
      <c r="BD3049" s="6"/>
      <c r="BE3049" s="6"/>
      <c r="BF3049" s="6"/>
      <c r="BG3049" s="6"/>
      <c r="BH3049" s="6"/>
      <c r="BI3049" s="6"/>
      <c r="BJ3049" s="6"/>
      <c r="BK3049" s="6"/>
      <c r="BL3049" s="6"/>
      <c r="BM3049" s="6"/>
      <c r="BN3049" s="6"/>
      <c r="BO3049" s="6"/>
      <c r="BP3049" s="6"/>
      <c r="BQ3049" s="6"/>
      <c r="BR3049" s="6"/>
    </row>
    <row r="3050" spans="1:70" s="33" customFormat="1" ht="81.75" hidden="1" customHeight="1" x14ac:dyDescent="0.25">
      <c r="A3050" s="24"/>
      <c r="B3050" s="21" t="s">
        <v>7632</v>
      </c>
      <c r="C3050" s="22" t="s">
        <v>10851</v>
      </c>
      <c r="D3050" s="23" t="s">
        <v>5713</v>
      </c>
      <c r="E3050" s="22"/>
      <c r="F3050" s="21" t="s">
        <v>110</v>
      </c>
      <c r="G3050" s="23" t="s">
        <v>396</v>
      </c>
      <c r="H3050" s="23"/>
      <c r="I3050" s="24"/>
      <c r="J3050" s="24"/>
      <c r="K3050" s="22" t="s">
        <v>2580</v>
      </c>
      <c r="L3050" s="24" t="s">
        <v>9593</v>
      </c>
      <c r="M3050" s="26" t="s">
        <v>9594</v>
      </c>
      <c r="N3050" s="28" t="s">
        <v>8014</v>
      </c>
      <c r="O3050" s="25" t="s">
        <v>5242</v>
      </c>
      <c r="P3050" s="25"/>
      <c r="Q3050" s="23" t="s">
        <v>3080</v>
      </c>
      <c r="R3050" s="23" t="s">
        <v>466</v>
      </c>
      <c r="S3050" s="20">
        <v>2023</v>
      </c>
      <c r="T3050" s="73">
        <f t="shared" si="140"/>
        <v>0</v>
      </c>
      <c r="U3050" s="6"/>
      <c r="V3050" s="6"/>
      <c r="W3050" s="6"/>
      <c r="X3050" s="6"/>
      <c r="Y3050" s="6"/>
      <c r="Z3050" s="6"/>
      <c r="AA3050" s="6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  <c r="AY3050" s="6"/>
      <c r="AZ3050" s="6"/>
      <c r="BA3050" s="6"/>
      <c r="BB3050" s="6"/>
      <c r="BC3050" s="6"/>
      <c r="BD3050" s="6"/>
      <c r="BE3050" s="6"/>
      <c r="BF3050" s="6"/>
      <c r="BG3050" s="6"/>
      <c r="BH3050" s="6"/>
      <c r="BI3050" s="6"/>
      <c r="BJ3050" s="6"/>
      <c r="BK3050" s="6"/>
      <c r="BL3050" s="6"/>
      <c r="BM3050" s="6"/>
      <c r="BN3050" s="6"/>
      <c r="BO3050" s="6"/>
      <c r="BP3050" s="6"/>
      <c r="BQ3050" s="6"/>
      <c r="BR3050" s="6"/>
    </row>
    <row r="3051" spans="1:70" s="31" customFormat="1" ht="115.5" hidden="1" customHeight="1" x14ac:dyDescent="0.25">
      <c r="A3051" s="24" t="s">
        <v>1515</v>
      </c>
      <c r="B3051" s="21" t="s">
        <v>5250</v>
      </c>
      <c r="C3051" s="25" t="s">
        <v>5251</v>
      </c>
      <c r="D3051" s="23" t="s">
        <v>5713</v>
      </c>
      <c r="E3051" s="22"/>
      <c r="F3051" s="21" t="s">
        <v>110</v>
      </c>
      <c r="G3051" s="23" t="s">
        <v>112</v>
      </c>
      <c r="H3051" s="23"/>
      <c r="I3051" s="24" t="s">
        <v>5246</v>
      </c>
      <c r="J3051" s="24" t="s">
        <v>5247</v>
      </c>
      <c r="K3051" s="22" t="s">
        <v>2580</v>
      </c>
      <c r="L3051" s="26" t="s">
        <v>5248</v>
      </c>
      <c r="M3051" s="26" t="s">
        <v>5252</v>
      </c>
      <c r="N3051" s="28" t="s">
        <v>464</v>
      </c>
      <c r="O3051" s="23" t="s">
        <v>5249</v>
      </c>
      <c r="P3051" s="25"/>
      <c r="Q3051" s="23" t="s">
        <v>3080</v>
      </c>
      <c r="R3051" s="23" t="s">
        <v>466</v>
      </c>
      <c r="S3051" s="20">
        <v>2023</v>
      </c>
      <c r="T3051" s="73">
        <f t="shared" si="140"/>
        <v>0</v>
      </c>
      <c r="U3051" s="6"/>
      <c r="V3051" s="6"/>
      <c r="W3051" s="6"/>
      <c r="X3051" s="6"/>
      <c r="Y3051" s="6"/>
      <c r="Z3051" s="6"/>
      <c r="AA3051" s="6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  <c r="AY3051" s="6"/>
      <c r="AZ3051" s="6"/>
      <c r="BA3051" s="6"/>
      <c r="BB3051" s="6"/>
      <c r="BC3051" s="6"/>
      <c r="BD3051" s="6"/>
      <c r="BE3051" s="6"/>
      <c r="BF3051" s="6"/>
      <c r="BG3051" s="6"/>
      <c r="BH3051" s="6"/>
      <c r="BI3051" s="6"/>
      <c r="BJ3051" s="6"/>
      <c r="BK3051" s="6"/>
      <c r="BL3051" s="6"/>
      <c r="BM3051" s="6"/>
      <c r="BN3051" s="6"/>
      <c r="BO3051" s="6"/>
      <c r="BP3051" s="6"/>
      <c r="BQ3051" s="6"/>
      <c r="BR3051" s="6"/>
    </row>
    <row r="3052" spans="1:70" s="31" customFormat="1" ht="116.25" hidden="1" customHeight="1" x14ac:dyDescent="0.25">
      <c r="A3052" s="24" t="s">
        <v>1515</v>
      </c>
      <c r="B3052" s="21" t="s">
        <v>5253</v>
      </c>
      <c r="C3052" s="25" t="s">
        <v>5254</v>
      </c>
      <c r="D3052" s="23" t="s">
        <v>5713</v>
      </c>
      <c r="E3052" s="22"/>
      <c r="F3052" s="21" t="s">
        <v>110</v>
      </c>
      <c r="G3052" s="23" t="s">
        <v>112</v>
      </c>
      <c r="H3052" s="23"/>
      <c r="I3052" s="24" t="s">
        <v>5246</v>
      </c>
      <c r="J3052" s="24" t="s">
        <v>5247</v>
      </c>
      <c r="K3052" s="22" t="s">
        <v>2580</v>
      </c>
      <c r="L3052" s="26" t="s">
        <v>5248</v>
      </c>
      <c r="M3052" s="26" t="s">
        <v>5255</v>
      </c>
      <c r="N3052" s="28" t="s">
        <v>464</v>
      </c>
      <c r="O3052" s="23" t="s">
        <v>5249</v>
      </c>
      <c r="P3052" s="25"/>
      <c r="Q3052" s="23" t="s">
        <v>3080</v>
      </c>
      <c r="R3052" s="23" t="s">
        <v>466</v>
      </c>
      <c r="S3052" s="32">
        <v>2023</v>
      </c>
      <c r="T3052" s="73">
        <f t="shared" si="140"/>
        <v>0</v>
      </c>
      <c r="U3052" s="6"/>
      <c r="V3052" s="6"/>
      <c r="W3052" s="6"/>
      <c r="X3052" s="6"/>
      <c r="Y3052" s="6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  <c r="AY3052" s="6"/>
      <c r="AZ3052" s="6"/>
      <c r="BA3052" s="6"/>
      <c r="BB3052" s="6"/>
      <c r="BC3052" s="6"/>
      <c r="BD3052" s="6"/>
      <c r="BE3052" s="6"/>
      <c r="BF3052" s="6"/>
      <c r="BG3052" s="6"/>
      <c r="BH3052" s="6"/>
      <c r="BI3052" s="6"/>
      <c r="BJ3052" s="6"/>
      <c r="BK3052" s="6"/>
      <c r="BL3052" s="6"/>
      <c r="BM3052" s="6"/>
      <c r="BN3052" s="6"/>
      <c r="BO3052" s="6"/>
      <c r="BP3052" s="6"/>
      <c r="BQ3052" s="6"/>
      <c r="BR3052" s="6"/>
    </row>
    <row r="3053" spans="1:70" s="31" customFormat="1" ht="47.25" hidden="1" x14ac:dyDescent="0.25">
      <c r="A3053" s="24"/>
      <c r="B3053" s="21" t="s">
        <v>7344</v>
      </c>
      <c r="C3053" s="22" t="s">
        <v>10103</v>
      </c>
      <c r="D3053" s="23" t="s">
        <v>5713</v>
      </c>
      <c r="E3053" s="22"/>
      <c r="F3053" s="21" t="s">
        <v>110</v>
      </c>
      <c r="G3053" s="23" t="s">
        <v>396</v>
      </c>
      <c r="H3053" s="23"/>
      <c r="I3053" s="24"/>
      <c r="J3053" s="24"/>
      <c r="K3053" s="22" t="s">
        <v>2580</v>
      </c>
      <c r="L3053" s="24" t="s">
        <v>9595</v>
      </c>
      <c r="M3053" s="26" t="s">
        <v>9596</v>
      </c>
      <c r="N3053" s="28" t="s">
        <v>6384</v>
      </c>
      <c r="O3053" s="25" t="s">
        <v>5249</v>
      </c>
      <c r="P3053" s="25"/>
      <c r="Q3053" s="23" t="s">
        <v>3080</v>
      </c>
      <c r="R3053" s="23" t="s">
        <v>466</v>
      </c>
      <c r="S3053" s="20">
        <v>2023</v>
      </c>
      <c r="T3053" s="73">
        <f t="shared" si="140"/>
        <v>0</v>
      </c>
      <c r="U3053" s="6"/>
      <c r="V3053" s="6"/>
      <c r="W3053" s="6"/>
      <c r="X3053" s="6"/>
      <c r="Y3053" s="6"/>
      <c r="Z3053" s="6"/>
      <c r="AA3053" s="6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  <c r="AY3053" s="6"/>
      <c r="AZ3053" s="6"/>
      <c r="BA3053" s="6"/>
      <c r="BB3053" s="6"/>
      <c r="BC3053" s="6"/>
      <c r="BD3053" s="6"/>
      <c r="BE3053" s="6"/>
      <c r="BF3053" s="6"/>
      <c r="BG3053" s="6"/>
      <c r="BH3053" s="6"/>
      <c r="BI3053" s="6"/>
      <c r="BJ3053" s="6"/>
      <c r="BK3053" s="6"/>
      <c r="BL3053" s="6"/>
      <c r="BM3053" s="6"/>
      <c r="BN3053" s="6"/>
      <c r="BO3053" s="6"/>
      <c r="BP3053" s="6"/>
      <c r="BQ3053" s="6"/>
      <c r="BR3053" s="6"/>
    </row>
    <row r="3054" spans="1:70" s="33" customFormat="1" ht="47.25" hidden="1" x14ac:dyDescent="0.25">
      <c r="A3054" s="24" t="s">
        <v>5257</v>
      </c>
      <c r="B3054" s="25" t="s">
        <v>5258</v>
      </c>
      <c r="C3054" s="25" t="s">
        <v>5259</v>
      </c>
      <c r="D3054" s="23" t="s">
        <v>5713</v>
      </c>
      <c r="E3054" s="22"/>
      <c r="F3054" s="21" t="s">
        <v>110</v>
      </c>
      <c r="G3054" s="23" t="s">
        <v>396</v>
      </c>
      <c r="H3054" s="23"/>
      <c r="I3054" s="24" t="s">
        <v>5260</v>
      </c>
      <c r="J3054" s="24" t="s">
        <v>3080</v>
      </c>
      <c r="K3054" s="22" t="s">
        <v>2580</v>
      </c>
      <c r="L3054" s="24" t="s">
        <v>5261</v>
      </c>
      <c r="M3054" s="26" t="s">
        <v>5245</v>
      </c>
      <c r="N3054" s="28" t="s">
        <v>464</v>
      </c>
      <c r="O3054" s="23" t="s">
        <v>5256</v>
      </c>
      <c r="P3054" s="25"/>
      <c r="Q3054" s="23" t="s">
        <v>3080</v>
      </c>
      <c r="R3054" s="23" t="s">
        <v>466</v>
      </c>
      <c r="S3054" s="22">
        <v>2022</v>
      </c>
      <c r="T3054" s="73">
        <f t="shared" si="140"/>
        <v>0</v>
      </c>
      <c r="U3054" s="6"/>
      <c r="V3054" s="6"/>
      <c r="W3054" s="6"/>
      <c r="X3054" s="6"/>
      <c r="Y3054" s="6"/>
      <c r="Z3054" s="6"/>
      <c r="AA3054" s="6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  <c r="AY3054" s="6"/>
      <c r="AZ3054" s="6"/>
      <c r="BA3054" s="6"/>
      <c r="BB3054" s="6"/>
      <c r="BC3054" s="6"/>
      <c r="BD3054" s="6"/>
      <c r="BE3054" s="6"/>
      <c r="BF3054" s="6"/>
      <c r="BG3054" s="6"/>
      <c r="BH3054" s="6"/>
      <c r="BI3054" s="6"/>
      <c r="BJ3054" s="6"/>
      <c r="BK3054" s="6"/>
      <c r="BL3054" s="6"/>
      <c r="BM3054" s="6"/>
      <c r="BN3054" s="6"/>
      <c r="BO3054" s="6"/>
      <c r="BP3054" s="6"/>
      <c r="BQ3054" s="6"/>
      <c r="BR3054" s="6"/>
    </row>
    <row r="3055" spans="1:70" s="33" customFormat="1" ht="117" hidden="1" customHeight="1" x14ac:dyDescent="0.25">
      <c r="A3055" s="24" t="s">
        <v>5265</v>
      </c>
      <c r="B3055" s="21" t="s">
        <v>5266</v>
      </c>
      <c r="C3055" s="22" t="s">
        <v>5267</v>
      </c>
      <c r="D3055" s="23" t="s">
        <v>5713</v>
      </c>
      <c r="E3055" s="22"/>
      <c r="F3055" s="21" t="s">
        <v>110</v>
      </c>
      <c r="G3055" s="23" t="s">
        <v>396</v>
      </c>
      <c r="H3055" s="23"/>
      <c r="I3055" s="24" t="s">
        <v>5262</v>
      </c>
      <c r="J3055" s="24" t="s">
        <v>3080</v>
      </c>
      <c r="K3055" s="22" t="s">
        <v>2580</v>
      </c>
      <c r="L3055" s="24" t="s">
        <v>5264</v>
      </c>
      <c r="M3055" s="26" t="s">
        <v>5245</v>
      </c>
      <c r="N3055" s="28" t="s">
        <v>464</v>
      </c>
      <c r="O3055" s="23" t="s">
        <v>5263</v>
      </c>
      <c r="P3055" s="25"/>
      <c r="Q3055" s="23" t="s">
        <v>3080</v>
      </c>
      <c r="R3055" s="23" t="s">
        <v>466</v>
      </c>
      <c r="S3055" s="22">
        <v>2022</v>
      </c>
      <c r="T3055" s="73">
        <f t="shared" si="140"/>
        <v>0</v>
      </c>
      <c r="U3055" s="6"/>
      <c r="V3055" s="6"/>
      <c r="W3055" s="6"/>
      <c r="X3055" s="6"/>
      <c r="Y3055" s="6"/>
      <c r="Z3055" s="6"/>
      <c r="AA3055" s="6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  <c r="AY3055" s="6"/>
      <c r="AZ3055" s="6"/>
      <c r="BA3055" s="6"/>
      <c r="BB3055" s="6"/>
      <c r="BC3055" s="6"/>
      <c r="BD3055" s="6"/>
      <c r="BE3055" s="6"/>
      <c r="BF3055" s="6"/>
      <c r="BG3055" s="6"/>
      <c r="BH3055" s="6"/>
      <c r="BI3055" s="6"/>
      <c r="BJ3055" s="6"/>
      <c r="BK3055" s="6"/>
      <c r="BL3055" s="6"/>
      <c r="BM3055" s="6"/>
      <c r="BN3055" s="6"/>
      <c r="BO3055" s="6"/>
      <c r="BP3055" s="6"/>
      <c r="BQ3055" s="6"/>
      <c r="BR3055" s="6"/>
    </row>
    <row r="3056" spans="1:70" s="33" customFormat="1" ht="47.25" hidden="1" x14ac:dyDescent="0.25">
      <c r="A3056" s="24" t="s">
        <v>1523</v>
      </c>
      <c r="B3056" s="25" t="s">
        <v>5270</v>
      </c>
      <c r="C3056" s="22" t="s">
        <v>5271</v>
      </c>
      <c r="D3056" s="23" t="s">
        <v>5713</v>
      </c>
      <c r="E3056" s="22"/>
      <c r="F3056" s="21" t="s">
        <v>110</v>
      </c>
      <c r="G3056" s="23" t="s">
        <v>396</v>
      </c>
      <c r="H3056" s="23"/>
      <c r="I3056" s="24" t="s">
        <v>5268</v>
      </c>
      <c r="J3056" s="24" t="s">
        <v>3080</v>
      </c>
      <c r="K3056" s="22" t="s">
        <v>2580</v>
      </c>
      <c r="L3056" s="24" t="s">
        <v>5268</v>
      </c>
      <c r="M3056" s="26" t="s">
        <v>5245</v>
      </c>
      <c r="N3056" s="28" t="s">
        <v>464</v>
      </c>
      <c r="O3056" s="23" t="s">
        <v>5269</v>
      </c>
      <c r="P3056" s="25"/>
      <c r="Q3056" s="23" t="s">
        <v>3080</v>
      </c>
      <c r="R3056" s="23" t="s">
        <v>466</v>
      </c>
      <c r="S3056" s="22">
        <v>2022</v>
      </c>
      <c r="T3056" s="73">
        <f t="shared" si="140"/>
        <v>0</v>
      </c>
      <c r="U3056" s="6"/>
      <c r="V3056" s="6"/>
      <c r="W3056" s="6"/>
      <c r="X3056" s="6"/>
      <c r="Y3056" s="6"/>
      <c r="Z3056" s="6"/>
      <c r="AA3056" s="6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  <c r="AY3056" s="6"/>
      <c r="AZ3056" s="6"/>
      <c r="BA3056" s="6"/>
      <c r="BB3056" s="6"/>
      <c r="BC3056" s="6"/>
      <c r="BD3056" s="6"/>
      <c r="BE3056" s="6"/>
      <c r="BF3056" s="6"/>
      <c r="BG3056" s="6"/>
      <c r="BH3056" s="6"/>
      <c r="BI3056" s="6"/>
      <c r="BJ3056" s="6"/>
      <c r="BK3056" s="6"/>
      <c r="BL3056" s="6"/>
      <c r="BM3056" s="6"/>
      <c r="BN3056" s="6"/>
      <c r="BO3056" s="6"/>
      <c r="BP3056" s="6"/>
      <c r="BQ3056" s="6"/>
      <c r="BR3056" s="6"/>
    </row>
    <row r="3057" spans="1:70" s="33" customFormat="1" ht="47.25" hidden="1" x14ac:dyDescent="0.25">
      <c r="A3057" s="24" t="s">
        <v>5276</v>
      </c>
      <c r="B3057" s="25" t="s">
        <v>5277</v>
      </c>
      <c r="C3057" s="25" t="s">
        <v>5278</v>
      </c>
      <c r="D3057" s="23" t="s">
        <v>5713</v>
      </c>
      <c r="E3057" s="22"/>
      <c r="F3057" s="21" t="s">
        <v>110</v>
      </c>
      <c r="G3057" s="23" t="s">
        <v>112</v>
      </c>
      <c r="H3057" s="23"/>
      <c r="I3057" s="24" t="s">
        <v>5279</v>
      </c>
      <c r="J3057" s="24" t="s">
        <v>3080</v>
      </c>
      <c r="K3057" s="22" t="s">
        <v>2580</v>
      </c>
      <c r="L3057" s="30" t="s">
        <v>5280</v>
      </c>
      <c r="M3057" s="26" t="s">
        <v>5245</v>
      </c>
      <c r="N3057" s="28" t="s">
        <v>464</v>
      </c>
      <c r="O3057" s="23" t="s">
        <v>5275</v>
      </c>
      <c r="P3057" s="25"/>
      <c r="Q3057" s="23" t="s">
        <v>3080</v>
      </c>
      <c r="R3057" s="23" t="s">
        <v>466</v>
      </c>
      <c r="S3057" s="20">
        <v>2023</v>
      </c>
      <c r="T3057" s="73">
        <f t="shared" si="140"/>
        <v>0</v>
      </c>
      <c r="U3057" s="6"/>
      <c r="V3057" s="6"/>
      <c r="W3057" s="6"/>
      <c r="X3057" s="6"/>
      <c r="Y3057" s="6"/>
      <c r="Z3057" s="6"/>
      <c r="AA3057" s="6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  <c r="AY3057" s="6"/>
      <c r="AZ3057" s="6"/>
      <c r="BA3057" s="6"/>
      <c r="BB3057" s="6"/>
      <c r="BC3057" s="6"/>
      <c r="BD3057" s="6"/>
      <c r="BE3057" s="6"/>
      <c r="BF3057" s="6"/>
      <c r="BG3057" s="6"/>
      <c r="BH3057" s="6"/>
      <c r="BI3057" s="6"/>
      <c r="BJ3057" s="6"/>
      <c r="BK3057" s="6"/>
      <c r="BL3057" s="6"/>
      <c r="BM3057" s="6"/>
      <c r="BN3057" s="6"/>
      <c r="BO3057" s="6"/>
      <c r="BP3057" s="6"/>
      <c r="BQ3057" s="6"/>
      <c r="BR3057" s="6"/>
    </row>
    <row r="3058" spans="1:70" s="33" customFormat="1" ht="47.25" hidden="1" x14ac:dyDescent="0.25">
      <c r="A3058" s="24"/>
      <c r="B3058" s="25" t="s">
        <v>7353</v>
      </c>
      <c r="C3058" s="22" t="s">
        <v>10104</v>
      </c>
      <c r="D3058" s="23" t="s">
        <v>5713</v>
      </c>
      <c r="E3058" s="22"/>
      <c r="F3058" s="21" t="s">
        <v>110</v>
      </c>
      <c r="G3058" s="23" t="s">
        <v>112</v>
      </c>
      <c r="H3058" s="23"/>
      <c r="I3058" s="24"/>
      <c r="J3058" s="24"/>
      <c r="K3058" s="22" t="s">
        <v>2580</v>
      </c>
      <c r="L3058" s="24" t="s">
        <v>5279</v>
      </c>
      <c r="M3058" s="26" t="s">
        <v>9597</v>
      </c>
      <c r="N3058" s="28" t="s">
        <v>6384</v>
      </c>
      <c r="O3058" s="25" t="s">
        <v>5275</v>
      </c>
      <c r="P3058" s="25"/>
      <c r="Q3058" s="23" t="s">
        <v>3080</v>
      </c>
      <c r="R3058" s="23" t="s">
        <v>466</v>
      </c>
      <c r="S3058" s="20">
        <v>2022</v>
      </c>
      <c r="T3058" s="73">
        <f t="shared" si="140"/>
        <v>0</v>
      </c>
      <c r="U3058" s="6"/>
      <c r="V3058" s="6"/>
      <c r="W3058" s="6"/>
      <c r="X3058" s="6"/>
      <c r="Y3058" s="6"/>
      <c r="Z3058" s="6"/>
      <c r="AA3058" s="6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  <c r="AY3058" s="6"/>
      <c r="AZ3058" s="6"/>
      <c r="BA3058" s="6"/>
      <c r="BB3058" s="6"/>
      <c r="BC3058" s="6"/>
      <c r="BD3058" s="6"/>
      <c r="BE3058" s="6"/>
      <c r="BF3058" s="6"/>
      <c r="BG3058" s="6"/>
      <c r="BH3058" s="6"/>
      <c r="BI3058" s="6"/>
      <c r="BJ3058" s="6"/>
      <c r="BK3058" s="6"/>
      <c r="BL3058" s="6"/>
      <c r="BM3058" s="6"/>
      <c r="BN3058" s="6"/>
      <c r="BO3058" s="6"/>
      <c r="BP3058" s="6"/>
      <c r="BQ3058" s="6"/>
      <c r="BR3058" s="6"/>
    </row>
    <row r="3059" spans="1:70" s="33" customFormat="1" ht="63" hidden="1" x14ac:dyDescent="0.25">
      <c r="A3059" s="24" t="s">
        <v>5272</v>
      </c>
      <c r="B3059" s="25" t="s">
        <v>5273</v>
      </c>
      <c r="C3059" s="22" t="s">
        <v>2014</v>
      </c>
      <c r="D3059" s="23" t="s">
        <v>5713</v>
      </c>
      <c r="E3059" s="22"/>
      <c r="F3059" s="21" t="s">
        <v>110</v>
      </c>
      <c r="G3059" s="23" t="s">
        <v>112</v>
      </c>
      <c r="H3059" s="23"/>
      <c r="I3059" s="26" t="s">
        <v>5274</v>
      </c>
      <c r="J3059" s="26" t="s">
        <v>3080</v>
      </c>
      <c r="K3059" s="22" t="s">
        <v>2580</v>
      </c>
      <c r="L3059" s="26" t="s">
        <v>2850</v>
      </c>
      <c r="M3059" s="26" t="s">
        <v>5245</v>
      </c>
      <c r="N3059" s="28" t="s">
        <v>464</v>
      </c>
      <c r="O3059" s="23" t="s">
        <v>3465</v>
      </c>
      <c r="P3059" s="25"/>
      <c r="Q3059" s="23" t="s">
        <v>3080</v>
      </c>
      <c r="R3059" s="23" t="s">
        <v>466</v>
      </c>
      <c r="S3059" s="32">
        <v>2023</v>
      </c>
      <c r="T3059" s="73">
        <f t="shared" si="140"/>
        <v>0</v>
      </c>
      <c r="U3059" s="6"/>
      <c r="V3059" s="6"/>
      <c r="W3059" s="6"/>
      <c r="X3059" s="6"/>
      <c r="Y3059" s="6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  <c r="AY3059" s="6"/>
      <c r="AZ3059" s="6"/>
      <c r="BA3059" s="6"/>
      <c r="BB3059" s="6"/>
      <c r="BC3059" s="6"/>
      <c r="BD3059" s="6"/>
      <c r="BE3059" s="6"/>
      <c r="BF3059" s="6"/>
      <c r="BG3059" s="6"/>
      <c r="BH3059" s="6"/>
      <c r="BI3059" s="6"/>
      <c r="BJ3059" s="6"/>
      <c r="BK3059" s="6"/>
      <c r="BL3059" s="6"/>
      <c r="BM3059" s="6"/>
      <c r="BN3059" s="6"/>
      <c r="BO3059" s="6"/>
      <c r="BP3059" s="6"/>
      <c r="BQ3059" s="6"/>
      <c r="BR3059" s="6"/>
    </row>
    <row r="3060" spans="1:70" s="33" customFormat="1" ht="47.25" hidden="1" x14ac:dyDescent="0.25">
      <c r="A3060" s="24"/>
      <c r="B3060" s="25" t="s">
        <v>7345</v>
      </c>
      <c r="C3060" s="22" t="s">
        <v>10852</v>
      </c>
      <c r="D3060" s="23" t="s">
        <v>5713</v>
      </c>
      <c r="E3060" s="22"/>
      <c r="F3060" s="21" t="s">
        <v>110</v>
      </c>
      <c r="G3060" s="23" t="s">
        <v>112</v>
      </c>
      <c r="H3060" s="23"/>
      <c r="I3060" s="26"/>
      <c r="J3060" s="26"/>
      <c r="K3060" s="22" t="s">
        <v>2580</v>
      </c>
      <c r="L3060" s="24" t="s">
        <v>9598</v>
      </c>
      <c r="M3060" s="26" t="s">
        <v>9599</v>
      </c>
      <c r="N3060" s="28" t="s">
        <v>6384</v>
      </c>
      <c r="O3060" s="25" t="s">
        <v>3465</v>
      </c>
      <c r="P3060" s="25"/>
      <c r="Q3060" s="23" t="s">
        <v>3080</v>
      </c>
      <c r="R3060" s="23" t="s">
        <v>466</v>
      </c>
      <c r="S3060" s="20">
        <v>2022</v>
      </c>
      <c r="T3060" s="73">
        <f t="shared" si="140"/>
        <v>0</v>
      </c>
      <c r="U3060" s="6"/>
      <c r="V3060" s="6"/>
      <c r="W3060" s="6"/>
      <c r="X3060" s="6"/>
      <c r="Y3060" s="6"/>
      <c r="Z3060" s="6"/>
      <c r="AA3060" s="6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  <c r="AY3060" s="6"/>
      <c r="AZ3060" s="6"/>
      <c r="BA3060" s="6"/>
      <c r="BB3060" s="6"/>
      <c r="BC3060" s="6"/>
      <c r="BD3060" s="6"/>
      <c r="BE3060" s="6"/>
      <c r="BF3060" s="6"/>
      <c r="BG3060" s="6"/>
      <c r="BH3060" s="6"/>
      <c r="BI3060" s="6"/>
      <c r="BJ3060" s="6"/>
      <c r="BK3060" s="6"/>
      <c r="BL3060" s="6"/>
      <c r="BM3060" s="6"/>
      <c r="BN3060" s="6"/>
      <c r="BO3060" s="6"/>
      <c r="BP3060" s="6"/>
      <c r="BQ3060" s="6"/>
      <c r="BR3060" s="6"/>
    </row>
    <row r="3061" spans="1:70" s="33" customFormat="1" ht="47.25" hidden="1" x14ac:dyDescent="0.25">
      <c r="A3061" s="24"/>
      <c r="B3061" s="25" t="s">
        <v>7346</v>
      </c>
      <c r="C3061" s="22" t="s">
        <v>10105</v>
      </c>
      <c r="D3061" s="23" t="s">
        <v>5713</v>
      </c>
      <c r="E3061" s="22"/>
      <c r="F3061" s="21" t="s">
        <v>110</v>
      </c>
      <c r="G3061" s="23" t="s">
        <v>112</v>
      </c>
      <c r="H3061" s="23"/>
      <c r="I3061" s="26"/>
      <c r="J3061" s="26"/>
      <c r="K3061" s="22" t="s">
        <v>2580</v>
      </c>
      <c r="L3061" s="24" t="s">
        <v>8849</v>
      </c>
      <c r="M3061" s="26" t="s">
        <v>9600</v>
      </c>
      <c r="N3061" s="28" t="s">
        <v>6632</v>
      </c>
      <c r="O3061" s="25" t="s">
        <v>3465</v>
      </c>
      <c r="P3061" s="25"/>
      <c r="Q3061" s="23" t="s">
        <v>3080</v>
      </c>
      <c r="R3061" s="23" t="s">
        <v>466</v>
      </c>
      <c r="S3061" s="20">
        <v>2023</v>
      </c>
      <c r="T3061" s="73">
        <f t="shared" si="140"/>
        <v>0</v>
      </c>
      <c r="U3061" s="6"/>
      <c r="V3061" s="6"/>
      <c r="W3061" s="6"/>
      <c r="X3061" s="6"/>
      <c r="Y3061" s="6"/>
      <c r="Z3061" s="6"/>
      <c r="AA3061" s="6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  <c r="AY3061" s="6"/>
      <c r="AZ3061" s="6"/>
      <c r="BA3061" s="6"/>
      <c r="BB3061" s="6"/>
      <c r="BC3061" s="6"/>
      <c r="BD3061" s="6"/>
      <c r="BE3061" s="6"/>
      <c r="BF3061" s="6"/>
      <c r="BG3061" s="6"/>
      <c r="BH3061" s="6"/>
      <c r="BI3061" s="6"/>
      <c r="BJ3061" s="6"/>
      <c r="BK3061" s="6"/>
      <c r="BL3061" s="6"/>
      <c r="BM3061" s="6"/>
      <c r="BN3061" s="6"/>
      <c r="BO3061" s="6"/>
      <c r="BP3061" s="6"/>
      <c r="BQ3061" s="6"/>
      <c r="BR3061" s="6"/>
    </row>
    <row r="3062" spans="1:70" s="33" customFormat="1" ht="47.25" hidden="1" x14ac:dyDescent="0.25">
      <c r="A3062" s="24"/>
      <c r="B3062" s="25" t="s">
        <v>7347</v>
      </c>
      <c r="C3062" s="22" t="s">
        <v>10106</v>
      </c>
      <c r="D3062" s="23" t="s">
        <v>5713</v>
      </c>
      <c r="E3062" s="22"/>
      <c r="F3062" s="21" t="s">
        <v>110</v>
      </c>
      <c r="G3062" s="23" t="s">
        <v>112</v>
      </c>
      <c r="H3062" s="23"/>
      <c r="I3062" s="26"/>
      <c r="J3062" s="26"/>
      <c r="K3062" s="22" t="s">
        <v>2580</v>
      </c>
      <c r="L3062" s="24" t="s">
        <v>9601</v>
      </c>
      <c r="M3062" s="26" t="s">
        <v>9602</v>
      </c>
      <c r="N3062" s="28" t="s">
        <v>8014</v>
      </c>
      <c r="O3062" s="25" t="s">
        <v>3465</v>
      </c>
      <c r="P3062" s="25"/>
      <c r="Q3062" s="23" t="s">
        <v>3080</v>
      </c>
      <c r="R3062" s="23" t="s">
        <v>466</v>
      </c>
      <c r="S3062" s="20">
        <v>2023</v>
      </c>
      <c r="T3062" s="73">
        <f t="shared" si="140"/>
        <v>0</v>
      </c>
      <c r="U3062" s="6"/>
      <c r="V3062" s="6"/>
      <c r="W3062" s="6"/>
      <c r="X3062" s="6"/>
      <c r="Y3062" s="6"/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  <c r="AY3062" s="6"/>
      <c r="AZ3062" s="6"/>
      <c r="BA3062" s="6"/>
      <c r="BB3062" s="6"/>
      <c r="BC3062" s="6"/>
      <c r="BD3062" s="6"/>
      <c r="BE3062" s="6"/>
      <c r="BF3062" s="6"/>
      <c r="BG3062" s="6"/>
      <c r="BH3062" s="6"/>
      <c r="BI3062" s="6"/>
      <c r="BJ3062" s="6"/>
      <c r="BK3062" s="6"/>
      <c r="BL3062" s="6"/>
      <c r="BM3062" s="6"/>
      <c r="BN3062" s="6"/>
      <c r="BO3062" s="6"/>
      <c r="BP3062" s="6"/>
      <c r="BQ3062" s="6"/>
      <c r="BR3062" s="6"/>
    </row>
    <row r="3063" spans="1:70" s="33" customFormat="1" ht="47.25" hidden="1" x14ac:dyDescent="0.25">
      <c r="A3063" s="24"/>
      <c r="B3063" s="25" t="s">
        <v>7348</v>
      </c>
      <c r="C3063" s="22" t="s">
        <v>10107</v>
      </c>
      <c r="D3063" s="23" t="s">
        <v>5713</v>
      </c>
      <c r="E3063" s="22"/>
      <c r="F3063" s="21" t="s">
        <v>110</v>
      </c>
      <c r="G3063" s="23" t="s">
        <v>112</v>
      </c>
      <c r="H3063" s="23"/>
      <c r="I3063" s="26"/>
      <c r="J3063" s="26"/>
      <c r="K3063" s="22" t="s">
        <v>2580</v>
      </c>
      <c r="L3063" s="24" t="s">
        <v>9603</v>
      </c>
      <c r="M3063" s="26" t="s">
        <v>9596</v>
      </c>
      <c r="N3063" s="28" t="s">
        <v>6384</v>
      </c>
      <c r="O3063" s="25" t="s">
        <v>9604</v>
      </c>
      <c r="P3063" s="25"/>
      <c r="Q3063" s="23" t="s">
        <v>3080</v>
      </c>
      <c r="R3063" s="23" t="s">
        <v>466</v>
      </c>
      <c r="S3063" s="20">
        <v>2023</v>
      </c>
      <c r="T3063" s="73">
        <f t="shared" si="140"/>
        <v>0</v>
      </c>
      <c r="U3063" s="6"/>
      <c r="V3063" s="6"/>
      <c r="W3063" s="6"/>
      <c r="X3063" s="6"/>
      <c r="Y3063" s="6"/>
      <c r="Z3063" s="6"/>
      <c r="AA3063" s="6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  <c r="AY3063" s="6"/>
      <c r="AZ3063" s="6"/>
      <c r="BA3063" s="6"/>
      <c r="BB3063" s="6"/>
      <c r="BC3063" s="6"/>
      <c r="BD3063" s="6"/>
      <c r="BE3063" s="6"/>
      <c r="BF3063" s="6"/>
      <c r="BG3063" s="6"/>
      <c r="BH3063" s="6"/>
      <c r="BI3063" s="6"/>
      <c r="BJ3063" s="6"/>
      <c r="BK3063" s="6"/>
      <c r="BL3063" s="6"/>
      <c r="BM3063" s="6"/>
      <c r="BN3063" s="6"/>
      <c r="BO3063" s="6"/>
      <c r="BP3063" s="6"/>
      <c r="BQ3063" s="6"/>
      <c r="BR3063" s="6"/>
    </row>
    <row r="3064" spans="1:70" s="33" customFormat="1" ht="47.25" hidden="1" x14ac:dyDescent="0.25">
      <c r="A3064" s="24"/>
      <c r="B3064" s="25" t="s">
        <v>7349</v>
      </c>
      <c r="C3064" s="22" t="s">
        <v>10108</v>
      </c>
      <c r="D3064" s="23" t="s">
        <v>5713</v>
      </c>
      <c r="E3064" s="22"/>
      <c r="F3064" s="21" t="s">
        <v>110</v>
      </c>
      <c r="G3064" s="23" t="s">
        <v>112</v>
      </c>
      <c r="H3064" s="23"/>
      <c r="I3064" s="26"/>
      <c r="J3064" s="26"/>
      <c r="K3064" s="22" t="s">
        <v>2580</v>
      </c>
      <c r="L3064" s="24" t="s">
        <v>9605</v>
      </c>
      <c r="M3064" s="26" t="s">
        <v>9606</v>
      </c>
      <c r="N3064" s="28" t="s">
        <v>8014</v>
      </c>
      <c r="O3064" s="25" t="s">
        <v>9604</v>
      </c>
      <c r="P3064" s="25"/>
      <c r="Q3064" s="23" t="s">
        <v>3080</v>
      </c>
      <c r="R3064" s="23" t="s">
        <v>466</v>
      </c>
      <c r="S3064" s="20">
        <v>2023</v>
      </c>
      <c r="T3064" s="73">
        <f t="shared" si="140"/>
        <v>0</v>
      </c>
      <c r="U3064" s="6"/>
      <c r="V3064" s="6"/>
      <c r="W3064" s="6"/>
      <c r="X3064" s="6"/>
      <c r="Y3064" s="6"/>
      <c r="Z3064" s="6"/>
      <c r="AA3064" s="6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  <c r="AY3064" s="6"/>
      <c r="AZ3064" s="6"/>
      <c r="BA3064" s="6"/>
      <c r="BB3064" s="6"/>
      <c r="BC3064" s="6"/>
      <c r="BD3064" s="6"/>
      <c r="BE3064" s="6"/>
      <c r="BF3064" s="6"/>
      <c r="BG3064" s="6"/>
      <c r="BH3064" s="6"/>
      <c r="BI3064" s="6"/>
      <c r="BJ3064" s="6"/>
      <c r="BK3064" s="6"/>
      <c r="BL3064" s="6"/>
      <c r="BM3064" s="6"/>
      <c r="BN3064" s="6"/>
      <c r="BO3064" s="6"/>
      <c r="BP3064" s="6"/>
      <c r="BQ3064" s="6"/>
      <c r="BR3064" s="6"/>
    </row>
    <row r="3065" spans="1:70" s="33" customFormat="1" ht="47.25" hidden="1" x14ac:dyDescent="0.25">
      <c r="A3065" s="24"/>
      <c r="B3065" s="25" t="s">
        <v>7350</v>
      </c>
      <c r="C3065" s="22" t="s">
        <v>10109</v>
      </c>
      <c r="D3065" s="23" t="s">
        <v>5713</v>
      </c>
      <c r="E3065" s="22"/>
      <c r="F3065" s="21" t="s">
        <v>110</v>
      </c>
      <c r="G3065" s="23" t="s">
        <v>112</v>
      </c>
      <c r="H3065" s="23"/>
      <c r="I3065" s="26"/>
      <c r="J3065" s="26"/>
      <c r="K3065" s="22" t="s">
        <v>2580</v>
      </c>
      <c r="L3065" s="24" t="s">
        <v>8849</v>
      </c>
      <c r="M3065" s="26" t="s">
        <v>9607</v>
      </c>
      <c r="N3065" s="28" t="s">
        <v>6632</v>
      </c>
      <c r="O3065" s="25" t="s">
        <v>9604</v>
      </c>
      <c r="P3065" s="25"/>
      <c r="Q3065" s="23" t="s">
        <v>3080</v>
      </c>
      <c r="R3065" s="23" t="s">
        <v>466</v>
      </c>
      <c r="S3065" s="20">
        <v>2023</v>
      </c>
      <c r="T3065" s="73">
        <f t="shared" si="140"/>
        <v>0</v>
      </c>
      <c r="U3065" s="6"/>
      <c r="V3065" s="6"/>
      <c r="W3065" s="6"/>
      <c r="X3065" s="6"/>
      <c r="Y3065" s="6"/>
      <c r="Z3065" s="6"/>
      <c r="AA3065" s="6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  <c r="AY3065" s="6"/>
      <c r="AZ3065" s="6"/>
      <c r="BA3065" s="6"/>
      <c r="BB3065" s="6"/>
      <c r="BC3065" s="6"/>
      <c r="BD3065" s="6"/>
      <c r="BE3065" s="6"/>
      <c r="BF3065" s="6"/>
      <c r="BG3065" s="6"/>
      <c r="BH3065" s="6"/>
      <c r="BI3065" s="6"/>
      <c r="BJ3065" s="6"/>
      <c r="BK3065" s="6"/>
      <c r="BL3065" s="6"/>
      <c r="BM3065" s="6"/>
      <c r="BN3065" s="6"/>
      <c r="BO3065" s="6"/>
      <c r="BP3065" s="6"/>
      <c r="BQ3065" s="6"/>
      <c r="BR3065" s="6"/>
    </row>
    <row r="3066" spans="1:70" s="33" customFormat="1" ht="47.25" hidden="1" x14ac:dyDescent="0.25">
      <c r="A3066" s="24"/>
      <c r="B3066" s="25" t="s">
        <v>7351</v>
      </c>
      <c r="C3066" s="22" t="s">
        <v>10110</v>
      </c>
      <c r="D3066" s="23" t="s">
        <v>5713</v>
      </c>
      <c r="E3066" s="22"/>
      <c r="F3066" s="21" t="s">
        <v>110</v>
      </c>
      <c r="G3066" s="23" t="s">
        <v>112</v>
      </c>
      <c r="H3066" s="23"/>
      <c r="I3066" s="26"/>
      <c r="J3066" s="26"/>
      <c r="K3066" s="22" t="s">
        <v>2580</v>
      </c>
      <c r="L3066" s="24" t="s">
        <v>9598</v>
      </c>
      <c r="M3066" s="26" t="s">
        <v>9608</v>
      </c>
      <c r="N3066" s="28" t="s">
        <v>6384</v>
      </c>
      <c r="O3066" s="25" t="s">
        <v>9604</v>
      </c>
      <c r="P3066" s="25"/>
      <c r="Q3066" s="23" t="s">
        <v>3080</v>
      </c>
      <c r="R3066" s="23" t="s">
        <v>466</v>
      </c>
      <c r="S3066" s="20">
        <v>2023</v>
      </c>
      <c r="T3066" s="73">
        <f t="shared" si="140"/>
        <v>0</v>
      </c>
      <c r="U3066" s="6"/>
      <c r="V3066" s="6"/>
      <c r="W3066" s="6"/>
      <c r="X3066" s="6"/>
      <c r="Y3066" s="6"/>
      <c r="Z3066" s="6"/>
      <c r="AA3066" s="6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  <c r="AY3066" s="6"/>
      <c r="AZ3066" s="6"/>
      <c r="BA3066" s="6"/>
      <c r="BB3066" s="6"/>
      <c r="BC3066" s="6"/>
      <c r="BD3066" s="6"/>
      <c r="BE3066" s="6"/>
      <c r="BF3066" s="6"/>
      <c r="BG3066" s="6"/>
      <c r="BH3066" s="6"/>
      <c r="BI3066" s="6"/>
      <c r="BJ3066" s="6"/>
      <c r="BK3066" s="6"/>
      <c r="BL3066" s="6"/>
      <c r="BM3066" s="6"/>
      <c r="BN3066" s="6"/>
      <c r="BO3066" s="6"/>
      <c r="BP3066" s="6"/>
      <c r="BQ3066" s="6"/>
      <c r="BR3066" s="6"/>
    </row>
    <row r="3067" spans="1:70" s="33" customFormat="1" ht="47.25" hidden="1" x14ac:dyDescent="0.25">
      <c r="A3067" s="24"/>
      <c r="B3067" s="25" t="s">
        <v>7352</v>
      </c>
      <c r="C3067" s="22" t="s">
        <v>10111</v>
      </c>
      <c r="D3067" s="23" t="s">
        <v>5713</v>
      </c>
      <c r="E3067" s="22"/>
      <c r="F3067" s="21" t="s">
        <v>110</v>
      </c>
      <c r="G3067" s="23" t="s">
        <v>112</v>
      </c>
      <c r="H3067" s="23"/>
      <c r="I3067" s="26"/>
      <c r="J3067" s="26"/>
      <c r="K3067" s="22" t="s">
        <v>2580</v>
      </c>
      <c r="L3067" s="24" t="s">
        <v>9609</v>
      </c>
      <c r="M3067" s="26" t="s">
        <v>9610</v>
      </c>
      <c r="N3067" s="28" t="s">
        <v>6384</v>
      </c>
      <c r="O3067" s="25" t="s">
        <v>9604</v>
      </c>
      <c r="P3067" s="25"/>
      <c r="Q3067" s="23" t="s">
        <v>3080</v>
      </c>
      <c r="R3067" s="23" t="s">
        <v>466</v>
      </c>
      <c r="S3067" s="20">
        <v>2023</v>
      </c>
      <c r="T3067" s="73">
        <f t="shared" si="140"/>
        <v>0</v>
      </c>
      <c r="U3067" s="6"/>
      <c r="V3067" s="6"/>
      <c r="W3067" s="6"/>
      <c r="X3067" s="6"/>
      <c r="Y3067" s="6"/>
      <c r="Z3067" s="6"/>
      <c r="AA3067" s="6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  <c r="AY3067" s="6"/>
      <c r="AZ3067" s="6"/>
      <c r="BA3067" s="6"/>
      <c r="BB3067" s="6"/>
      <c r="BC3067" s="6"/>
      <c r="BD3067" s="6"/>
      <c r="BE3067" s="6"/>
      <c r="BF3067" s="6"/>
      <c r="BG3067" s="6"/>
      <c r="BH3067" s="6"/>
      <c r="BI3067" s="6"/>
      <c r="BJ3067" s="6"/>
      <c r="BK3067" s="6"/>
      <c r="BL3067" s="6"/>
      <c r="BM3067" s="6"/>
      <c r="BN3067" s="6"/>
      <c r="BO3067" s="6"/>
      <c r="BP3067" s="6"/>
      <c r="BQ3067" s="6"/>
      <c r="BR3067" s="6"/>
    </row>
    <row r="3068" spans="1:70" hidden="1" x14ac:dyDescent="0.25">
      <c r="A3068" s="104" t="s">
        <v>5281</v>
      </c>
      <c r="B3068" s="64"/>
      <c r="C3068" s="65"/>
      <c r="D3068" s="64"/>
      <c r="E3068" s="65"/>
      <c r="F3068" s="66"/>
      <c r="G3068" s="67"/>
      <c r="H3068" s="67"/>
      <c r="I3068" s="68"/>
      <c r="J3068" s="106"/>
      <c r="K3068" s="107"/>
      <c r="L3068" s="70"/>
      <c r="M3068" s="70"/>
      <c r="N3068" s="70"/>
      <c r="O3068" s="71"/>
      <c r="P3068" s="110"/>
      <c r="Q3068" s="71"/>
      <c r="R3068" s="71"/>
      <c r="S3068" s="71"/>
      <c r="T3068" s="72"/>
      <c r="U3068" s="6"/>
      <c r="V3068" s="6"/>
      <c r="W3068" s="6"/>
      <c r="X3068" s="6"/>
      <c r="Y3068" s="6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  <c r="AY3068" s="6"/>
      <c r="AZ3068" s="6"/>
      <c r="BA3068" s="6"/>
      <c r="BB3068" s="6"/>
      <c r="BC3068" s="6"/>
      <c r="BD3068" s="6"/>
      <c r="BE3068" s="6"/>
      <c r="BF3068" s="6"/>
      <c r="BG3068" s="6"/>
      <c r="BH3068" s="6"/>
      <c r="BI3068" s="6"/>
      <c r="BJ3068" s="6"/>
      <c r="BK3068" s="6"/>
      <c r="BL3068" s="6"/>
      <c r="BM3068" s="6"/>
      <c r="BN3068" s="6"/>
      <c r="BO3068" s="6"/>
      <c r="BP3068" s="6"/>
      <c r="BQ3068" s="6"/>
      <c r="BR3068" s="6"/>
    </row>
    <row r="3069" spans="1:70" s="33" customFormat="1" ht="78.75" hidden="1" x14ac:dyDescent="0.25">
      <c r="A3069" s="24" t="s">
        <v>5282</v>
      </c>
      <c r="B3069" s="25" t="s">
        <v>5283</v>
      </c>
      <c r="C3069" s="22" t="s">
        <v>5284</v>
      </c>
      <c r="D3069" s="23" t="s">
        <v>5713</v>
      </c>
      <c r="E3069" s="22"/>
      <c r="F3069" s="21" t="s">
        <v>110</v>
      </c>
      <c r="G3069" s="23" t="s">
        <v>112</v>
      </c>
      <c r="H3069" s="23"/>
      <c r="I3069" s="24" t="s">
        <v>5285</v>
      </c>
      <c r="J3069" s="24" t="s">
        <v>44</v>
      </c>
      <c r="K3069" s="22" t="s">
        <v>2571</v>
      </c>
      <c r="L3069" s="24" t="s">
        <v>5286</v>
      </c>
      <c r="M3069" s="26" t="s">
        <v>5287</v>
      </c>
      <c r="N3069" s="28" t="s">
        <v>464</v>
      </c>
      <c r="O3069" s="23" t="s">
        <v>481</v>
      </c>
      <c r="P3069" s="25"/>
      <c r="Q3069" s="23" t="s">
        <v>44</v>
      </c>
      <c r="R3069" s="23" t="s">
        <v>466</v>
      </c>
      <c r="S3069" s="20">
        <v>2023</v>
      </c>
      <c r="T3069" s="73">
        <f t="shared" ref="T3069:T3111" si="141">SUM(U3069:BR3069)</f>
        <v>0</v>
      </c>
      <c r="U3069" s="6"/>
      <c r="V3069" s="6"/>
      <c r="W3069" s="6"/>
      <c r="X3069" s="6"/>
      <c r="Y3069" s="6"/>
      <c r="Z3069" s="6"/>
      <c r="AA3069" s="6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  <c r="AY3069" s="6"/>
      <c r="AZ3069" s="6"/>
      <c r="BA3069" s="6"/>
      <c r="BB3069" s="6"/>
      <c r="BC3069" s="6"/>
      <c r="BD3069" s="6"/>
      <c r="BE3069" s="6"/>
      <c r="BF3069" s="6"/>
      <c r="BG3069" s="6"/>
      <c r="BH3069" s="6"/>
      <c r="BI3069" s="6"/>
      <c r="BJ3069" s="6"/>
      <c r="BK3069" s="6"/>
      <c r="BL3069" s="6"/>
      <c r="BM3069" s="6"/>
      <c r="BN3069" s="6"/>
      <c r="BO3069" s="6"/>
      <c r="BP3069" s="6"/>
      <c r="BQ3069" s="6"/>
      <c r="BR3069" s="6"/>
    </row>
    <row r="3070" spans="1:70" s="33" customFormat="1" ht="47.25" hidden="1" x14ac:dyDescent="0.25">
      <c r="A3070" s="24"/>
      <c r="B3070" s="25" t="s">
        <v>6931</v>
      </c>
      <c r="C3070" s="22" t="s">
        <v>10853</v>
      </c>
      <c r="D3070" s="23" t="s">
        <v>5713</v>
      </c>
      <c r="E3070" s="22"/>
      <c r="F3070" s="21" t="s">
        <v>110</v>
      </c>
      <c r="G3070" s="23" t="s">
        <v>112</v>
      </c>
      <c r="H3070" s="23"/>
      <c r="I3070" s="24"/>
      <c r="J3070" s="24"/>
      <c r="K3070" s="22" t="s">
        <v>2571</v>
      </c>
      <c r="L3070" s="24" t="s">
        <v>9611</v>
      </c>
      <c r="M3070" s="26" t="s">
        <v>9612</v>
      </c>
      <c r="N3070" s="28" t="s">
        <v>6384</v>
      </c>
      <c r="O3070" s="25" t="s">
        <v>481</v>
      </c>
      <c r="P3070" s="25"/>
      <c r="Q3070" s="23" t="s">
        <v>44</v>
      </c>
      <c r="R3070" s="23" t="s">
        <v>466</v>
      </c>
      <c r="S3070" s="20">
        <v>2023</v>
      </c>
      <c r="T3070" s="73">
        <f t="shared" si="141"/>
        <v>0</v>
      </c>
      <c r="U3070" s="6"/>
      <c r="V3070" s="6"/>
      <c r="W3070" s="6"/>
      <c r="X3070" s="6"/>
      <c r="Y3070" s="6"/>
      <c r="Z3070" s="6"/>
      <c r="AA3070" s="6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  <c r="AY3070" s="6"/>
      <c r="AZ3070" s="6"/>
      <c r="BA3070" s="6"/>
      <c r="BB3070" s="6"/>
      <c r="BC3070" s="6"/>
      <c r="BD3070" s="6"/>
      <c r="BE3070" s="6"/>
      <c r="BF3070" s="6"/>
      <c r="BG3070" s="6"/>
      <c r="BH3070" s="6"/>
      <c r="BI3070" s="6"/>
      <c r="BJ3070" s="6"/>
      <c r="BK3070" s="6"/>
      <c r="BL3070" s="6"/>
      <c r="BM3070" s="6"/>
      <c r="BN3070" s="6"/>
      <c r="BO3070" s="6"/>
      <c r="BP3070" s="6"/>
      <c r="BQ3070" s="6"/>
      <c r="BR3070" s="6"/>
    </row>
    <row r="3071" spans="1:70" s="33" customFormat="1" ht="47.25" hidden="1" x14ac:dyDescent="0.25">
      <c r="A3071" s="24"/>
      <c r="B3071" s="25" t="s">
        <v>6932</v>
      </c>
      <c r="C3071" s="22" t="s">
        <v>10854</v>
      </c>
      <c r="D3071" s="23" t="s">
        <v>5713</v>
      </c>
      <c r="E3071" s="22"/>
      <c r="F3071" s="21" t="s">
        <v>110</v>
      </c>
      <c r="G3071" s="23" t="s">
        <v>112</v>
      </c>
      <c r="H3071" s="23"/>
      <c r="I3071" s="24"/>
      <c r="J3071" s="24"/>
      <c r="K3071" s="22" t="s">
        <v>2571</v>
      </c>
      <c r="L3071" s="24" t="s">
        <v>9613</v>
      </c>
      <c r="M3071" s="26" t="s">
        <v>9614</v>
      </c>
      <c r="N3071" s="28" t="s">
        <v>8169</v>
      </c>
      <c r="O3071" s="25" t="s">
        <v>481</v>
      </c>
      <c r="P3071" s="25"/>
      <c r="Q3071" s="23" t="s">
        <v>44</v>
      </c>
      <c r="R3071" s="23" t="s">
        <v>466</v>
      </c>
      <c r="S3071" s="20">
        <v>2023</v>
      </c>
      <c r="T3071" s="73">
        <f t="shared" si="141"/>
        <v>0</v>
      </c>
      <c r="U3071" s="6"/>
      <c r="V3071" s="6"/>
      <c r="W3071" s="6"/>
      <c r="X3071" s="6"/>
      <c r="Y3071" s="6"/>
      <c r="Z3071" s="6"/>
      <c r="AA3071" s="6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  <c r="AY3071" s="6"/>
      <c r="AZ3071" s="6"/>
      <c r="BA3071" s="6"/>
      <c r="BB3071" s="6"/>
      <c r="BC3071" s="6"/>
      <c r="BD3071" s="6"/>
      <c r="BE3071" s="6"/>
      <c r="BF3071" s="6"/>
      <c r="BG3071" s="6"/>
      <c r="BH3071" s="6"/>
      <c r="BI3071" s="6"/>
      <c r="BJ3071" s="6"/>
      <c r="BK3071" s="6"/>
      <c r="BL3071" s="6"/>
      <c r="BM3071" s="6"/>
      <c r="BN3071" s="6"/>
      <c r="BO3071" s="6"/>
      <c r="BP3071" s="6"/>
      <c r="BQ3071" s="6"/>
      <c r="BR3071" s="6"/>
    </row>
    <row r="3072" spans="1:70" s="33" customFormat="1" ht="78.75" hidden="1" x14ac:dyDescent="0.25">
      <c r="A3072" s="24" t="s">
        <v>5288</v>
      </c>
      <c r="B3072" s="25" t="s">
        <v>5289</v>
      </c>
      <c r="C3072" s="22" t="s">
        <v>5290</v>
      </c>
      <c r="D3072" s="23" t="s">
        <v>5713</v>
      </c>
      <c r="E3072" s="22"/>
      <c r="F3072" s="21" t="s">
        <v>110</v>
      </c>
      <c r="G3072" s="23" t="s">
        <v>112</v>
      </c>
      <c r="H3072" s="23"/>
      <c r="I3072" s="24" t="s">
        <v>5291</v>
      </c>
      <c r="J3072" s="24" t="s">
        <v>44</v>
      </c>
      <c r="K3072" s="22" t="s">
        <v>2576</v>
      </c>
      <c r="L3072" s="24" t="s">
        <v>5292</v>
      </c>
      <c r="M3072" s="26" t="s">
        <v>5293</v>
      </c>
      <c r="N3072" s="28" t="s">
        <v>464</v>
      </c>
      <c r="O3072" s="23" t="s">
        <v>481</v>
      </c>
      <c r="P3072" s="25"/>
      <c r="Q3072" s="23" t="s">
        <v>44</v>
      </c>
      <c r="R3072" s="23" t="s">
        <v>466</v>
      </c>
      <c r="S3072" s="20">
        <v>2023</v>
      </c>
      <c r="T3072" s="73">
        <f t="shared" si="141"/>
        <v>0</v>
      </c>
      <c r="U3072" s="6"/>
      <c r="V3072" s="6"/>
      <c r="W3072" s="6"/>
      <c r="X3072" s="6"/>
      <c r="Y3072" s="6"/>
      <c r="Z3072" s="6"/>
      <c r="AA3072" s="6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  <c r="AY3072" s="6"/>
      <c r="AZ3072" s="6"/>
      <c r="BA3072" s="6"/>
      <c r="BB3072" s="6"/>
      <c r="BC3072" s="6"/>
      <c r="BD3072" s="6"/>
      <c r="BE3072" s="6"/>
      <c r="BF3072" s="6"/>
      <c r="BG3072" s="6"/>
      <c r="BH3072" s="6"/>
      <c r="BI3072" s="6"/>
      <c r="BJ3072" s="6"/>
      <c r="BK3072" s="6"/>
      <c r="BL3072" s="6"/>
      <c r="BM3072" s="6"/>
      <c r="BN3072" s="6"/>
      <c r="BO3072" s="6"/>
      <c r="BP3072" s="6"/>
      <c r="BQ3072" s="6"/>
      <c r="BR3072" s="6"/>
    </row>
    <row r="3073" spans="1:70" s="33" customFormat="1" ht="47.25" hidden="1" x14ac:dyDescent="0.25">
      <c r="A3073" s="24"/>
      <c r="B3073" s="25" t="s">
        <v>6933</v>
      </c>
      <c r="C3073" s="22" t="s">
        <v>10855</v>
      </c>
      <c r="D3073" s="23" t="s">
        <v>5713</v>
      </c>
      <c r="E3073" s="22"/>
      <c r="F3073" s="21" t="s">
        <v>110</v>
      </c>
      <c r="G3073" s="23" t="s">
        <v>112</v>
      </c>
      <c r="H3073" s="23"/>
      <c r="I3073" s="24"/>
      <c r="J3073" s="24"/>
      <c r="K3073" s="22" t="s">
        <v>2576</v>
      </c>
      <c r="L3073" s="24" t="s">
        <v>9615</v>
      </c>
      <c r="M3073" s="26" t="s">
        <v>9616</v>
      </c>
      <c r="N3073" s="28" t="s">
        <v>6384</v>
      </c>
      <c r="O3073" s="25" t="s">
        <v>481</v>
      </c>
      <c r="P3073" s="25"/>
      <c r="Q3073" s="23" t="s">
        <v>44</v>
      </c>
      <c r="R3073" s="23" t="s">
        <v>466</v>
      </c>
      <c r="S3073" s="20">
        <v>2023</v>
      </c>
      <c r="T3073" s="73">
        <f t="shared" si="141"/>
        <v>0</v>
      </c>
      <c r="U3073" s="6"/>
      <c r="V3073" s="6"/>
      <c r="W3073" s="6"/>
      <c r="X3073" s="6"/>
      <c r="Y3073" s="6"/>
      <c r="Z3073" s="6"/>
      <c r="AA3073" s="6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  <c r="AY3073" s="6"/>
      <c r="AZ3073" s="6"/>
      <c r="BA3073" s="6"/>
      <c r="BB3073" s="6"/>
      <c r="BC3073" s="6"/>
      <c r="BD3073" s="6"/>
      <c r="BE3073" s="6"/>
      <c r="BF3073" s="6"/>
      <c r="BG3073" s="6"/>
      <c r="BH3073" s="6"/>
      <c r="BI3073" s="6"/>
      <c r="BJ3073" s="6"/>
      <c r="BK3073" s="6"/>
      <c r="BL3073" s="6"/>
      <c r="BM3073" s="6"/>
      <c r="BN3073" s="6"/>
      <c r="BO3073" s="6"/>
      <c r="BP3073" s="6"/>
      <c r="BQ3073" s="6"/>
      <c r="BR3073" s="6"/>
    </row>
    <row r="3074" spans="1:70" s="33" customFormat="1" ht="99.75" hidden="1" customHeight="1" x14ac:dyDescent="0.25">
      <c r="A3074" s="24" t="s">
        <v>5294</v>
      </c>
      <c r="B3074" s="25" t="s">
        <v>5295</v>
      </c>
      <c r="C3074" s="22" t="s">
        <v>5296</v>
      </c>
      <c r="D3074" s="23" t="s">
        <v>5713</v>
      </c>
      <c r="E3074" s="22"/>
      <c r="F3074" s="21" t="s">
        <v>110</v>
      </c>
      <c r="G3074" s="23" t="s">
        <v>112</v>
      </c>
      <c r="H3074" s="23"/>
      <c r="I3074" s="24" t="s">
        <v>5297</v>
      </c>
      <c r="J3074" s="24" t="s">
        <v>44</v>
      </c>
      <c r="K3074" s="22" t="s">
        <v>2580</v>
      </c>
      <c r="L3074" s="24" t="s">
        <v>5298</v>
      </c>
      <c r="M3074" s="26" t="s">
        <v>5299</v>
      </c>
      <c r="N3074" s="28" t="s">
        <v>464</v>
      </c>
      <c r="O3074" s="23" t="s">
        <v>481</v>
      </c>
      <c r="P3074" s="25"/>
      <c r="Q3074" s="23" t="s">
        <v>44</v>
      </c>
      <c r="R3074" s="23" t="s">
        <v>466</v>
      </c>
      <c r="S3074" s="20">
        <v>2023</v>
      </c>
      <c r="T3074" s="73">
        <f t="shared" si="141"/>
        <v>0</v>
      </c>
      <c r="U3074" s="6"/>
      <c r="V3074" s="6"/>
      <c r="W3074" s="6"/>
      <c r="X3074" s="6"/>
      <c r="Y3074" s="6"/>
      <c r="Z3074" s="6"/>
      <c r="AA3074" s="6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  <c r="AY3074" s="6"/>
      <c r="AZ3074" s="6"/>
      <c r="BA3074" s="6"/>
      <c r="BB3074" s="6"/>
      <c r="BC3074" s="6"/>
      <c r="BD3074" s="6"/>
      <c r="BE3074" s="6"/>
      <c r="BF3074" s="6"/>
      <c r="BG3074" s="6"/>
      <c r="BH3074" s="6"/>
      <c r="BI3074" s="6"/>
      <c r="BJ3074" s="6"/>
      <c r="BK3074" s="6"/>
      <c r="BL3074" s="6"/>
      <c r="BM3074" s="6"/>
      <c r="BN3074" s="6"/>
      <c r="BO3074" s="6"/>
      <c r="BP3074" s="6"/>
      <c r="BQ3074" s="6"/>
      <c r="BR3074" s="6"/>
    </row>
    <row r="3075" spans="1:70" s="33" customFormat="1" ht="99.75" hidden="1" customHeight="1" x14ac:dyDescent="0.25">
      <c r="A3075" s="24"/>
      <c r="B3075" s="25" t="s">
        <v>6934</v>
      </c>
      <c r="C3075" s="22" t="s">
        <v>10856</v>
      </c>
      <c r="D3075" s="23" t="s">
        <v>5713</v>
      </c>
      <c r="E3075" s="22"/>
      <c r="F3075" s="21" t="s">
        <v>110</v>
      </c>
      <c r="G3075" s="23" t="s">
        <v>112</v>
      </c>
      <c r="H3075" s="23"/>
      <c r="I3075" s="24"/>
      <c r="J3075" s="24"/>
      <c r="K3075" s="22" t="s">
        <v>2580</v>
      </c>
      <c r="L3075" s="24" t="s">
        <v>9617</v>
      </c>
      <c r="M3075" s="26" t="s">
        <v>9618</v>
      </c>
      <c r="N3075" s="28" t="s">
        <v>6384</v>
      </c>
      <c r="O3075" s="25" t="s">
        <v>481</v>
      </c>
      <c r="P3075" s="25"/>
      <c r="Q3075" s="23" t="s">
        <v>44</v>
      </c>
      <c r="R3075" s="23" t="s">
        <v>466</v>
      </c>
      <c r="S3075" s="20">
        <v>2023</v>
      </c>
      <c r="T3075" s="73">
        <f t="shared" si="141"/>
        <v>0</v>
      </c>
      <c r="U3075" s="6"/>
      <c r="V3075" s="6"/>
      <c r="W3075" s="6"/>
      <c r="X3075" s="6"/>
      <c r="Y3075" s="6"/>
      <c r="Z3075" s="6"/>
      <c r="AA3075" s="6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  <c r="AY3075" s="6"/>
      <c r="AZ3075" s="6"/>
      <c r="BA3075" s="6"/>
      <c r="BB3075" s="6"/>
      <c r="BC3075" s="6"/>
      <c r="BD3075" s="6"/>
      <c r="BE3075" s="6"/>
      <c r="BF3075" s="6"/>
      <c r="BG3075" s="6"/>
      <c r="BH3075" s="6"/>
      <c r="BI3075" s="6"/>
      <c r="BJ3075" s="6"/>
      <c r="BK3075" s="6"/>
      <c r="BL3075" s="6"/>
      <c r="BM3075" s="6"/>
      <c r="BN3075" s="6"/>
      <c r="BO3075" s="6"/>
      <c r="BP3075" s="6"/>
      <c r="BQ3075" s="6"/>
      <c r="BR3075" s="6"/>
    </row>
    <row r="3076" spans="1:70" s="33" customFormat="1" ht="101.25" hidden="1" customHeight="1" x14ac:dyDescent="0.25">
      <c r="A3076" s="24" t="s">
        <v>5301</v>
      </c>
      <c r="B3076" s="25" t="s">
        <v>5302</v>
      </c>
      <c r="C3076" s="25" t="s">
        <v>5303</v>
      </c>
      <c r="D3076" s="23" t="s">
        <v>5713</v>
      </c>
      <c r="E3076" s="22"/>
      <c r="F3076" s="21" t="s">
        <v>110</v>
      </c>
      <c r="G3076" s="23" t="s">
        <v>112</v>
      </c>
      <c r="H3076" s="23"/>
      <c r="I3076" s="24" t="s">
        <v>5304</v>
      </c>
      <c r="J3076" s="24" t="s">
        <v>44</v>
      </c>
      <c r="K3076" s="22" t="s">
        <v>2571</v>
      </c>
      <c r="L3076" s="24" t="s">
        <v>5305</v>
      </c>
      <c r="M3076" s="26" t="s">
        <v>5306</v>
      </c>
      <c r="N3076" s="28" t="s">
        <v>464</v>
      </c>
      <c r="O3076" s="23" t="s">
        <v>5733</v>
      </c>
      <c r="P3076" s="25"/>
      <c r="Q3076" s="23" t="s">
        <v>44</v>
      </c>
      <c r="R3076" s="23" t="s">
        <v>466</v>
      </c>
      <c r="S3076" s="20">
        <v>2023</v>
      </c>
      <c r="T3076" s="73">
        <f t="shared" si="141"/>
        <v>0</v>
      </c>
      <c r="U3076" s="6"/>
      <c r="V3076" s="6"/>
      <c r="W3076" s="6"/>
      <c r="X3076" s="6"/>
      <c r="Y3076" s="6"/>
      <c r="Z3076" s="6"/>
      <c r="AA3076" s="6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  <c r="AY3076" s="6"/>
      <c r="AZ3076" s="6"/>
      <c r="BA3076" s="6"/>
      <c r="BB3076" s="6"/>
      <c r="BC3076" s="6"/>
      <c r="BD3076" s="6"/>
      <c r="BE3076" s="6"/>
      <c r="BF3076" s="6"/>
      <c r="BG3076" s="6"/>
      <c r="BH3076" s="6"/>
      <c r="BI3076" s="6"/>
      <c r="BJ3076" s="6"/>
      <c r="BK3076" s="6"/>
      <c r="BL3076" s="6"/>
      <c r="BM3076" s="6"/>
      <c r="BN3076" s="6"/>
      <c r="BO3076" s="6"/>
      <c r="BP3076" s="6"/>
      <c r="BQ3076" s="6"/>
      <c r="BR3076" s="6"/>
    </row>
    <row r="3077" spans="1:70" s="33" customFormat="1" ht="47.25" hidden="1" x14ac:dyDescent="0.25">
      <c r="A3077" s="24"/>
      <c r="B3077" s="25" t="s">
        <v>6935</v>
      </c>
      <c r="C3077" s="22" t="s">
        <v>10112</v>
      </c>
      <c r="D3077" s="23" t="s">
        <v>5713</v>
      </c>
      <c r="E3077" s="22"/>
      <c r="F3077" s="21" t="s">
        <v>110</v>
      </c>
      <c r="G3077" s="23" t="s">
        <v>112</v>
      </c>
      <c r="H3077" s="23"/>
      <c r="I3077" s="24"/>
      <c r="J3077" s="24"/>
      <c r="K3077" s="22" t="s">
        <v>2571</v>
      </c>
      <c r="L3077" s="24" t="s">
        <v>9619</v>
      </c>
      <c r="M3077" s="26" t="s">
        <v>9620</v>
      </c>
      <c r="N3077" s="28" t="s">
        <v>6384</v>
      </c>
      <c r="O3077" s="25" t="s">
        <v>9621</v>
      </c>
      <c r="P3077" s="25"/>
      <c r="Q3077" s="23" t="s">
        <v>44</v>
      </c>
      <c r="R3077" s="23" t="s">
        <v>466</v>
      </c>
      <c r="S3077" s="20">
        <v>2023</v>
      </c>
      <c r="T3077" s="73">
        <f t="shared" si="141"/>
        <v>0</v>
      </c>
      <c r="U3077" s="6"/>
      <c r="V3077" s="6"/>
      <c r="W3077" s="6"/>
      <c r="X3077" s="6"/>
      <c r="Y3077" s="6"/>
      <c r="Z3077" s="6"/>
      <c r="AA3077" s="6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  <c r="AY3077" s="6"/>
      <c r="AZ3077" s="6"/>
      <c r="BA3077" s="6"/>
      <c r="BB3077" s="6"/>
      <c r="BC3077" s="6"/>
      <c r="BD3077" s="6"/>
      <c r="BE3077" s="6"/>
      <c r="BF3077" s="6"/>
      <c r="BG3077" s="6"/>
      <c r="BH3077" s="6"/>
      <c r="BI3077" s="6"/>
      <c r="BJ3077" s="6"/>
      <c r="BK3077" s="6"/>
      <c r="BL3077" s="6"/>
      <c r="BM3077" s="6"/>
      <c r="BN3077" s="6"/>
      <c r="BO3077" s="6"/>
      <c r="BP3077" s="6"/>
      <c r="BQ3077" s="6"/>
      <c r="BR3077" s="6"/>
    </row>
    <row r="3078" spans="1:70" s="33" customFormat="1" ht="47.25" hidden="1" x14ac:dyDescent="0.25">
      <c r="A3078" s="24"/>
      <c r="B3078" s="25" t="s">
        <v>6936</v>
      </c>
      <c r="C3078" s="22" t="s">
        <v>10113</v>
      </c>
      <c r="D3078" s="23" t="s">
        <v>5713</v>
      </c>
      <c r="E3078" s="22"/>
      <c r="F3078" s="21" t="s">
        <v>110</v>
      </c>
      <c r="G3078" s="23" t="s">
        <v>112</v>
      </c>
      <c r="H3078" s="23"/>
      <c r="I3078" s="24"/>
      <c r="J3078" s="24"/>
      <c r="K3078" s="22" t="s">
        <v>2571</v>
      </c>
      <c r="L3078" s="24" t="s">
        <v>9619</v>
      </c>
      <c r="M3078" s="26" t="s">
        <v>9622</v>
      </c>
      <c r="N3078" s="28" t="s">
        <v>6384</v>
      </c>
      <c r="O3078" s="25" t="s">
        <v>9621</v>
      </c>
      <c r="P3078" s="25"/>
      <c r="Q3078" s="23" t="s">
        <v>44</v>
      </c>
      <c r="R3078" s="23" t="s">
        <v>466</v>
      </c>
      <c r="S3078" s="20">
        <v>2023</v>
      </c>
      <c r="T3078" s="73">
        <f t="shared" si="141"/>
        <v>0</v>
      </c>
      <c r="U3078" s="6"/>
      <c r="V3078" s="6"/>
      <c r="W3078" s="6"/>
      <c r="X3078" s="6"/>
      <c r="Y3078" s="6"/>
      <c r="Z3078" s="6"/>
      <c r="AA3078" s="6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  <c r="AY3078" s="6"/>
      <c r="AZ3078" s="6"/>
      <c r="BA3078" s="6"/>
      <c r="BB3078" s="6"/>
      <c r="BC3078" s="6"/>
      <c r="BD3078" s="6"/>
      <c r="BE3078" s="6"/>
      <c r="BF3078" s="6"/>
      <c r="BG3078" s="6"/>
      <c r="BH3078" s="6"/>
      <c r="BI3078" s="6"/>
      <c r="BJ3078" s="6"/>
      <c r="BK3078" s="6"/>
      <c r="BL3078" s="6"/>
      <c r="BM3078" s="6"/>
      <c r="BN3078" s="6"/>
      <c r="BO3078" s="6"/>
      <c r="BP3078" s="6"/>
      <c r="BQ3078" s="6"/>
      <c r="BR3078" s="6"/>
    </row>
    <row r="3079" spans="1:70" s="33" customFormat="1" ht="47.25" hidden="1" x14ac:dyDescent="0.25">
      <c r="A3079" s="24" t="s">
        <v>5307</v>
      </c>
      <c r="B3079" s="25" t="s">
        <v>5308</v>
      </c>
      <c r="C3079" s="25" t="s">
        <v>5309</v>
      </c>
      <c r="D3079" s="23" t="s">
        <v>5713</v>
      </c>
      <c r="E3079" s="22"/>
      <c r="F3079" s="21" t="s">
        <v>110</v>
      </c>
      <c r="G3079" s="23" t="s">
        <v>112</v>
      </c>
      <c r="H3079" s="23"/>
      <c r="I3079" s="24" t="s">
        <v>5310</v>
      </c>
      <c r="J3079" s="24" t="s">
        <v>44</v>
      </c>
      <c r="K3079" s="22" t="s">
        <v>2576</v>
      </c>
      <c r="L3079" s="24" t="s">
        <v>5311</v>
      </c>
      <c r="M3079" s="26" t="s">
        <v>5312</v>
      </c>
      <c r="N3079" s="28" t="s">
        <v>464</v>
      </c>
      <c r="O3079" s="23" t="s">
        <v>5733</v>
      </c>
      <c r="P3079" s="25"/>
      <c r="Q3079" s="23" t="s">
        <v>44</v>
      </c>
      <c r="R3079" s="23" t="s">
        <v>466</v>
      </c>
      <c r="S3079" s="20">
        <v>2023</v>
      </c>
      <c r="T3079" s="73">
        <f t="shared" si="141"/>
        <v>0</v>
      </c>
      <c r="U3079" s="6"/>
      <c r="V3079" s="6"/>
      <c r="W3079" s="6"/>
      <c r="X3079" s="6"/>
      <c r="Y3079" s="6"/>
      <c r="Z3079" s="6"/>
      <c r="AA3079" s="6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  <c r="AY3079" s="6"/>
      <c r="AZ3079" s="6"/>
      <c r="BA3079" s="6"/>
      <c r="BB3079" s="6"/>
      <c r="BC3079" s="6"/>
      <c r="BD3079" s="6"/>
      <c r="BE3079" s="6"/>
      <c r="BF3079" s="6"/>
      <c r="BG3079" s="6"/>
      <c r="BH3079" s="6"/>
      <c r="BI3079" s="6"/>
      <c r="BJ3079" s="6"/>
      <c r="BK3079" s="6"/>
      <c r="BL3079" s="6"/>
      <c r="BM3079" s="6"/>
      <c r="BN3079" s="6"/>
      <c r="BO3079" s="6"/>
      <c r="BP3079" s="6"/>
      <c r="BQ3079" s="6"/>
      <c r="BR3079" s="6"/>
    </row>
    <row r="3080" spans="1:70" s="33" customFormat="1" ht="47.25" hidden="1" x14ac:dyDescent="0.25">
      <c r="A3080" s="24"/>
      <c r="B3080" s="25" t="s">
        <v>6937</v>
      </c>
      <c r="C3080" s="22" t="s">
        <v>10114</v>
      </c>
      <c r="D3080" s="23" t="s">
        <v>5713</v>
      </c>
      <c r="E3080" s="22"/>
      <c r="F3080" s="21" t="s">
        <v>110</v>
      </c>
      <c r="G3080" s="23" t="s">
        <v>112</v>
      </c>
      <c r="H3080" s="23"/>
      <c r="I3080" s="24"/>
      <c r="J3080" s="24"/>
      <c r="K3080" s="22" t="s">
        <v>2576</v>
      </c>
      <c r="L3080" s="24" t="s">
        <v>9623</v>
      </c>
      <c r="M3080" s="26" t="s">
        <v>9624</v>
      </c>
      <c r="N3080" s="28" t="s">
        <v>6384</v>
      </c>
      <c r="O3080" s="25" t="s">
        <v>9621</v>
      </c>
      <c r="P3080" s="25"/>
      <c r="Q3080" s="23" t="s">
        <v>44</v>
      </c>
      <c r="R3080" s="23" t="s">
        <v>466</v>
      </c>
      <c r="S3080" s="20">
        <v>2023</v>
      </c>
      <c r="T3080" s="73">
        <f t="shared" si="141"/>
        <v>0</v>
      </c>
      <c r="U3080" s="6"/>
      <c r="V3080" s="6"/>
      <c r="W3080" s="6"/>
      <c r="X3080" s="6"/>
      <c r="Y3080" s="6"/>
      <c r="Z3080" s="6"/>
      <c r="AA3080" s="6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  <c r="AY3080" s="6"/>
      <c r="AZ3080" s="6"/>
      <c r="BA3080" s="6"/>
      <c r="BB3080" s="6"/>
      <c r="BC3080" s="6"/>
      <c r="BD3080" s="6"/>
      <c r="BE3080" s="6"/>
      <c r="BF3080" s="6"/>
      <c r="BG3080" s="6"/>
      <c r="BH3080" s="6"/>
      <c r="BI3080" s="6"/>
      <c r="BJ3080" s="6"/>
      <c r="BK3080" s="6"/>
      <c r="BL3080" s="6"/>
      <c r="BM3080" s="6"/>
      <c r="BN3080" s="6"/>
      <c r="BO3080" s="6"/>
      <c r="BP3080" s="6"/>
      <c r="BQ3080" s="6"/>
      <c r="BR3080" s="6"/>
    </row>
    <row r="3081" spans="1:70" s="33" customFormat="1" ht="47.25" hidden="1" x14ac:dyDescent="0.25">
      <c r="A3081" s="24"/>
      <c r="B3081" s="25" t="s">
        <v>6938</v>
      </c>
      <c r="C3081" s="22" t="s">
        <v>10115</v>
      </c>
      <c r="D3081" s="23" t="s">
        <v>5713</v>
      </c>
      <c r="E3081" s="22"/>
      <c r="F3081" s="21" t="s">
        <v>110</v>
      </c>
      <c r="G3081" s="23" t="s">
        <v>112</v>
      </c>
      <c r="H3081" s="23"/>
      <c r="I3081" s="24"/>
      <c r="J3081" s="24"/>
      <c r="K3081" s="22" t="s">
        <v>2576</v>
      </c>
      <c r="L3081" s="24" t="s">
        <v>9623</v>
      </c>
      <c r="M3081" s="26" t="s">
        <v>9625</v>
      </c>
      <c r="N3081" s="28" t="s">
        <v>6384</v>
      </c>
      <c r="O3081" s="25" t="s">
        <v>9621</v>
      </c>
      <c r="P3081" s="25"/>
      <c r="Q3081" s="23" t="s">
        <v>44</v>
      </c>
      <c r="R3081" s="23" t="s">
        <v>466</v>
      </c>
      <c r="S3081" s="20">
        <v>2023</v>
      </c>
      <c r="T3081" s="73">
        <f t="shared" si="141"/>
        <v>0</v>
      </c>
      <c r="U3081" s="6"/>
      <c r="V3081" s="6"/>
      <c r="W3081" s="6"/>
      <c r="X3081" s="6"/>
      <c r="Y3081" s="6"/>
      <c r="Z3081" s="6"/>
      <c r="AA3081" s="6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  <c r="AY3081" s="6"/>
      <c r="AZ3081" s="6"/>
      <c r="BA3081" s="6"/>
      <c r="BB3081" s="6"/>
      <c r="BC3081" s="6"/>
      <c r="BD3081" s="6"/>
      <c r="BE3081" s="6"/>
      <c r="BF3081" s="6"/>
      <c r="BG3081" s="6"/>
      <c r="BH3081" s="6"/>
      <c r="BI3081" s="6"/>
      <c r="BJ3081" s="6"/>
      <c r="BK3081" s="6"/>
      <c r="BL3081" s="6"/>
      <c r="BM3081" s="6"/>
      <c r="BN3081" s="6"/>
      <c r="BO3081" s="6"/>
      <c r="BP3081" s="6"/>
      <c r="BQ3081" s="6"/>
      <c r="BR3081" s="6"/>
    </row>
    <row r="3082" spans="1:70" s="33" customFormat="1" ht="115.5" hidden="1" customHeight="1" x14ac:dyDescent="0.25">
      <c r="A3082" s="24" t="s">
        <v>5313</v>
      </c>
      <c r="B3082" s="25" t="s">
        <v>5314</v>
      </c>
      <c r="C3082" s="25" t="s">
        <v>5315</v>
      </c>
      <c r="D3082" s="23" t="s">
        <v>5713</v>
      </c>
      <c r="E3082" s="22"/>
      <c r="F3082" s="21" t="s">
        <v>110</v>
      </c>
      <c r="G3082" s="23" t="s">
        <v>112</v>
      </c>
      <c r="H3082" s="23"/>
      <c r="I3082" s="24" t="s">
        <v>5316</v>
      </c>
      <c r="J3082" s="24" t="s">
        <v>44</v>
      </c>
      <c r="K3082" s="22" t="s">
        <v>2580</v>
      </c>
      <c r="L3082" s="24" t="s">
        <v>5317</v>
      </c>
      <c r="M3082" s="26" t="s">
        <v>5318</v>
      </c>
      <c r="N3082" s="28" t="s">
        <v>464</v>
      </c>
      <c r="O3082" s="23" t="s">
        <v>5733</v>
      </c>
      <c r="P3082" s="25"/>
      <c r="Q3082" s="23" t="s">
        <v>44</v>
      </c>
      <c r="R3082" s="23" t="s">
        <v>466</v>
      </c>
      <c r="S3082" s="20">
        <v>2023</v>
      </c>
      <c r="T3082" s="73">
        <f t="shared" si="141"/>
        <v>0</v>
      </c>
      <c r="U3082" s="6"/>
      <c r="V3082" s="6"/>
      <c r="W3082" s="6"/>
      <c r="X3082" s="6"/>
      <c r="Y3082" s="6"/>
      <c r="Z3082" s="6"/>
      <c r="AA3082" s="6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  <c r="AY3082" s="6"/>
      <c r="AZ3082" s="6"/>
      <c r="BA3082" s="6"/>
      <c r="BB3082" s="6"/>
      <c r="BC3082" s="6"/>
      <c r="BD3082" s="6"/>
      <c r="BE3082" s="6"/>
      <c r="BF3082" s="6"/>
      <c r="BG3082" s="6"/>
      <c r="BH3082" s="6"/>
      <c r="BI3082" s="6"/>
      <c r="BJ3082" s="6"/>
      <c r="BK3082" s="6"/>
      <c r="BL3082" s="6"/>
      <c r="BM3082" s="6"/>
      <c r="BN3082" s="6"/>
      <c r="BO3082" s="6"/>
      <c r="BP3082" s="6"/>
      <c r="BQ3082" s="6"/>
      <c r="BR3082" s="6"/>
    </row>
    <row r="3083" spans="1:70" s="33" customFormat="1" ht="47.25" hidden="1" x14ac:dyDescent="0.25">
      <c r="A3083" s="24"/>
      <c r="B3083" s="25" t="s">
        <v>6939</v>
      </c>
      <c r="C3083" s="22" t="s">
        <v>10116</v>
      </c>
      <c r="D3083" s="23" t="s">
        <v>5713</v>
      </c>
      <c r="E3083" s="22"/>
      <c r="F3083" s="21" t="s">
        <v>110</v>
      </c>
      <c r="G3083" s="23" t="s">
        <v>112</v>
      </c>
      <c r="H3083" s="23"/>
      <c r="I3083" s="24"/>
      <c r="J3083" s="24"/>
      <c r="K3083" s="22" t="s">
        <v>2580</v>
      </c>
      <c r="L3083" s="24" t="s">
        <v>9626</v>
      </c>
      <c r="M3083" s="26" t="s">
        <v>9627</v>
      </c>
      <c r="N3083" s="28" t="s">
        <v>6384</v>
      </c>
      <c r="O3083" s="25" t="s">
        <v>9621</v>
      </c>
      <c r="P3083" s="25"/>
      <c r="Q3083" s="23" t="s">
        <v>44</v>
      </c>
      <c r="R3083" s="23" t="s">
        <v>466</v>
      </c>
      <c r="S3083" s="20">
        <v>2023</v>
      </c>
      <c r="T3083" s="73">
        <f t="shared" si="141"/>
        <v>0</v>
      </c>
      <c r="U3083" s="6"/>
      <c r="V3083" s="6"/>
      <c r="W3083" s="6"/>
      <c r="X3083" s="6"/>
      <c r="Y3083" s="6"/>
      <c r="Z3083" s="6"/>
      <c r="AA3083" s="6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  <c r="AY3083" s="6"/>
      <c r="AZ3083" s="6"/>
      <c r="BA3083" s="6"/>
      <c r="BB3083" s="6"/>
      <c r="BC3083" s="6"/>
      <c r="BD3083" s="6"/>
      <c r="BE3083" s="6"/>
      <c r="BF3083" s="6"/>
      <c r="BG3083" s="6"/>
      <c r="BH3083" s="6"/>
      <c r="BI3083" s="6"/>
      <c r="BJ3083" s="6"/>
      <c r="BK3083" s="6"/>
      <c r="BL3083" s="6"/>
      <c r="BM3083" s="6"/>
      <c r="BN3083" s="6"/>
      <c r="BO3083" s="6"/>
      <c r="BP3083" s="6"/>
      <c r="BQ3083" s="6"/>
      <c r="BR3083" s="6"/>
    </row>
    <row r="3084" spans="1:70" s="33" customFormat="1" ht="47.25" hidden="1" x14ac:dyDescent="0.25">
      <c r="A3084" s="24" t="s">
        <v>5320</v>
      </c>
      <c r="B3084" s="21" t="s">
        <v>5321</v>
      </c>
      <c r="C3084" s="22" t="s">
        <v>5322</v>
      </c>
      <c r="D3084" s="23" t="s">
        <v>5713</v>
      </c>
      <c r="E3084" s="22"/>
      <c r="F3084" s="21" t="s">
        <v>110</v>
      </c>
      <c r="G3084" s="23" t="s">
        <v>112</v>
      </c>
      <c r="H3084" s="23"/>
      <c r="I3084" s="24" t="s">
        <v>5323</v>
      </c>
      <c r="J3084" s="24" t="s">
        <v>44</v>
      </c>
      <c r="K3084" s="22" t="s">
        <v>2571</v>
      </c>
      <c r="L3084" s="24" t="s">
        <v>5323</v>
      </c>
      <c r="M3084" s="26" t="s">
        <v>5287</v>
      </c>
      <c r="N3084" s="28" t="s">
        <v>464</v>
      </c>
      <c r="O3084" s="23" t="s">
        <v>5319</v>
      </c>
      <c r="P3084" s="25"/>
      <c r="Q3084" s="23" t="s">
        <v>44</v>
      </c>
      <c r="R3084" s="23" t="s">
        <v>466</v>
      </c>
      <c r="S3084" s="20">
        <v>2022</v>
      </c>
      <c r="T3084" s="73">
        <f t="shared" si="141"/>
        <v>0</v>
      </c>
      <c r="U3084" s="6"/>
      <c r="V3084" s="6"/>
      <c r="W3084" s="6"/>
      <c r="X3084" s="6"/>
      <c r="Y3084" s="6"/>
      <c r="Z3084" s="6"/>
      <c r="AA3084" s="6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  <c r="AY3084" s="6"/>
      <c r="AZ3084" s="6"/>
      <c r="BA3084" s="6"/>
      <c r="BB3084" s="6"/>
      <c r="BC3084" s="6"/>
      <c r="BD3084" s="6"/>
      <c r="BE3084" s="6"/>
      <c r="BF3084" s="6"/>
      <c r="BG3084" s="6"/>
      <c r="BH3084" s="6"/>
      <c r="BI3084" s="6"/>
      <c r="BJ3084" s="6"/>
      <c r="BK3084" s="6"/>
      <c r="BL3084" s="6"/>
      <c r="BM3084" s="6"/>
      <c r="BN3084" s="6"/>
      <c r="BO3084" s="6"/>
      <c r="BP3084" s="6"/>
      <c r="BQ3084" s="6"/>
      <c r="BR3084" s="6"/>
    </row>
    <row r="3085" spans="1:70" s="33" customFormat="1" ht="47.25" hidden="1" x14ac:dyDescent="0.25">
      <c r="A3085" s="24"/>
      <c r="B3085" s="21" t="s">
        <v>6940</v>
      </c>
      <c r="C3085" s="22" t="s">
        <v>10857</v>
      </c>
      <c r="D3085" s="23" t="s">
        <v>5713</v>
      </c>
      <c r="E3085" s="22"/>
      <c r="F3085" s="21" t="s">
        <v>110</v>
      </c>
      <c r="G3085" s="23" t="s">
        <v>112</v>
      </c>
      <c r="H3085" s="23"/>
      <c r="I3085" s="24"/>
      <c r="J3085" s="24"/>
      <c r="K3085" s="22" t="s">
        <v>2571</v>
      </c>
      <c r="L3085" s="24" t="s">
        <v>9628</v>
      </c>
      <c r="M3085" s="26" t="s">
        <v>9629</v>
      </c>
      <c r="N3085" s="28" t="s">
        <v>6384</v>
      </c>
      <c r="O3085" s="25" t="s">
        <v>5319</v>
      </c>
      <c r="P3085" s="25"/>
      <c r="Q3085" s="23" t="s">
        <v>44</v>
      </c>
      <c r="R3085" s="23" t="s">
        <v>466</v>
      </c>
      <c r="S3085" s="20">
        <v>2022</v>
      </c>
      <c r="T3085" s="73">
        <f t="shared" si="141"/>
        <v>0</v>
      </c>
      <c r="U3085" s="6"/>
      <c r="V3085" s="6"/>
      <c r="W3085" s="6"/>
      <c r="X3085" s="6"/>
      <c r="Y3085" s="6"/>
      <c r="Z3085" s="6"/>
      <c r="AA3085" s="6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  <c r="AY3085" s="6"/>
      <c r="AZ3085" s="6"/>
      <c r="BA3085" s="6"/>
      <c r="BB3085" s="6"/>
      <c r="BC3085" s="6"/>
      <c r="BD3085" s="6"/>
      <c r="BE3085" s="6"/>
      <c r="BF3085" s="6"/>
      <c r="BG3085" s="6"/>
      <c r="BH3085" s="6"/>
      <c r="BI3085" s="6"/>
      <c r="BJ3085" s="6"/>
      <c r="BK3085" s="6"/>
      <c r="BL3085" s="6"/>
      <c r="BM3085" s="6"/>
      <c r="BN3085" s="6"/>
      <c r="BO3085" s="6"/>
      <c r="BP3085" s="6"/>
      <c r="BQ3085" s="6"/>
      <c r="BR3085" s="6"/>
    </row>
    <row r="3086" spans="1:70" s="33" customFormat="1" ht="47.25" hidden="1" x14ac:dyDescent="0.25">
      <c r="A3086" s="24" t="s">
        <v>5324</v>
      </c>
      <c r="B3086" s="21" t="s">
        <v>5325</v>
      </c>
      <c r="C3086" s="22" t="s">
        <v>5326</v>
      </c>
      <c r="D3086" s="23" t="s">
        <v>5713</v>
      </c>
      <c r="E3086" s="22"/>
      <c r="F3086" s="21" t="s">
        <v>110</v>
      </c>
      <c r="G3086" s="23" t="s">
        <v>112</v>
      </c>
      <c r="H3086" s="23"/>
      <c r="I3086" s="24" t="s">
        <v>5327</v>
      </c>
      <c r="J3086" s="24" t="s">
        <v>44</v>
      </c>
      <c r="K3086" s="22" t="s">
        <v>2576</v>
      </c>
      <c r="L3086" s="24" t="s">
        <v>5327</v>
      </c>
      <c r="M3086" s="26" t="s">
        <v>5293</v>
      </c>
      <c r="N3086" s="28" t="s">
        <v>464</v>
      </c>
      <c r="O3086" s="23" t="s">
        <v>5319</v>
      </c>
      <c r="P3086" s="25"/>
      <c r="Q3086" s="23" t="s">
        <v>44</v>
      </c>
      <c r="R3086" s="23" t="s">
        <v>466</v>
      </c>
      <c r="S3086" s="20">
        <v>2023</v>
      </c>
      <c r="T3086" s="73">
        <f t="shared" si="141"/>
        <v>0</v>
      </c>
      <c r="U3086" s="6"/>
      <c r="V3086" s="6"/>
      <c r="W3086" s="6"/>
      <c r="X3086" s="6"/>
      <c r="Y3086" s="6"/>
      <c r="Z3086" s="6"/>
      <c r="AA3086" s="6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  <c r="AY3086" s="6"/>
      <c r="AZ3086" s="6"/>
      <c r="BA3086" s="6"/>
      <c r="BB3086" s="6"/>
      <c r="BC3086" s="6"/>
      <c r="BD3086" s="6"/>
      <c r="BE3086" s="6"/>
      <c r="BF3086" s="6"/>
      <c r="BG3086" s="6"/>
      <c r="BH3086" s="6"/>
      <c r="BI3086" s="6"/>
      <c r="BJ3086" s="6"/>
      <c r="BK3086" s="6"/>
      <c r="BL3086" s="6"/>
      <c r="BM3086" s="6"/>
      <c r="BN3086" s="6"/>
      <c r="BO3086" s="6"/>
      <c r="BP3086" s="6"/>
      <c r="BQ3086" s="6"/>
      <c r="BR3086" s="6"/>
    </row>
    <row r="3087" spans="1:70" s="33" customFormat="1" ht="47.25" hidden="1" x14ac:dyDescent="0.25">
      <c r="A3087" s="24"/>
      <c r="B3087" s="21" t="s">
        <v>6941</v>
      </c>
      <c r="C3087" s="22" t="s">
        <v>10858</v>
      </c>
      <c r="D3087" s="23" t="s">
        <v>5713</v>
      </c>
      <c r="E3087" s="22"/>
      <c r="F3087" s="21" t="s">
        <v>110</v>
      </c>
      <c r="G3087" s="23" t="s">
        <v>112</v>
      </c>
      <c r="H3087" s="23"/>
      <c r="I3087" s="24"/>
      <c r="J3087" s="24"/>
      <c r="K3087" s="22" t="s">
        <v>2576</v>
      </c>
      <c r="L3087" s="24" t="s">
        <v>9630</v>
      </c>
      <c r="M3087" s="26" t="s">
        <v>9631</v>
      </c>
      <c r="N3087" s="28" t="s">
        <v>6384</v>
      </c>
      <c r="O3087" s="25" t="s">
        <v>5319</v>
      </c>
      <c r="P3087" s="25"/>
      <c r="Q3087" s="23" t="s">
        <v>44</v>
      </c>
      <c r="R3087" s="23" t="s">
        <v>466</v>
      </c>
      <c r="S3087" s="20">
        <v>2023</v>
      </c>
      <c r="T3087" s="73">
        <f t="shared" si="141"/>
        <v>0</v>
      </c>
      <c r="U3087" s="6"/>
      <c r="V3087" s="6"/>
      <c r="W3087" s="6"/>
      <c r="X3087" s="6"/>
      <c r="Y3087" s="6"/>
      <c r="Z3087" s="6"/>
      <c r="AA3087" s="6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  <c r="AY3087" s="6"/>
      <c r="AZ3087" s="6"/>
      <c r="BA3087" s="6"/>
      <c r="BB3087" s="6"/>
      <c r="BC3087" s="6"/>
      <c r="BD3087" s="6"/>
      <c r="BE3087" s="6"/>
      <c r="BF3087" s="6"/>
      <c r="BG3087" s="6"/>
      <c r="BH3087" s="6"/>
      <c r="BI3087" s="6"/>
      <c r="BJ3087" s="6"/>
      <c r="BK3087" s="6"/>
      <c r="BL3087" s="6"/>
      <c r="BM3087" s="6"/>
      <c r="BN3087" s="6"/>
      <c r="BO3087" s="6"/>
      <c r="BP3087" s="6"/>
      <c r="BQ3087" s="6"/>
      <c r="BR3087" s="6"/>
    </row>
    <row r="3088" spans="1:70" s="33" customFormat="1" ht="63" x14ac:dyDescent="0.25">
      <c r="A3088" s="24" t="s">
        <v>5328</v>
      </c>
      <c r="B3088" s="21" t="s">
        <v>5329</v>
      </c>
      <c r="C3088" s="22" t="s">
        <v>5330</v>
      </c>
      <c r="D3088" s="23" t="s">
        <v>5713</v>
      </c>
      <c r="E3088" s="22"/>
      <c r="F3088" s="21" t="s">
        <v>110</v>
      </c>
      <c r="G3088" s="23" t="s">
        <v>112</v>
      </c>
      <c r="H3088" s="23"/>
      <c r="I3088" s="24" t="s">
        <v>5331</v>
      </c>
      <c r="J3088" s="24" t="s">
        <v>44</v>
      </c>
      <c r="K3088" s="22" t="s">
        <v>2580</v>
      </c>
      <c r="L3088" s="30" t="s">
        <v>5332</v>
      </c>
      <c r="M3088" s="26" t="s">
        <v>5299</v>
      </c>
      <c r="N3088" s="28" t="s">
        <v>464</v>
      </c>
      <c r="O3088" s="23" t="s">
        <v>5319</v>
      </c>
      <c r="P3088" s="25"/>
      <c r="Q3088" s="23" t="s">
        <v>44</v>
      </c>
      <c r="R3088" s="23" t="s">
        <v>466</v>
      </c>
      <c r="S3088" s="20">
        <v>2022</v>
      </c>
      <c r="T3088" s="73">
        <f t="shared" si="141"/>
        <v>110</v>
      </c>
      <c r="U3088" s="6">
        <v>110</v>
      </c>
      <c r="V3088" s="6"/>
      <c r="W3088" s="6"/>
      <c r="X3088" s="6"/>
      <c r="Y3088" s="6"/>
      <c r="Z3088" s="6"/>
      <c r="AA3088" s="6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  <c r="AY3088" s="6"/>
      <c r="AZ3088" s="6"/>
      <c r="BA3088" s="6"/>
      <c r="BB3088" s="6"/>
      <c r="BC3088" s="6"/>
      <c r="BD3088" s="6"/>
      <c r="BE3088" s="6"/>
      <c r="BF3088" s="6"/>
      <c r="BG3088" s="6"/>
      <c r="BH3088" s="6"/>
      <c r="BI3088" s="6"/>
      <c r="BJ3088" s="6"/>
      <c r="BK3088" s="6"/>
      <c r="BL3088" s="6"/>
      <c r="BM3088" s="6"/>
      <c r="BN3088" s="6"/>
      <c r="BO3088" s="6"/>
      <c r="BP3088" s="6"/>
      <c r="BQ3088" s="6"/>
      <c r="BR3088" s="6"/>
    </row>
    <row r="3089" spans="1:70" s="33" customFormat="1" ht="47.25" hidden="1" x14ac:dyDescent="0.25">
      <c r="A3089" s="24"/>
      <c r="B3089" s="21" t="s">
        <v>6942</v>
      </c>
      <c r="C3089" s="22" t="s">
        <v>10859</v>
      </c>
      <c r="D3089" s="23" t="s">
        <v>5713</v>
      </c>
      <c r="E3089" s="22"/>
      <c r="F3089" s="21" t="s">
        <v>110</v>
      </c>
      <c r="G3089" s="23" t="s">
        <v>112</v>
      </c>
      <c r="H3089" s="23"/>
      <c r="I3089" s="24"/>
      <c r="J3089" s="24"/>
      <c r="K3089" s="22" t="s">
        <v>2580</v>
      </c>
      <c r="L3089" s="24" t="s">
        <v>9632</v>
      </c>
      <c r="M3089" s="26" t="s">
        <v>9633</v>
      </c>
      <c r="N3089" s="28" t="s">
        <v>6384</v>
      </c>
      <c r="O3089" s="25" t="s">
        <v>5319</v>
      </c>
      <c r="P3089" s="25"/>
      <c r="Q3089" s="23" t="s">
        <v>44</v>
      </c>
      <c r="R3089" s="23" t="s">
        <v>466</v>
      </c>
      <c r="S3089" s="20">
        <v>2023</v>
      </c>
      <c r="T3089" s="73">
        <f t="shared" si="141"/>
        <v>0</v>
      </c>
      <c r="U3089" s="6"/>
      <c r="V3089" s="6"/>
      <c r="W3089" s="6"/>
      <c r="X3089" s="6"/>
      <c r="Y3089" s="6"/>
      <c r="Z3089" s="6"/>
      <c r="AA3089" s="6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  <c r="AY3089" s="6"/>
      <c r="AZ3089" s="6"/>
      <c r="BA3089" s="6"/>
      <c r="BB3089" s="6"/>
      <c r="BC3089" s="6"/>
      <c r="BD3089" s="6"/>
      <c r="BE3089" s="6"/>
      <c r="BF3089" s="6"/>
      <c r="BG3089" s="6"/>
      <c r="BH3089" s="6"/>
      <c r="BI3089" s="6"/>
      <c r="BJ3089" s="6"/>
      <c r="BK3089" s="6"/>
      <c r="BL3089" s="6"/>
      <c r="BM3089" s="6"/>
      <c r="BN3089" s="6"/>
      <c r="BO3089" s="6"/>
      <c r="BP3089" s="6"/>
      <c r="BQ3089" s="6"/>
      <c r="BR3089" s="6"/>
    </row>
    <row r="3090" spans="1:70" s="33" customFormat="1" ht="47.25" hidden="1" x14ac:dyDescent="0.25">
      <c r="A3090" s="24" t="s">
        <v>5334</v>
      </c>
      <c r="B3090" s="25" t="s">
        <v>5335</v>
      </c>
      <c r="C3090" s="25" t="s">
        <v>5336</v>
      </c>
      <c r="D3090" s="23" t="s">
        <v>5713</v>
      </c>
      <c r="E3090" s="22"/>
      <c r="F3090" s="21" t="s">
        <v>110</v>
      </c>
      <c r="G3090" s="23" t="s">
        <v>112</v>
      </c>
      <c r="H3090" s="23"/>
      <c r="I3090" s="24" t="s">
        <v>5337</v>
      </c>
      <c r="J3090" s="24" t="s">
        <v>44</v>
      </c>
      <c r="K3090" s="22" t="s">
        <v>2571</v>
      </c>
      <c r="L3090" s="24" t="s">
        <v>5337</v>
      </c>
      <c r="M3090" s="26" t="s">
        <v>5287</v>
      </c>
      <c r="N3090" s="28" t="s">
        <v>464</v>
      </c>
      <c r="O3090" s="23" t="s">
        <v>5333</v>
      </c>
      <c r="P3090" s="25"/>
      <c r="Q3090" s="23" t="s">
        <v>44</v>
      </c>
      <c r="R3090" s="23" t="s">
        <v>466</v>
      </c>
      <c r="S3090" s="20">
        <v>2022</v>
      </c>
      <c r="T3090" s="73">
        <f t="shared" si="141"/>
        <v>0</v>
      </c>
      <c r="U3090" s="6"/>
      <c r="V3090" s="6"/>
      <c r="W3090" s="6"/>
      <c r="X3090" s="6"/>
      <c r="Y3090" s="6"/>
      <c r="Z3090" s="6"/>
      <c r="AA3090" s="6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  <c r="AY3090" s="6"/>
      <c r="AZ3090" s="6"/>
      <c r="BA3090" s="6"/>
      <c r="BB3090" s="6"/>
      <c r="BC3090" s="6"/>
      <c r="BD3090" s="6"/>
      <c r="BE3090" s="6"/>
      <c r="BF3090" s="6"/>
      <c r="BG3090" s="6"/>
      <c r="BH3090" s="6"/>
      <c r="BI3090" s="6"/>
      <c r="BJ3090" s="6"/>
      <c r="BK3090" s="6"/>
      <c r="BL3090" s="6"/>
      <c r="BM3090" s="6"/>
      <c r="BN3090" s="6"/>
      <c r="BO3090" s="6"/>
      <c r="BP3090" s="6"/>
      <c r="BQ3090" s="6"/>
      <c r="BR3090" s="6"/>
    </row>
    <row r="3091" spans="1:70" s="33" customFormat="1" ht="47.25" hidden="1" x14ac:dyDescent="0.25">
      <c r="A3091" s="24"/>
      <c r="B3091" s="25" t="s">
        <v>6943</v>
      </c>
      <c r="C3091" s="22" t="s">
        <v>10117</v>
      </c>
      <c r="D3091" s="23" t="s">
        <v>5713</v>
      </c>
      <c r="E3091" s="22"/>
      <c r="F3091" s="21" t="s">
        <v>110</v>
      </c>
      <c r="G3091" s="23" t="s">
        <v>112</v>
      </c>
      <c r="H3091" s="23"/>
      <c r="I3091" s="24"/>
      <c r="J3091" s="24"/>
      <c r="K3091" s="22" t="s">
        <v>2571</v>
      </c>
      <c r="L3091" s="24" t="s">
        <v>9634</v>
      </c>
      <c r="M3091" s="26" t="s">
        <v>9635</v>
      </c>
      <c r="N3091" s="28" t="s">
        <v>6384</v>
      </c>
      <c r="O3091" s="25" t="s">
        <v>5333</v>
      </c>
      <c r="P3091" s="25"/>
      <c r="Q3091" s="23" t="s">
        <v>44</v>
      </c>
      <c r="R3091" s="23" t="s">
        <v>466</v>
      </c>
      <c r="S3091" s="20">
        <v>2023</v>
      </c>
      <c r="T3091" s="73">
        <f t="shared" si="141"/>
        <v>0</v>
      </c>
      <c r="U3091" s="6"/>
      <c r="V3091" s="6"/>
      <c r="W3091" s="6"/>
      <c r="X3091" s="6"/>
      <c r="Y3091" s="6"/>
      <c r="Z3091" s="6"/>
      <c r="AA3091" s="6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  <c r="AY3091" s="6"/>
      <c r="AZ3091" s="6"/>
      <c r="BA3091" s="6"/>
      <c r="BB3091" s="6"/>
      <c r="BC3091" s="6"/>
      <c r="BD3091" s="6"/>
      <c r="BE3091" s="6"/>
      <c r="BF3091" s="6"/>
      <c r="BG3091" s="6"/>
      <c r="BH3091" s="6"/>
      <c r="BI3091" s="6"/>
      <c r="BJ3091" s="6"/>
      <c r="BK3091" s="6"/>
      <c r="BL3091" s="6"/>
      <c r="BM3091" s="6"/>
      <c r="BN3091" s="6"/>
      <c r="BO3091" s="6"/>
      <c r="BP3091" s="6"/>
      <c r="BQ3091" s="6"/>
      <c r="BR3091" s="6"/>
    </row>
    <row r="3092" spans="1:70" s="33" customFormat="1" ht="47.25" hidden="1" x14ac:dyDescent="0.25">
      <c r="A3092" s="24" t="s">
        <v>5338</v>
      </c>
      <c r="B3092" s="25" t="s">
        <v>5339</v>
      </c>
      <c r="C3092" s="25" t="s">
        <v>5340</v>
      </c>
      <c r="D3092" s="23" t="s">
        <v>5713</v>
      </c>
      <c r="E3092" s="22"/>
      <c r="F3092" s="21" t="s">
        <v>110</v>
      </c>
      <c r="G3092" s="23" t="s">
        <v>112</v>
      </c>
      <c r="H3092" s="23"/>
      <c r="I3092" s="24" t="s">
        <v>5337</v>
      </c>
      <c r="J3092" s="24" t="s">
        <v>44</v>
      </c>
      <c r="K3092" s="22" t="s">
        <v>2576</v>
      </c>
      <c r="L3092" s="30" t="s">
        <v>5337</v>
      </c>
      <c r="M3092" s="26" t="s">
        <v>5293</v>
      </c>
      <c r="N3092" s="28" t="s">
        <v>464</v>
      </c>
      <c r="O3092" s="23" t="s">
        <v>5333</v>
      </c>
      <c r="P3092" s="25"/>
      <c r="Q3092" s="23" t="s">
        <v>44</v>
      </c>
      <c r="R3092" s="23" t="s">
        <v>466</v>
      </c>
      <c r="S3092" s="20">
        <v>2022</v>
      </c>
      <c r="T3092" s="73">
        <f t="shared" si="141"/>
        <v>0</v>
      </c>
      <c r="U3092" s="6"/>
      <c r="V3092" s="6"/>
      <c r="W3092" s="6"/>
      <c r="X3092" s="6"/>
      <c r="Y3092" s="6"/>
      <c r="Z3092" s="6"/>
      <c r="AA3092" s="6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  <c r="AY3092" s="6"/>
      <c r="AZ3092" s="6"/>
      <c r="BA3092" s="6"/>
      <c r="BB3092" s="6"/>
      <c r="BC3092" s="6"/>
      <c r="BD3092" s="6"/>
      <c r="BE3092" s="6"/>
      <c r="BF3092" s="6"/>
      <c r="BG3092" s="6"/>
      <c r="BH3092" s="6"/>
      <c r="BI3092" s="6"/>
      <c r="BJ3092" s="6"/>
      <c r="BK3092" s="6"/>
      <c r="BL3092" s="6"/>
      <c r="BM3092" s="6"/>
      <c r="BN3092" s="6"/>
      <c r="BO3092" s="6"/>
      <c r="BP3092" s="6"/>
      <c r="BQ3092" s="6"/>
      <c r="BR3092" s="6"/>
    </row>
    <row r="3093" spans="1:70" s="33" customFormat="1" ht="47.25" hidden="1" x14ac:dyDescent="0.25">
      <c r="A3093" s="24"/>
      <c r="B3093" s="25" t="s">
        <v>6944</v>
      </c>
      <c r="C3093" s="22" t="s">
        <v>10118</v>
      </c>
      <c r="D3093" s="23" t="s">
        <v>5713</v>
      </c>
      <c r="E3093" s="22"/>
      <c r="F3093" s="21" t="s">
        <v>110</v>
      </c>
      <c r="G3093" s="23" t="s">
        <v>112</v>
      </c>
      <c r="H3093" s="23"/>
      <c r="I3093" s="24"/>
      <c r="J3093" s="24"/>
      <c r="K3093" s="22" t="s">
        <v>2576</v>
      </c>
      <c r="L3093" s="24" t="s">
        <v>9634</v>
      </c>
      <c r="M3093" s="26" t="s">
        <v>9636</v>
      </c>
      <c r="N3093" s="28" t="s">
        <v>6384</v>
      </c>
      <c r="O3093" s="25" t="s">
        <v>5333</v>
      </c>
      <c r="P3093" s="25"/>
      <c r="Q3093" s="23" t="s">
        <v>44</v>
      </c>
      <c r="R3093" s="23" t="s">
        <v>466</v>
      </c>
      <c r="S3093" s="20">
        <v>2023</v>
      </c>
      <c r="T3093" s="73">
        <f t="shared" si="141"/>
        <v>0</v>
      </c>
      <c r="U3093" s="6"/>
      <c r="V3093" s="6"/>
      <c r="W3093" s="6"/>
      <c r="X3093" s="6"/>
      <c r="Y3093" s="6"/>
      <c r="Z3093" s="6"/>
      <c r="AA3093" s="6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  <c r="AY3093" s="6"/>
      <c r="AZ3093" s="6"/>
      <c r="BA3093" s="6"/>
      <c r="BB3093" s="6"/>
      <c r="BC3093" s="6"/>
      <c r="BD3093" s="6"/>
      <c r="BE3093" s="6"/>
      <c r="BF3093" s="6"/>
      <c r="BG3093" s="6"/>
      <c r="BH3093" s="6"/>
      <c r="BI3093" s="6"/>
      <c r="BJ3093" s="6"/>
      <c r="BK3093" s="6"/>
      <c r="BL3093" s="6"/>
      <c r="BM3093" s="6"/>
      <c r="BN3093" s="6"/>
      <c r="BO3093" s="6"/>
      <c r="BP3093" s="6"/>
      <c r="BQ3093" s="6"/>
      <c r="BR3093" s="6"/>
    </row>
    <row r="3094" spans="1:70" s="33" customFormat="1" ht="63" hidden="1" x14ac:dyDescent="0.25">
      <c r="A3094" s="24" t="s">
        <v>5341</v>
      </c>
      <c r="B3094" s="25" t="s">
        <v>5342</v>
      </c>
      <c r="C3094" s="25" t="s">
        <v>5343</v>
      </c>
      <c r="D3094" s="23" t="s">
        <v>5713</v>
      </c>
      <c r="E3094" s="22"/>
      <c r="F3094" s="21" t="s">
        <v>110</v>
      </c>
      <c r="G3094" s="23" t="s">
        <v>112</v>
      </c>
      <c r="H3094" s="23"/>
      <c r="I3094" s="24" t="s">
        <v>5344</v>
      </c>
      <c r="J3094" s="24" t="s">
        <v>44</v>
      </c>
      <c r="K3094" s="22" t="s">
        <v>2580</v>
      </c>
      <c r="L3094" s="24" t="s">
        <v>5344</v>
      </c>
      <c r="M3094" s="26" t="s">
        <v>5299</v>
      </c>
      <c r="N3094" s="28" t="s">
        <v>464</v>
      </c>
      <c r="O3094" s="23" t="s">
        <v>5333</v>
      </c>
      <c r="P3094" s="25"/>
      <c r="Q3094" s="23" t="s">
        <v>44</v>
      </c>
      <c r="R3094" s="23" t="s">
        <v>466</v>
      </c>
      <c r="S3094" s="20">
        <v>2022</v>
      </c>
      <c r="T3094" s="73">
        <f t="shared" si="141"/>
        <v>0</v>
      </c>
      <c r="U3094" s="6"/>
      <c r="V3094" s="6"/>
      <c r="W3094" s="6"/>
      <c r="X3094" s="6"/>
      <c r="Y3094" s="6"/>
      <c r="Z3094" s="6"/>
      <c r="AA3094" s="6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  <c r="AY3094" s="6"/>
      <c r="AZ3094" s="6"/>
      <c r="BA3094" s="6"/>
      <c r="BB3094" s="6"/>
      <c r="BC3094" s="6"/>
      <c r="BD3094" s="6"/>
      <c r="BE3094" s="6"/>
      <c r="BF3094" s="6"/>
      <c r="BG3094" s="6"/>
      <c r="BH3094" s="6"/>
      <c r="BI3094" s="6"/>
      <c r="BJ3094" s="6"/>
      <c r="BK3094" s="6"/>
      <c r="BL3094" s="6"/>
      <c r="BM3094" s="6"/>
      <c r="BN3094" s="6"/>
      <c r="BO3094" s="6"/>
      <c r="BP3094" s="6"/>
      <c r="BQ3094" s="6"/>
      <c r="BR3094" s="6"/>
    </row>
    <row r="3095" spans="1:70" s="33" customFormat="1" ht="47.25" hidden="1" x14ac:dyDescent="0.25">
      <c r="A3095" s="24"/>
      <c r="B3095" s="25" t="s">
        <v>6945</v>
      </c>
      <c r="C3095" s="22" t="s">
        <v>10119</v>
      </c>
      <c r="D3095" s="23" t="s">
        <v>5713</v>
      </c>
      <c r="E3095" s="22"/>
      <c r="F3095" s="21" t="s">
        <v>110</v>
      </c>
      <c r="G3095" s="23" t="s">
        <v>112</v>
      </c>
      <c r="H3095" s="23"/>
      <c r="I3095" s="24"/>
      <c r="J3095" s="24"/>
      <c r="K3095" s="22" t="s">
        <v>2580</v>
      </c>
      <c r="L3095" s="24" t="s">
        <v>9634</v>
      </c>
      <c r="M3095" s="26" t="s">
        <v>9637</v>
      </c>
      <c r="N3095" s="28" t="s">
        <v>6384</v>
      </c>
      <c r="O3095" s="25" t="s">
        <v>5333</v>
      </c>
      <c r="P3095" s="25"/>
      <c r="Q3095" s="23" t="s">
        <v>44</v>
      </c>
      <c r="R3095" s="23" t="s">
        <v>466</v>
      </c>
      <c r="S3095" s="20">
        <v>2023</v>
      </c>
      <c r="T3095" s="73">
        <f t="shared" si="141"/>
        <v>0</v>
      </c>
      <c r="U3095" s="6"/>
      <c r="V3095" s="6"/>
      <c r="W3095" s="6"/>
      <c r="X3095" s="6"/>
      <c r="Y3095" s="6"/>
      <c r="Z3095" s="6"/>
      <c r="AA3095" s="6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  <c r="AY3095" s="6"/>
      <c r="AZ3095" s="6"/>
      <c r="BA3095" s="6"/>
      <c r="BB3095" s="6"/>
      <c r="BC3095" s="6"/>
      <c r="BD3095" s="6"/>
      <c r="BE3095" s="6"/>
      <c r="BF3095" s="6"/>
      <c r="BG3095" s="6"/>
      <c r="BH3095" s="6"/>
      <c r="BI3095" s="6"/>
      <c r="BJ3095" s="6"/>
      <c r="BK3095" s="6"/>
      <c r="BL3095" s="6"/>
      <c r="BM3095" s="6"/>
      <c r="BN3095" s="6"/>
      <c r="BO3095" s="6"/>
      <c r="BP3095" s="6"/>
      <c r="BQ3095" s="6"/>
      <c r="BR3095" s="6"/>
    </row>
    <row r="3096" spans="1:70" s="33" customFormat="1" ht="112.5" hidden="1" customHeight="1" x14ac:dyDescent="0.25">
      <c r="A3096" s="24" t="s">
        <v>5346</v>
      </c>
      <c r="B3096" s="25" t="s">
        <v>5347</v>
      </c>
      <c r="C3096" s="25" t="s">
        <v>5348</v>
      </c>
      <c r="D3096" s="23" t="s">
        <v>5713</v>
      </c>
      <c r="E3096" s="22"/>
      <c r="F3096" s="21" t="s">
        <v>110</v>
      </c>
      <c r="G3096" s="23" t="s">
        <v>112</v>
      </c>
      <c r="H3096" s="23"/>
      <c r="I3096" s="24" t="s">
        <v>5349</v>
      </c>
      <c r="J3096" s="24" t="s">
        <v>44</v>
      </c>
      <c r="K3096" s="22" t="s">
        <v>2571</v>
      </c>
      <c r="L3096" s="24" t="s">
        <v>5300</v>
      </c>
      <c r="M3096" s="26" t="s">
        <v>5350</v>
      </c>
      <c r="N3096" s="28" t="s">
        <v>464</v>
      </c>
      <c r="O3096" s="23" t="s">
        <v>5345</v>
      </c>
      <c r="P3096" s="25"/>
      <c r="Q3096" s="23" t="s">
        <v>44</v>
      </c>
      <c r="R3096" s="23" t="s">
        <v>466</v>
      </c>
      <c r="S3096" s="20">
        <v>2022</v>
      </c>
      <c r="T3096" s="73">
        <f t="shared" si="141"/>
        <v>0</v>
      </c>
      <c r="U3096" s="6"/>
      <c r="V3096" s="6"/>
      <c r="W3096" s="6"/>
      <c r="X3096" s="6"/>
      <c r="Y3096" s="6"/>
      <c r="Z3096" s="6"/>
      <c r="AA3096" s="6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  <c r="AY3096" s="6"/>
      <c r="AZ3096" s="6"/>
      <c r="BA3096" s="6"/>
      <c r="BB3096" s="6"/>
      <c r="BC3096" s="6"/>
      <c r="BD3096" s="6"/>
      <c r="BE3096" s="6"/>
      <c r="BF3096" s="6"/>
      <c r="BG3096" s="6"/>
      <c r="BH3096" s="6"/>
      <c r="BI3096" s="6"/>
      <c r="BJ3096" s="6"/>
      <c r="BK3096" s="6"/>
      <c r="BL3096" s="6"/>
      <c r="BM3096" s="6"/>
      <c r="BN3096" s="6"/>
      <c r="BO3096" s="6"/>
      <c r="BP3096" s="6"/>
      <c r="BQ3096" s="6"/>
      <c r="BR3096" s="6"/>
    </row>
    <row r="3097" spans="1:70" s="33" customFormat="1" ht="101.25" hidden="1" customHeight="1" x14ac:dyDescent="0.25">
      <c r="A3097" s="24" t="s">
        <v>5351</v>
      </c>
      <c r="B3097" s="25" t="s">
        <v>5352</v>
      </c>
      <c r="C3097" s="25" t="s">
        <v>5353</v>
      </c>
      <c r="D3097" s="23" t="s">
        <v>5713</v>
      </c>
      <c r="E3097" s="22"/>
      <c r="F3097" s="21" t="s">
        <v>110</v>
      </c>
      <c r="G3097" s="23" t="s">
        <v>112</v>
      </c>
      <c r="H3097" s="23"/>
      <c r="I3097" s="24" t="s">
        <v>5304</v>
      </c>
      <c r="J3097" s="24" t="s">
        <v>44</v>
      </c>
      <c r="K3097" s="22" t="s">
        <v>2576</v>
      </c>
      <c r="L3097" s="24" t="s">
        <v>5354</v>
      </c>
      <c r="M3097" s="26" t="s">
        <v>5355</v>
      </c>
      <c r="N3097" s="28" t="s">
        <v>464</v>
      </c>
      <c r="O3097" s="23" t="s">
        <v>5345</v>
      </c>
      <c r="P3097" s="25"/>
      <c r="Q3097" s="23" t="s">
        <v>44</v>
      </c>
      <c r="R3097" s="23" t="s">
        <v>466</v>
      </c>
      <c r="S3097" s="20">
        <v>2022</v>
      </c>
      <c r="T3097" s="73">
        <f t="shared" si="141"/>
        <v>0</v>
      </c>
      <c r="U3097" s="6"/>
      <c r="V3097" s="6"/>
      <c r="W3097" s="6"/>
      <c r="X3097" s="6"/>
      <c r="Y3097" s="6"/>
      <c r="Z3097" s="6"/>
      <c r="AA3097" s="6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  <c r="AY3097" s="6"/>
      <c r="AZ3097" s="6"/>
      <c r="BA3097" s="6"/>
      <c r="BB3097" s="6"/>
      <c r="BC3097" s="6"/>
      <c r="BD3097" s="6"/>
      <c r="BE3097" s="6"/>
      <c r="BF3097" s="6"/>
      <c r="BG3097" s="6"/>
      <c r="BH3097" s="6"/>
      <c r="BI3097" s="6"/>
      <c r="BJ3097" s="6"/>
      <c r="BK3097" s="6"/>
      <c r="BL3097" s="6"/>
      <c r="BM3097" s="6"/>
      <c r="BN3097" s="6"/>
      <c r="BO3097" s="6"/>
      <c r="BP3097" s="6"/>
      <c r="BQ3097" s="6"/>
      <c r="BR3097" s="6"/>
    </row>
    <row r="3098" spans="1:70" s="33" customFormat="1" ht="47.25" hidden="1" x14ac:dyDescent="0.25">
      <c r="A3098" s="24" t="s">
        <v>5356</v>
      </c>
      <c r="B3098" s="25" t="s">
        <v>5357</v>
      </c>
      <c r="C3098" s="25" t="s">
        <v>5358</v>
      </c>
      <c r="D3098" s="23" t="s">
        <v>5713</v>
      </c>
      <c r="E3098" s="22"/>
      <c r="F3098" s="21" t="s">
        <v>110</v>
      </c>
      <c r="G3098" s="23" t="s">
        <v>112</v>
      </c>
      <c r="H3098" s="23"/>
      <c r="I3098" s="24" t="s">
        <v>5310</v>
      </c>
      <c r="J3098" s="24" t="s">
        <v>44</v>
      </c>
      <c r="K3098" s="22" t="s">
        <v>2580</v>
      </c>
      <c r="L3098" s="24" t="s">
        <v>5311</v>
      </c>
      <c r="M3098" s="26" t="s">
        <v>5359</v>
      </c>
      <c r="N3098" s="28" t="s">
        <v>464</v>
      </c>
      <c r="O3098" s="23" t="s">
        <v>5345</v>
      </c>
      <c r="P3098" s="25"/>
      <c r="Q3098" s="23" t="s">
        <v>44</v>
      </c>
      <c r="R3098" s="23" t="s">
        <v>466</v>
      </c>
      <c r="S3098" s="20">
        <v>2023</v>
      </c>
      <c r="T3098" s="73">
        <f t="shared" si="141"/>
        <v>0</v>
      </c>
      <c r="U3098" s="6"/>
      <c r="V3098" s="6"/>
      <c r="W3098" s="6"/>
      <c r="X3098" s="6"/>
      <c r="Y3098" s="6"/>
      <c r="Z3098" s="6"/>
      <c r="AA3098" s="6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  <c r="AY3098" s="6"/>
      <c r="AZ3098" s="6"/>
      <c r="BA3098" s="6"/>
      <c r="BB3098" s="6"/>
      <c r="BC3098" s="6"/>
      <c r="BD3098" s="6"/>
      <c r="BE3098" s="6"/>
      <c r="BF3098" s="6"/>
      <c r="BG3098" s="6"/>
      <c r="BH3098" s="6"/>
      <c r="BI3098" s="6"/>
      <c r="BJ3098" s="6"/>
      <c r="BK3098" s="6"/>
      <c r="BL3098" s="6"/>
      <c r="BM3098" s="6"/>
      <c r="BN3098" s="6"/>
      <c r="BO3098" s="6"/>
      <c r="BP3098" s="6"/>
      <c r="BQ3098" s="6"/>
      <c r="BR3098" s="6"/>
    </row>
    <row r="3099" spans="1:70" s="33" customFormat="1" ht="63" hidden="1" x14ac:dyDescent="0.25">
      <c r="A3099" s="24" t="s">
        <v>5362</v>
      </c>
      <c r="B3099" s="25" t="s">
        <v>5363</v>
      </c>
      <c r="C3099" s="25" t="s">
        <v>5364</v>
      </c>
      <c r="D3099" s="23" t="s">
        <v>5713</v>
      </c>
      <c r="E3099" s="22"/>
      <c r="F3099" s="21" t="s">
        <v>110</v>
      </c>
      <c r="G3099" s="23" t="s">
        <v>112</v>
      </c>
      <c r="H3099" s="23"/>
      <c r="I3099" s="24" t="s">
        <v>5360</v>
      </c>
      <c r="J3099" s="24" t="s">
        <v>5365</v>
      </c>
      <c r="K3099" s="22" t="s">
        <v>2571</v>
      </c>
      <c r="L3099" s="26" t="s">
        <v>5360</v>
      </c>
      <c r="M3099" s="26" t="s">
        <v>5366</v>
      </c>
      <c r="N3099" s="28" t="s">
        <v>464</v>
      </c>
      <c r="O3099" s="23" t="s">
        <v>5361</v>
      </c>
      <c r="P3099" s="25"/>
      <c r="Q3099" s="23" t="s">
        <v>44</v>
      </c>
      <c r="R3099" s="23" t="s">
        <v>466</v>
      </c>
      <c r="S3099" s="20">
        <v>2023</v>
      </c>
      <c r="T3099" s="73">
        <f t="shared" si="141"/>
        <v>0</v>
      </c>
      <c r="U3099" s="6"/>
      <c r="V3099" s="6"/>
      <c r="W3099" s="6"/>
      <c r="X3099" s="6"/>
      <c r="Y3099" s="6"/>
      <c r="Z3099" s="6"/>
      <c r="AA3099" s="6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  <c r="AY3099" s="6"/>
      <c r="AZ3099" s="6"/>
      <c r="BA3099" s="6"/>
      <c r="BB3099" s="6"/>
      <c r="BC3099" s="6"/>
      <c r="BD3099" s="6"/>
      <c r="BE3099" s="6"/>
      <c r="BF3099" s="6"/>
      <c r="BG3099" s="6"/>
      <c r="BH3099" s="6"/>
      <c r="BI3099" s="6"/>
      <c r="BJ3099" s="6"/>
      <c r="BK3099" s="6"/>
      <c r="BL3099" s="6"/>
      <c r="BM3099" s="6"/>
      <c r="BN3099" s="6"/>
      <c r="BO3099" s="6"/>
      <c r="BP3099" s="6"/>
      <c r="BQ3099" s="6"/>
      <c r="BR3099" s="6"/>
    </row>
    <row r="3100" spans="1:70" s="33" customFormat="1" ht="47.25" hidden="1" x14ac:dyDescent="0.25">
      <c r="A3100" s="24"/>
      <c r="B3100" s="25" t="s">
        <v>6946</v>
      </c>
      <c r="C3100" s="22" t="s">
        <v>10120</v>
      </c>
      <c r="D3100" s="23" t="s">
        <v>5713</v>
      </c>
      <c r="E3100" s="22"/>
      <c r="F3100" s="21" t="s">
        <v>110</v>
      </c>
      <c r="G3100" s="23" t="s">
        <v>396</v>
      </c>
      <c r="H3100" s="23"/>
      <c r="I3100" s="24"/>
      <c r="J3100" s="24"/>
      <c r="K3100" s="22" t="s">
        <v>2571</v>
      </c>
      <c r="L3100" s="24" t="s">
        <v>5360</v>
      </c>
      <c r="M3100" s="26" t="s">
        <v>9635</v>
      </c>
      <c r="N3100" s="28" t="s">
        <v>6384</v>
      </c>
      <c r="O3100" s="25" t="s">
        <v>5361</v>
      </c>
      <c r="P3100" s="25"/>
      <c r="Q3100" s="23" t="s">
        <v>44</v>
      </c>
      <c r="R3100" s="23" t="s">
        <v>466</v>
      </c>
      <c r="S3100" s="20">
        <v>2023</v>
      </c>
      <c r="T3100" s="73">
        <f t="shared" si="141"/>
        <v>0</v>
      </c>
      <c r="U3100" s="6"/>
      <c r="V3100" s="6"/>
      <c r="W3100" s="6"/>
      <c r="X3100" s="6"/>
      <c r="Y3100" s="6"/>
      <c r="Z3100" s="6"/>
      <c r="AA3100" s="6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  <c r="AY3100" s="6"/>
      <c r="AZ3100" s="6"/>
      <c r="BA3100" s="6"/>
      <c r="BB3100" s="6"/>
      <c r="BC3100" s="6"/>
      <c r="BD3100" s="6"/>
      <c r="BE3100" s="6"/>
      <c r="BF3100" s="6"/>
      <c r="BG3100" s="6"/>
      <c r="BH3100" s="6"/>
      <c r="BI3100" s="6"/>
      <c r="BJ3100" s="6"/>
      <c r="BK3100" s="6"/>
      <c r="BL3100" s="6"/>
      <c r="BM3100" s="6"/>
      <c r="BN3100" s="6"/>
      <c r="BO3100" s="6"/>
      <c r="BP3100" s="6"/>
      <c r="BQ3100" s="6"/>
      <c r="BR3100" s="6"/>
    </row>
    <row r="3101" spans="1:70" s="33" customFormat="1" ht="47.25" hidden="1" x14ac:dyDescent="0.25">
      <c r="A3101" s="24" t="s">
        <v>5367</v>
      </c>
      <c r="B3101" s="25" t="s">
        <v>5368</v>
      </c>
      <c r="C3101" s="25" t="s">
        <v>5369</v>
      </c>
      <c r="D3101" s="23" t="s">
        <v>5713</v>
      </c>
      <c r="E3101" s="22"/>
      <c r="F3101" s="21" t="s">
        <v>110</v>
      </c>
      <c r="G3101" s="23" t="s">
        <v>112</v>
      </c>
      <c r="H3101" s="23"/>
      <c r="I3101" s="24" t="s">
        <v>5370</v>
      </c>
      <c r="J3101" s="24" t="s">
        <v>5371</v>
      </c>
      <c r="K3101" s="22" t="s">
        <v>2576</v>
      </c>
      <c r="L3101" s="24" t="s">
        <v>5372</v>
      </c>
      <c r="M3101" s="26" t="s">
        <v>5373</v>
      </c>
      <c r="N3101" s="28" t="s">
        <v>464</v>
      </c>
      <c r="O3101" s="23" t="s">
        <v>5361</v>
      </c>
      <c r="P3101" s="25"/>
      <c r="Q3101" s="23" t="s">
        <v>44</v>
      </c>
      <c r="R3101" s="23" t="s">
        <v>466</v>
      </c>
      <c r="S3101" s="20">
        <v>2023</v>
      </c>
      <c r="T3101" s="73">
        <f t="shared" si="141"/>
        <v>0</v>
      </c>
      <c r="U3101" s="6"/>
      <c r="V3101" s="6"/>
      <c r="W3101" s="6"/>
      <c r="X3101" s="6"/>
      <c r="Y3101" s="6"/>
      <c r="Z3101" s="6"/>
      <c r="AA3101" s="6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  <c r="AY3101" s="6"/>
      <c r="AZ3101" s="6"/>
      <c r="BA3101" s="6"/>
      <c r="BB3101" s="6"/>
      <c r="BC3101" s="6"/>
      <c r="BD3101" s="6"/>
      <c r="BE3101" s="6"/>
      <c r="BF3101" s="6"/>
      <c r="BG3101" s="6"/>
      <c r="BH3101" s="6"/>
      <c r="BI3101" s="6"/>
      <c r="BJ3101" s="6"/>
      <c r="BK3101" s="6"/>
      <c r="BL3101" s="6"/>
      <c r="BM3101" s="6"/>
      <c r="BN3101" s="6"/>
      <c r="BO3101" s="6"/>
      <c r="BP3101" s="6"/>
      <c r="BQ3101" s="6"/>
      <c r="BR3101" s="6"/>
    </row>
    <row r="3102" spans="1:70" s="33" customFormat="1" ht="47.25" hidden="1" x14ac:dyDescent="0.25">
      <c r="A3102" s="24" t="s">
        <v>5374</v>
      </c>
      <c r="B3102" s="25" t="s">
        <v>5375</v>
      </c>
      <c r="C3102" s="25" t="s">
        <v>5376</v>
      </c>
      <c r="D3102" s="23" t="s">
        <v>5713</v>
      </c>
      <c r="E3102" s="22"/>
      <c r="F3102" s="21" t="s">
        <v>110</v>
      </c>
      <c r="G3102" s="23" t="s">
        <v>112</v>
      </c>
      <c r="H3102" s="23"/>
      <c r="I3102" s="24" t="s">
        <v>5377</v>
      </c>
      <c r="J3102" s="24" t="s">
        <v>5378</v>
      </c>
      <c r="K3102" s="22" t="s">
        <v>2580</v>
      </c>
      <c r="L3102" s="24" t="s">
        <v>5379</v>
      </c>
      <c r="M3102" s="26" t="s">
        <v>5380</v>
      </c>
      <c r="N3102" s="28" t="s">
        <v>464</v>
      </c>
      <c r="O3102" s="23" t="s">
        <v>5361</v>
      </c>
      <c r="P3102" s="25"/>
      <c r="Q3102" s="23" t="s">
        <v>44</v>
      </c>
      <c r="R3102" s="23" t="s">
        <v>466</v>
      </c>
      <c r="S3102" s="20">
        <v>2023</v>
      </c>
      <c r="T3102" s="73">
        <f t="shared" si="141"/>
        <v>0</v>
      </c>
      <c r="U3102" s="6"/>
      <c r="V3102" s="6"/>
      <c r="W3102" s="6"/>
      <c r="X3102" s="6"/>
      <c r="Y3102" s="6"/>
      <c r="Z3102" s="6"/>
      <c r="AA3102" s="6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  <c r="AY3102" s="6"/>
      <c r="AZ3102" s="6"/>
      <c r="BA3102" s="6"/>
      <c r="BB3102" s="6"/>
      <c r="BC3102" s="6"/>
      <c r="BD3102" s="6"/>
      <c r="BE3102" s="6"/>
      <c r="BF3102" s="6"/>
      <c r="BG3102" s="6"/>
      <c r="BH3102" s="6"/>
      <c r="BI3102" s="6"/>
      <c r="BJ3102" s="6"/>
      <c r="BK3102" s="6"/>
      <c r="BL3102" s="6"/>
      <c r="BM3102" s="6"/>
      <c r="BN3102" s="6"/>
      <c r="BO3102" s="6"/>
      <c r="BP3102" s="6"/>
      <c r="BQ3102" s="6"/>
      <c r="BR3102" s="6"/>
    </row>
    <row r="3103" spans="1:70" s="33" customFormat="1" ht="47.25" hidden="1" x14ac:dyDescent="0.25">
      <c r="A3103" s="24" t="s">
        <v>5382</v>
      </c>
      <c r="B3103" s="25" t="s">
        <v>5383</v>
      </c>
      <c r="C3103" s="25" t="s">
        <v>5384</v>
      </c>
      <c r="D3103" s="23" t="s">
        <v>5713</v>
      </c>
      <c r="E3103" s="22"/>
      <c r="F3103" s="21" t="s">
        <v>110</v>
      </c>
      <c r="G3103" s="23" t="s">
        <v>396</v>
      </c>
      <c r="H3103" s="23"/>
      <c r="I3103" s="24" t="s">
        <v>5385</v>
      </c>
      <c r="J3103" s="24" t="s">
        <v>44</v>
      </c>
      <c r="K3103" s="22" t="s">
        <v>2571</v>
      </c>
      <c r="L3103" s="24" t="s">
        <v>5386</v>
      </c>
      <c r="M3103" s="26" t="s">
        <v>5387</v>
      </c>
      <c r="N3103" s="28" t="s">
        <v>464</v>
      </c>
      <c r="O3103" s="23" t="s">
        <v>5381</v>
      </c>
      <c r="P3103" s="25"/>
      <c r="Q3103" s="23" t="s">
        <v>44</v>
      </c>
      <c r="R3103" s="23" t="s">
        <v>466</v>
      </c>
      <c r="S3103" s="20">
        <v>2022</v>
      </c>
      <c r="T3103" s="73">
        <f t="shared" si="141"/>
        <v>0</v>
      </c>
      <c r="U3103" s="6"/>
      <c r="V3103" s="6"/>
      <c r="W3103" s="6"/>
      <c r="X3103" s="6"/>
      <c r="Y3103" s="6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  <c r="AY3103" s="6"/>
      <c r="AZ3103" s="6"/>
      <c r="BA3103" s="6"/>
      <c r="BB3103" s="6"/>
      <c r="BC3103" s="6"/>
      <c r="BD3103" s="6"/>
      <c r="BE3103" s="6"/>
      <c r="BF3103" s="6"/>
      <c r="BG3103" s="6"/>
      <c r="BH3103" s="6"/>
      <c r="BI3103" s="6"/>
      <c r="BJ3103" s="6"/>
      <c r="BK3103" s="6"/>
      <c r="BL3103" s="6"/>
      <c r="BM3103" s="6"/>
      <c r="BN3103" s="6"/>
      <c r="BO3103" s="6"/>
      <c r="BP3103" s="6"/>
      <c r="BQ3103" s="6"/>
      <c r="BR3103" s="6"/>
    </row>
    <row r="3104" spans="1:70" s="33" customFormat="1" ht="47.25" hidden="1" x14ac:dyDescent="0.25">
      <c r="A3104" s="24" t="s">
        <v>5388</v>
      </c>
      <c r="B3104" s="25" t="s">
        <v>5389</v>
      </c>
      <c r="C3104" s="25" t="s">
        <v>5390</v>
      </c>
      <c r="D3104" s="23" t="s">
        <v>5713</v>
      </c>
      <c r="E3104" s="22"/>
      <c r="F3104" s="21" t="s">
        <v>110</v>
      </c>
      <c r="G3104" s="23" t="s">
        <v>396</v>
      </c>
      <c r="H3104" s="23"/>
      <c r="I3104" s="24" t="s">
        <v>5391</v>
      </c>
      <c r="J3104" s="24" t="s">
        <v>44</v>
      </c>
      <c r="K3104" s="22" t="s">
        <v>2576</v>
      </c>
      <c r="L3104" s="24" t="s">
        <v>5392</v>
      </c>
      <c r="M3104" s="26" t="s">
        <v>5393</v>
      </c>
      <c r="N3104" s="28" t="s">
        <v>464</v>
      </c>
      <c r="O3104" s="23" t="s">
        <v>5381</v>
      </c>
      <c r="P3104" s="25"/>
      <c r="Q3104" s="23" t="s">
        <v>44</v>
      </c>
      <c r="R3104" s="23" t="s">
        <v>466</v>
      </c>
      <c r="S3104" s="22">
        <v>2022</v>
      </c>
      <c r="T3104" s="73">
        <f t="shared" si="141"/>
        <v>0</v>
      </c>
      <c r="U3104" s="6"/>
      <c r="V3104" s="6"/>
      <c r="W3104" s="6"/>
      <c r="X3104" s="6"/>
      <c r="Y3104" s="6"/>
      <c r="Z3104" s="6"/>
      <c r="AA3104" s="6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  <c r="AY3104" s="6"/>
      <c r="AZ3104" s="6"/>
      <c r="BA3104" s="6"/>
      <c r="BB3104" s="6"/>
      <c r="BC3104" s="6"/>
      <c r="BD3104" s="6"/>
      <c r="BE3104" s="6"/>
      <c r="BF3104" s="6"/>
      <c r="BG3104" s="6"/>
      <c r="BH3104" s="6"/>
      <c r="BI3104" s="6"/>
      <c r="BJ3104" s="6"/>
      <c r="BK3104" s="6"/>
      <c r="BL3104" s="6"/>
      <c r="BM3104" s="6"/>
      <c r="BN3104" s="6"/>
      <c r="BO3104" s="6"/>
      <c r="BP3104" s="6"/>
      <c r="BQ3104" s="6"/>
      <c r="BR3104" s="6"/>
    </row>
    <row r="3105" spans="1:70" s="33" customFormat="1" ht="63" hidden="1" x14ac:dyDescent="0.25">
      <c r="A3105" s="24" t="s">
        <v>5394</v>
      </c>
      <c r="B3105" s="25" t="s">
        <v>5395</v>
      </c>
      <c r="C3105" s="25" t="s">
        <v>5396</v>
      </c>
      <c r="D3105" s="23" t="s">
        <v>5713</v>
      </c>
      <c r="E3105" s="22"/>
      <c r="F3105" s="21" t="s">
        <v>110</v>
      </c>
      <c r="G3105" s="23" t="s">
        <v>396</v>
      </c>
      <c r="H3105" s="23"/>
      <c r="I3105" s="24" t="s">
        <v>5397</v>
      </c>
      <c r="J3105" s="24" t="s">
        <v>44</v>
      </c>
      <c r="K3105" s="22" t="s">
        <v>2580</v>
      </c>
      <c r="L3105" s="24" t="s">
        <v>5398</v>
      </c>
      <c r="M3105" s="26" t="s">
        <v>5399</v>
      </c>
      <c r="N3105" s="28" t="s">
        <v>464</v>
      </c>
      <c r="O3105" s="23" t="s">
        <v>5381</v>
      </c>
      <c r="P3105" s="25"/>
      <c r="Q3105" s="23" t="s">
        <v>44</v>
      </c>
      <c r="R3105" s="23" t="s">
        <v>466</v>
      </c>
      <c r="S3105" s="22">
        <v>2022</v>
      </c>
      <c r="T3105" s="73">
        <f t="shared" si="141"/>
        <v>0</v>
      </c>
      <c r="U3105" s="6"/>
      <c r="V3105" s="6"/>
      <c r="W3105" s="6"/>
      <c r="X3105" s="6"/>
      <c r="Y3105" s="6"/>
      <c r="Z3105" s="6"/>
      <c r="AA3105" s="6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  <c r="AY3105" s="6"/>
      <c r="AZ3105" s="6"/>
      <c r="BA3105" s="6"/>
      <c r="BB3105" s="6"/>
      <c r="BC3105" s="6"/>
      <c r="BD3105" s="6"/>
      <c r="BE3105" s="6"/>
      <c r="BF3105" s="6"/>
      <c r="BG3105" s="6"/>
      <c r="BH3105" s="6"/>
      <c r="BI3105" s="6"/>
      <c r="BJ3105" s="6"/>
      <c r="BK3105" s="6"/>
      <c r="BL3105" s="6"/>
      <c r="BM3105" s="6"/>
      <c r="BN3105" s="6"/>
      <c r="BO3105" s="6"/>
      <c r="BP3105" s="6"/>
      <c r="BQ3105" s="6"/>
      <c r="BR3105" s="6"/>
    </row>
    <row r="3106" spans="1:70" s="33" customFormat="1" ht="47.25" hidden="1" x14ac:dyDescent="0.25">
      <c r="A3106" s="24" t="s">
        <v>5401</v>
      </c>
      <c r="B3106" s="25" t="s">
        <v>5402</v>
      </c>
      <c r="C3106" s="22" t="s">
        <v>5403</v>
      </c>
      <c r="D3106" s="23" t="s">
        <v>5713</v>
      </c>
      <c r="E3106" s="22"/>
      <c r="F3106" s="21" t="s">
        <v>110</v>
      </c>
      <c r="G3106" s="23" t="s">
        <v>396</v>
      </c>
      <c r="H3106" s="23"/>
      <c r="I3106" s="26" t="s">
        <v>5404</v>
      </c>
      <c r="J3106" s="26" t="s">
        <v>44</v>
      </c>
      <c r="K3106" s="22" t="s">
        <v>2571</v>
      </c>
      <c r="L3106" s="26" t="s">
        <v>5404</v>
      </c>
      <c r="M3106" s="26" t="s">
        <v>5287</v>
      </c>
      <c r="N3106" s="28" t="s">
        <v>464</v>
      </c>
      <c r="O3106" s="23" t="s">
        <v>5400</v>
      </c>
      <c r="P3106" s="25"/>
      <c r="Q3106" s="23" t="s">
        <v>44</v>
      </c>
      <c r="R3106" s="23" t="s">
        <v>466</v>
      </c>
      <c r="S3106" s="32">
        <v>2023</v>
      </c>
      <c r="T3106" s="73">
        <f t="shared" si="141"/>
        <v>0</v>
      </c>
      <c r="U3106" s="6"/>
      <c r="V3106" s="6"/>
      <c r="W3106" s="6"/>
      <c r="X3106" s="6"/>
      <c r="Y3106" s="6"/>
      <c r="Z3106" s="6"/>
      <c r="AA3106" s="6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  <c r="AY3106" s="6"/>
      <c r="AZ3106" s="6"/>
      <c r="BA3106" s="6"/>
      <c r="BB3106" s="6"/>
      <c r="BC3106" s="6"/>
      <c r="BD3106" s="6"/>
      <c r="BE3106" s="6"/>
      <c r="BF3106" s="6"/>
      <c r="BG3106" s="6"/>
      <c r="BH3106" s="6"/>
      <c r="BI3106" s="6"/>
      <c r="BJ3106" s="6"/>
      <c r="BK3106" s="6"/>
      <c r="BL3106" s="6"/>
      <c r="BM3106" s="6"/>
      <c r="BN3106" s="6"/>
      <c r="BO3106" s="6"/>
      <c r="BP3106" s="6"/>
      <c r="BQ3106" s="6"/>
      <c r="BR3106" s="6"/>
    </row>
    <row r="3107" spans="1:70" s="33" customFormat="1" ht="47.25" hidden="1" x14ac:dyDescent="0.25">
      <c r="A3107" s="24" t="s">
        <v>5405</v>
      </c>
      <c r="B3107" s="25" t="s">
        <v>5406</v>
      </c>
      <c r="C3107" s="22" t="s">
        <v>5407</v>
      </c>
      <c r="D3107" s="23" t="s">
        <v>5713</v>
      </c>
      <c r="E3107" s="22"/>
      <c r="F3107" s="21" t="s">
        <v>110</v>
      </c>
      <c r="G3107" s="23" t="s">
        <v>396</v>
      </c>
      <c r="H3107" s="23"/>
      <c r="I3107" s="26" t="s">
        <v>5408</v>
      </c>
      <c r="J3107" s="26" t="s">
        <v>44</v>
      </c>
      <c r="K3107" s="22" t="s">
        <v>2576</v>
      </c>
      <c r="L3107" s="26" t="s">
        <v>5408</v>
      </c>
      <c r="M3107" s="26" t="s">
        <v>5293</v>
      </c>
      <c r="N3107" s="28" t="s">
        <v>464</v>
      </c>
      <c r="O3107" s="23" t="s">
        <v>5400</v>
      </c>
      <c r="P3107" s="25"/>
      <c r="Q3107" s="23" t="s">
        <v>44</v>
      </c>
      <c r="R3107" s="23" t="s">
        <v>466</v>
      </c>
      <c r="S3107" s="22">
        <v>2023</v>
      </c>
      <c r="T3107" s="73">
        <f t="shared" si="141"/>
        <v>0</v>
      </c>
      <c r="U3107" s="6"/>
      <c r="V3107" s="6"/>
      <c r="W3107" s="6"/>
      <c r="X3107" s="6"/>
      <c r="Y3107" s="6"/>
      <c r="Z3107" s="6"/>
      <c r="AA3107" s="6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  <c r="AY3107" s="6"/>
      <c r="AZ3107" s="6"/>
      <c r="BA3107" s="6"/>
      <c r="BB3107" s="6"/>
      <c r="BC3107" s="6"/>
      <c r="BD3107" s="6"/>
      <c r="BE3107" s="6"/>
      <c r="BF3107" s="6"/>
      <c r="BG3107" s="6"/>
      <c r="BH3107" s="6"/>
      <c r="BI3107" s="6"/>
      <c r="BJ3107" s="6"/>
      <c r="BK3107" s="6"/>
      <c r="BL3107" s="6"/>
      <c r="BM3107" s="6"/>
      <c r="BN3107" s="6"/>
      <c r="BO3107" s="6"/>
      <c r="BP3107" s="6"/>
      <c r="BQ3107" s="6"/>
      <c r="BR3107" s="6"/>
    </row>
    <row r="3108" spans="1:70" s="33" customFormat="1" ht="47.25" hidden="1" x14ac:dyDescent="0.25">
      <c r="A3108" s="24" t="s">
        <v>5409</v>
      </c>
      <c r="B3108" s="25" t="s">
        <v>5410</v>
      </c>
      <c r="C3108" s="22" t="s">
        <v>5411</v>
      </c>
      <c r="D3108" s="23" t="s">
        <v>5713</v>
      </c>
      <c r="E3108" s="22"/>
      <c r="F3108" s="21" t="s">
        <v>110</v>
      </c>
      <c r="G3108" s="23" t="s">
        <v>396</v>
      </c>
      <c r="H3108" s="23"/>
      <c r="I3108" s="24" t="s">
        <v>5722</v>
      </c>
      <c r="J3108" s="26" t="s">
        <v>44</v>
      </c>
      <c r="K3108" s="22" t="s">
        <v>2580</v>
      </c>
      <c r="L3108" s="26" t="s">
        <v>5412</v>
      </c>
      <c r="M3108" s="26" t="s">
        <v>5299</v>
      </c>
      <c r="N3108" s="28" t="s">
        <v>464</v>
      </c>
      <c r="O3108" s="23" t="s">
        <v>5400</v>
      </c>
      <c r="P3108" s="25"/>
      <c r="Q3108" s="23" t="s">
        <v>44</v>
      </c>
      <c r="R3108" s="23" t="s">
        <v>466</v>
      </c>
      <c r="S3108" s="22">
        <v>2023</v>
      </c>
      <c r="T3108" s="73">
        <f t="shared" si="141"/>
        <v>0</v>
      </c>
      <c r="U3108" s="6"/>
      <c r="V3108" s="6"/>
      <c r="W3108" s="6"/>
      <c r="X3108" s="6"/>
      <c r="Y3108" s="6"/>
      <c r="Z3108" s="6"/>
      <c r="AA3108" s="6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  <c r="AY3108" s="6"/>
      <c r="AZ3108" s="6"/>
      <c r="BA3108" s="6"/>
      <c r="BB3108" s="6"/>
      <c r="BC3108" s="6"/>
      <c r="BD3108" s="6"/>
      <c r="BE3108" s="6"/>
      <c r="BF3108" s="6"/>
      <c r="BG3108" s="6"/>
      <c r="BH3108" s="6"/>
      <c r="BI3108" s="6"/>
      <c r="BJ3108" s="6"/>
      <c r="BK3108" s="6"/>
      <c r="BL3108" s="6"/>
      <c r="BM3108" s="6"/>
      <c r="BN3108" s="6"/>
      <c r="BO3108" s="6"/>
      <c r="BP3108" s="6"/>
      <c r="BQ3108" s="6"/>
      <c r="BR3108" s="6"/>
    </row>
    <row r="3109" spans="1:70" s="33" customFormat="1" ht="47.25" hidden="1" x14ac:dyDescent="0.25">
      <c r="A3109" s="24"/>
      <c r="B3109" s="25" t="s">
        <v>6949</v>
      </c>
      <c r="C3109" s="22" t="s">
        <v>10121</v>
      </c>
      <c r="D3109" s="23"/>
      <c r="E3109" s="22"/>
      <c r="F3109" s="21" t="s">
        <v>110</v>
      </c>
      <c r="G3109" s="23" t="s">
        <v>112</v>
      </c>
      <c r="H3109" s="23"/>
      <c r="I3109" s="26"/>
      <c r="J3109" s="26"/>
      <c r="K3109" s="22" t="s">
        <v>2571</v>
      </c>
      <c r="L3109" s="24" t="s">
        <v>8665</v>
      </c>
      <c r="M3109" s="26" t="s">
        <v>9638</v>
      </c>
      <c r="N3109" s="28" t="s">
        <v>6384</v>
      </c>
      <c r="O3109" s="25" t="s">
        <v>9639</v>
      </c>
      <c r="P3109" s="25"/>
      <c r="Q3109" s="23" t="s">
        <v>44</v>
      </c>
      <c r="R3109" s="23" t="s">
        <v>466</v>
      </c>
      <c r="S3109" s="20">
        <v>2023</v>
      </c>
      <c r="T3109" s="73">
        <f t="shared" si="141"/>
        <v>0</v>
      </c>
      <c r="U3109" s="6"/>
      <c r="V3109" s="6"/>
      <c r="W3109" s="6"/>
      <c r="X3109" s="6"/>
      <c r="Y3109" s="6"/>
      <c r="Z3109" s="6"/>
      <c r="AA3109" s="6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  <c r="AY3109" s="6"/>
      <c r="AZ3109" s="6"/>
      <c r="BA3109" s="6"/>
      <c r="BB3109" s="6"/>
      <c r="BC3109" s="6"/>
      <c r="BD3109" s="6"/>
      <c r="BE3109" s="6"/>
      <c r="BF3109" s="6"/>
      <c r="BG3109" s="6"/>
      <c r="BH3109" s="6"/>
      <c r="BI3109" s="6"/>
      <c r="BJ3109" s="6"/>
      <c r="BK3109" s="6"/>
      <c r="BL3109" s="6"/>
      <c r="BM3109" s="6"/>
      <c r="BN3109" s="6"/>
      <c r="BO3109" s="6"/>
      <c r="BP3109" s="6"/>
      <c r="BQ3109" s="6"/>
      <c r="BR3109" s="6"/>
    </row>
    <row r="3110" spans="1:70" s="33" customFormat="1" ht="47.25" hidden="1" x14ac:dyDescent="0.25">
      <c r="A3110" s="24"/>
      <c r="B3110" s="25" t="s">
        <v>6950</v>
      </c>
      <c r="C3110" s="22" t="s">
        <v>10122</v>
      </c>
      <c r="D3110" s="23"/>
      <c r="E3110" s="22"/>
      <c r="F3110" s="21" t="s">
        <v>110</v>
      </c>
      <c r="G3110" s="23" t="s">
        <v>112</v>
      </c>
      <c r="H3110" s="23"/>
      <c r="I3110" s="26"/>
      <c r="J3110" s="26"/>
      <c r="K3110" s="22" t="s">
        <v>2576</v>
      </c>
      <c r="L3110" s="24" t="s">
        <v>8668</v>
      </c>
      <c r="M3110" s="26" t="s">
        <v>9640</v>
      </c>
      <c r="N3110" s="28" t="s">
        <v>6384</v>
      </c>
      <c r="O3110" s="25" t="s">
        <v>9639</v>
      </c>
      <c r="P3110" s="25"/>
      <c r="Q3110" s="23" t="s">
        <v>44</v>
      </c>
      <c r="R3110" s="23" t="s">
        <v>466</v>
      </c>
      <c r="S3110" s="20">
        <v>2023</v>
      </c>
      <c r="T3110" s="73">
        <f t="shared" si="141"/>
        <v>0</v>
      </c>
      <c r="U3110" s="6"/>
      <c r="V3110" s="6"/>
      <c r="W3110" s="6"/>
      <c r="X3110" s="6"/>
      <c r="Y3110" s="6"/>
      <c r="Z3110" s="6"/>
      <c r="AA3110" s="6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  <c r="AY3110" s="6"/>
      <c r="AZ3110" s="6"/>
      <c r="BA3110" s="6"/>
      <c r="BB3110" s="6"/>
      <c r="BC3110" s="6"/>
      <c r="BD3110" s="6"/>
      <c r="BE3110" s="6"/>
      <c r="BF3110" s="6"/>
      <c r="BG3110" s="6"/>
      <c r="BH3110" s="6"/>
      <c r="BI3110" s="6"/>
      <c r="BJ3110" s="6"/>
      <c r="BK3110" s="6"/>
      <c r="BL3110" s="6"/>
      <c r="BM3110" s="6"/>
      <c r="BN3110" s="6"/>
      <c r="BO3110" s="6"/>
      <c r="BP3110" s="6"/>
      <c r="BQ3110" s="6"/>
      <c r="BR3110" s="6"/>
    </row>
    <row r="3111" spans="1:70" s="33" customFormat="1" ht="47.25" hidden="1" x14ac:dyDescent="0.25">
      <c r="A3111" s="24"/>
      <c r="B3111" s="25" t="s">
        <v>6951</v>
      </c>
      <c r="C3111" s="22" t="s">
        <v>10123</v>
      </c>
      <c r="D3111" s="23"/>
      <c r="E3111" s="22"/>
      <c r="F3111" s="21" t="s">
        <v>110</v>
      </c>
      <c r="G3111" s="23" t="s">
        <v>112</v>
      </c>
      <c r="H3111" s="23"/>
      <c r="I3111" s="26"/>
      <c r="J3111" s="26"/>
      <c r="K3111" s="22" t="s">
        <v>2580</v>
      </c>
      <c r="L3111" s="24" t="s">
        <v>9641</v>
      </c>
      <c r="M3111" s="26" t="s">
        <v>9642</v>
      </c>
      <c r="N3111" s="28" t="s">
        <v>6384</v>
      </c>
      <c r="O3111" s="25" t="s">
        <v>9639</v>
      </c>
      <c r="P3111" s="25"/>
      <c r="Q3111" s="23" t="s">
        <v>44</v>
      </c>
      <c r="R3111" s="23" t="s">
        <v>466</v>
      </c>
      <c r="S3111" s="20">
        <v>2023</v>
      </c>
      <c r="T3111" s="73">
        <f t="shared" si="141"/>
        <v>0</v>
      </c>
      <c r="U3111" s="6"/>
      <c r="V3111" s="6"/>
      <c r="W3111" s="6"/>
      <c r="X3111" s="6"/>
      <c r="Y3111" s="6"/>
      <c r="Z3111" s="6"/>
      <c r="AA3111" s="6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  <c r="AY3111" s="6"/>
      <c r="AZ3111" s="6"/>
      <c r="BA3111" s="6"/>
      <c r="BB3111" s="6"/>
      <c r="BC3111" s="6"/>
      <c r="BD3111" s="6"/>
      <c r="BE3111" s="6"/>
      <c r="BF3111" s="6"/>
      <c r="BG3111" s="6"/>
      <c r="BH3111" s="6"/>
      <c r="BI3111" s="6"/>
      <c r="BJ3111" s="6"/>
      <c r="BK3111" s="6"/>
      <c r="BL3111" s="6"/>
      <c r="BM3111" s="6"/>
      <c r="BN3111" s="6"/>
      <c r="BO3111" s="6"/>
      <c r="BP3111" s="6"/>
      <c r="BQ3111" s="6"/>
      <c r="BR3111" s="6"/>
    </row>
    <row r="3112" spans="1:70" hidden="1" x14ac:dyDescent="0.25">
      <c r="A3112" s="104" t="s">
        <v>5413</v>
      </c>
      <c r="B3112" s="64"/>
      <c r="C3112" s="65"/>
      <c r="D3112" s="64"/>
      <c r="E3112" s="65"/>
      <c r="F3112" s="66"/>
      <c r="G3112" s="67"/>
      <c r="H3112" s="67"/>
      <c r="I3112" s="68"/>
      <c r="J3112" s="106"/>
      <c r="K3112" s="107"/>
      <c r="L3112" s="70"/>
      <c r="M3112" s="70"/>
      <c r="N3112" s="70"/>
      <c r="O3112" s="71"/>
      <c r="P3112" s="110"/>
      <c r="Q3112" s="71"/>
      <c r="R3112" s="71"/>
      <c r="S3112" s="71"/>
      <c r="T3112" s="72"/>
      <c r="U3112" s="6"/>
      <c r="V3112" s="6"/>
      <c r="W3112" s="6"/>
      <c r="X3112" s="6"/>
      <c r="Y3112" s="6"/>
      <c r="Z3112" s="6"/>
      <c r="AA3112" s="6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  <c r="AY3112" s="6"/>
      <c r="AZ3112" s="6"/>
      <c r="BA3112" s="6"/>
      <c r="BB3112" s="6"/>
      <c r="BC3112" s="6"/>
      <c r="BD3112" s="6"/>
      <c r="BE3112" s="6"/>
      <c r="BF3112" s="6"/>
      <c r="BG3112" s="6"/>
      <c r="BH3112" s="6"/>
      <c r="BI3112" s="6"/>
      <c r="BJ3112" s="6"/>
      <c r="BK3112" s="6"/>
      <c r="BL3112" s="6"/>
      <c r="BM3112" s="6"/>
      <c r="BN3112" s="6"/>
      <c r="BO3112" s="6"/>
      <c r="BP3112" s="6"/>
      <c r="BQ3112" s="6"/>
      <c r="BR3112" s="6"/>
    </row>
    <row r="3113" spans="1:70" s="33" customFormat="1" ht="47.25" hidden="1" x14ac:dyDescent="0.25">
      <c r="A3113" s="24" t="s">
        <v>1531</v>
      </c>
      <c r="B3113" s="21" t="s">
        <v>5414</v>
      </c>
      <c r="C3113" s="22" t="s">
        <v>2016</v>
      </c>
      <c r="D3113" s="23" t="s">
        <v>5713</v>
      </c>
      <c r="E3113" s="22"/>
      <c r="F3113" s="21" t="s">
        <v>110</v>
      </c>
      <c r="G3113" s="23" t="s">
        <v>112</v>
      </c>
      <c r="H3113" s="23"/>
      <c r="I3113" s="24" t="s">
        <v>3089</v>
      </c>
      <c r="J3113" s="24" t="s">
        <v>3090</v>
      </c>
      <c r="K3113" s="22" t="s">
        <v>2580</v>
      </c>
      <c r="L3113" s="24" t="s">
        <v>3089</v>
      </c>
      <c r="M3113" s="26" t="s">
        <v>5415</v>
      </c>
      <c r="N3113" s="28" t="s">
        <v>464</v>
      </c>
      <c r="O3113" s="23" t="s">
        <v>3466</v>
      </c>
      <c r="P3113" s="25"/>
      <c r="Q3113" s="23" t="s">
        <v>3090</v>
      </c>
      <c r="R3113" s="23" t="s">
        <v>466</v>
      </c>
      <c r="S3113" s="20">
        <v>2022</v>
      </c>
      <c r="T3113" s="73">
        <f t="shared" ref="T3113:T3126" si="142">SUM(U3113:BR3113)</f>
        <v>0</v>
      </c>
      <c r="U3113" s="6"/>
      <c r="V3113" s="6"/>
      <c r="W3113" s="6"/>
      <c r="X3113" s="6"/>
      <c r="Y3113" s="6"/>
      <c r="Z3113" s="6"/>
      <c r="AA3113" s="6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  <c r="AY3113" s="6"/>
      <c r="AZ3113" s="6"/>
      <c r="BA3113" s="6"/>
      <c r="BB3113" s="6"/>
      <c r="BC3113" s="6"/>
      <c r="BD3113" s="6"/>
      <c r="BE3113" s="6"/>
      <c r="BF3113" s="6"/>
      <c r="BG3113" s="6"/>
      <c r="BH3113" s="6"/>
      <c r="BI3113" s="6"/>
      <c r="BJ3113" s="6"/>
      <c r="BK3113" s="6"/>
      <c r="BL3113" s="6"/>
      <c r="BM3113" s="6"/>
      <c r="BN3113" s="6"/>
      <c r="BO3113" s="6"/>
      <c r="BP3113" s="6"/>
      <c r="BQ3113" s="6"/>
      <c r="BR3113" s="6"/>
    </row>
    <row r="3114" spans="1:70" s="33" customFormat="1" ht="47.25" hidden="1" x14ac:dyDescent="0.25">
      <c r="A3114" s="24"/>
      <c r="B3114" s="21" t="s">
        <v>7369</v>
      </c>
      <c r="C3114" s="22" t="s">
        <v>10860</v>
      </c>
      <c r="D3114" s="23" t="s">
        <v>5713</v>
      </c>
      <c r="E3114" s="22"/>
      <c r="F3114" s="21" t="s">
        <v>110</v>
      </c>
      <c r="G3114" s="23" t="s">
        <v>396</v>
      </c>
      <c r="H3114" s="23"/>
      <c r="I3114" s="24"/>
      <c r="J3114" s="24"/>
      <c r="K3114" s="22" t="s">
        <v>2580</v>
      </c>
      <c r="L3114" s="24" t="s">
        <v>9643</v>
      </c>
      <c r="M3114" s="26" t="s">
        <v>9644</v>
      </c>
      <c r="N3114" s="28" t="s">
        <v>6384</v>
      </c>
      <c r="O3114" s="25" t="s">
        <v>3466</v>
      </c>
      <c r="P3114" s="25"/>
      <c r="Q3114" s="23" t="s">
        <v>3090</v>
      </c>
      <c r="R3114" s="23" t="s">
        <v>466</v>
      </c>
      <c r="S3114" s="20">
        <v>2023</v>
      </c>
      <c r="T3114" s="73">
        <f t="shared" si="142"/>
        <v>0</v>
      </c>
      <c r="U3114" s="6"/>
      <c r="V3114" s="6"/>
      <c r="W3114" s="6"/>
      <c r="X3114" s="6"/>
      <c r="Y3114" s="6"/>
      <c r="Z3114" s="6"/>
      <c r="AA3114" s="6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  <c r="AY3114" s="6"/>
      <c r="AZ3114" s="6"/>
      <c r="BA3114" s="6"/>
      <c r="BB3114" s="6"/>
      <c r="BC3114" s="6"/>
      <c r="BD3114" s="6"/>
      <c r="BE3114" s="6"/>
      <c r="BF3114" s="6"/>
      <c r="BG3114" s="6"/>
      <c r="BH3114" s="6"/>
      <c r="BI3114" s="6"/>
      <c r="BJ3114" s="6"/>
      <c r="BK3114" s="6"/>
      <c r="BL3114" s="6"/>
      <c r="BM3114" s="6"/>
      <c r="BN3114" s="6"/>
      <c r="BO3114" s="6"/>
      <c r="BP3114" s="6"/>
      <c r="BQ3114" s="6"/>
      <c r="BR3114" s="6"/>
    </row>
    <row r="3115" spans="1:70" s="33" customFormat="1" ht="47.25" hidden="1" x14ac:dyDescent="0.25">
      <c r="A3115" s="24"/>
      <c r="B3115" s="21" t="s">
        <v>7370</v>
      </c>
      <c r="C3115" s="22" t="s">
        <v>10861</v>
      </c>
      <c r="D3115" s="23" t="s">
        <v>5713</v>
      </c>
      <c r="E3115" s="22"/>
      <c r="F3115" s="21" t="s">
        <v>110</v>
      </c>
      <c r="G3115" s="23" t="s">
        <v>396</v>
      </c>
      <c r="H3115" s="23"/>
      <c r="I3115" s="24"/>
      <c r="J3115" s="24"/>
      <c r="K3115" s="22" t="s">
        <v>2580</v>
      </c>
      <c r="L3115" s="24" t="s">
        <v>9645</v>
      </c>
      <c r="M3115" s="26" t="s">
        <v>9646</v>
      </c>
      <c r="N3115" s="28" t="s">
        <v>8169</v>
      </c>
      <c r="O3115" s="25" t="s">
        <v>3466</v>
      </c>
      <c r="P3115" s="25"/>
      <c r="Q3115" s="23" t="s">
        <v>3090</v>
      </c>
      <c r="R3115" s="23" t="s">
        <v>466</v>
      </c>
      <c r="S3115" s="20">
        <v>2023</v>
      </c>
      <c r="T3115" s="73">
        <f t="shared" si="142"/>
        <v>0</v>
      </c>
      <c r="U3115" s="6"/>
      <c r="V3115" s="6"/>
      <c r="W3115" s="6"/>
      <c r="X3115" s="6"/>
      <c r="Y3115" s="6"/>
      <c r="Z3115" s="6"/>
      <c r="AA3115" s="6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  <c r="AY3115" s="6"/>
      <c r="AZ3115" s="6"/>
      <c r="BA3115" s="6"/>
      <c r="BB3115" s="6"/>
      <c r="BC3115" s="6"/>
      <c r="BD3115" s="6"/>
      <c r="BE3115" s="6"/>
      <c r="BF3115" s="6"/>
      <c r="BG3115" s="6"/>
      <c r="BH3115" s="6"/>
      <c r="BI3115" s="6"/>
      <c r="BJ3115" s="6"/>
      <c r="BK3115" s="6"/>
      <c r="BL3115" s="6"/>
      <c r="BM3115" s="6"/>
      <c r="BN3115" s="6"/>
      <c r="BO3115" s="6"/>
      <c r="BP3115" s="6"/>
      <c r="BQ3115" s="6"/>
      <c r="BR3115" s="6"/>
    </row>
    <row r="3116" spans="1:70" s="33" customFormat="1" ht="47.25" hidden="1" x14ac:dyDescent="0.25">
      <c r="A3116" s="24"/>
      <c r="B3116" s="21" t="s">
        <v>7371</v>
      </c>
      <c r="C3116" s="22" t="s">
        <v>10862</v>
      </c>
      <c r="D3116" s="23" t="s">
        <v>5713</v>
      </c>
      <c r="E3116" s="22"/>
      <c r="F3116" s="21" t="s">
        <v>110</v>
      </c>
      <c r="G3116" s="23" t="s">
        <v>112</v>
      </c>
      <c r="H3116" s="23"/>
      <c r="I3116" s="24"/>
      <c r="J3116" s="24"/>
      <c r="K3116" s="22" t="s">
        <v>2580</v>
      </c>
      <c r="L3116" s="24" t="s">
        <v>9647</v>
      </c>
      <c r="M3116" s="26" t="s">
        <v>9648</v>
      </c>
      <c r="N3116" s="28" t="s">
        <v>6384</v>
      </c>
      <c r="O3116" s="25" t="s">
        <v>3466</v>
      </c>
      <c r="P3116" s="25"/>
      <c r="Q3116" s="23" t="s">
        <v>3090</v>
      </c>
      <c r="R3116" s="23" t="s">
        <v>466</v>
      </c>
      <c r="S3116" s="20">
        <v>2022</v>
      </c>
      <c r="T3116" s="73">
        <f t="shared" si="142"/>
        <v>0</v>
      </c>
      <c r="U3116" s="6"/>
      <c r="V3116" s="6"/>
      <c r="W3116" s="6"/>
      <c r="X3116" s="6"/>
      <c r="Y3116" s="6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  <c r="AY3116" s="6"/>
      <c r="AZ3116" s="6"/>
      <c r="BA3116" s="6"/>
      <c r="BB3116" s="6"/>
      <c r="BC3116" s="6"/>
      <c r="BD3116" s="6"/>
      <c r="BE3116" s="6"/>
      <c r="BF3116" s="6"/>
      <c r="BG3116" s="6"/>
      <c r="BH3116" s="6"/>
      <c r="BI3116" s="6"/>
      <c r="BJ3116" s="6"/>
      <c r="BK3116" s="6"/>
      <c r="BL3116" s="6"/>
      <c r="BM3116" s="6"/>
      <c r="BN3116" s="6"/>
      <c r="BO3116" s="6"/>
      <c r="BP3116" s="6"/>
      <c r="BQ3116" s="6"/>
      <c r="BR3116" s="6"/>
    </row>
    <row r="3117" spans="1:70" s="33" customFormat="1" ht="102.75" hidden="1" customHeight="1" x14ac:dyDescent="0.25">
      <c r="A3117" s="24" t="s">
        <v>5418</v>
      </c>
      <c r="B3117" s="25" t="s">
        <v>5419</v>
      </c>
      <c r="C3117" s="25" t="s">
        <v>5420</v>
      </c>
      <c r="D3117" s="23" t="s">
        <v>5713</v>
      </c>
      <c r="E3117" s="22"/>
      <c r="F3117" s="21" t="s">
        <v>110</v>
      </c>
      <c r="G3117" s="23" t="s">
        <v>112</v>
      </c>
      <c r="H3117" s="23"/>
      <c r="I3117" s="24" t="s">
        <v>5421</v>
      </c>
      <c r="J3117" s="24" t="s">
        <v>3090</v>
      </c>
      <c r="K3117" s="22" t="s">
        <v>2580</v>
      </c>
      <c r="L3117" s="24" t="s">
        <v>5416</v>
      </c>
      <c r="M3117" s="26" t="s">
        <v>5415</v>
      </c>
      <c r="N3117" s="28" t="s">
        <v>464</v>
      </c>
      <c r="O3117" s="23" t="s">
        <v>5417</v>
      </c>
      <c r="P3117" s="25"/>
      <c r="Q3117" s="23" t="s">
        <v>3090</v>
      </c>
      <c r="R3117" s="23" t="s">
        <v>466</v>
      </c>
      <c r="S3117" s="20">
        <v>2023</v>
      </c>
      <c r="T3117" s="73">
        <f t="shared" si="142"/>
        <v>0</v>
      </c>
      <c r="U3117" s="6"/>
      <c r="V3117" s="6"/>
      <c r="W3117" s="6"/>
      <c r="X3117" s="6"/>
      <c r="Y3117" s="6"/>
      <c r="Z3117" s="6"/>
      <c r="AA3117" s="6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  <c r="AY3117" s="6"/>
      <c r="AZ3117" s="6"/>
      <c r="BA3117" s="6"/>
      <c r="BB3117" s="6"/>
      <c r="BC3117" s="6"/>
      <c r="BD3117" s="6"/>
      <c r="BE3117" s="6"/>
      <c r="BF3117" s="6"/>
      <c r="BG3117" s="6"/>
      <c r="BH3117" s="6"/>
      <c r="BI3117" s="6"/>
      <c r="BJ3117" s="6"/>
      <c r="BK3117" s="6"/>
      <c r="BL3117" s="6"/>
      <c r="BM3117" s="6"/>
      <c r="BN3117" s="6"/>
      <c r="BO3117" s="6"/>
      <c r="BP3117" s="6"/>
      <c r="BQ3117" s="6"/>
      <c r="BR3117" s="6"/>
    </row>
    <row r="3118" spans="1:70" s="33" customFormat="1" ht="47.25" hidden="1" x14ac:dyDescent="0.25">
      <c r="A3118" s="24"/>
      <c r="B3118" s="25" t="s">
        <v>7372</v>
      </c>
      <c r="C3118" s="22" t="s">
        <v>10124</v>
      </c>
      <c r="D3118" s="23" t="s">
        <v>5713</v>
      </c>
      <c r="E3118" s="22"/>
      <c r="F3118" s="21" t="s">
        <v>110</v>
      </c>
      <c r="G3118" s="23" t="s">
        <v>396</v>
      </c>
      <c r="H3118" s="23"/>
      <c r="I3118" s="24"/>
      <c r="J3118" s="24"/>
      <c r="K3118" s="22" t="s">
        <v>2580</v>
      </c>
      <c r="L3118" s="24" t="s">
        <v>9649</v>
      </c>
      <c r="M3118" s="26" t="s">
        <v>9650</v>
      </c>
      <c r="N3118" s="28" t="s">
        <v>6384</v>
      </c>
      <c r="O3118" s="25" t="s">
        <v>5417</v>
      </c>
      <c r="P3118" s="25"/>
      <c r="Q3118" s="23" t="s">
        <v>3090</v>
      </c>
      <c r="R3118" s="23" t="s">
        <v>466</v>
      </c>
      <c r="S3118" s="20">
        <v>2022</v>
      </c>
      <c r="T3118" s="73">
        <f t="shared" si="142"/>
        <v>0</v>
      </c>
      <c r="U3118" s="6"/>
      <c r="V3118" s="6"/>
      <c r="W3118" s="6"/>
      <c r="X3118" s="6"/>
      <c r="Y3118" s="6"/>
      <c r="Z3118" s="6"/>
      <c r="AA3118" s="6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  <c r="AY3118" s="6"/>
      <c r="AZ3118" s="6"/>
      <c r="BA3118" s="6"/>
      <c r="BB3118" s="6"/>
      <c r="BC3118" s="6"/>
      <c r="BD3118" s="6"/>
      <c r="BE3118" s="6"/>
      <c r="BF3118" s="6"/>
      <c r="BG3118" s="6"/>
      <c r="BH3118" s="6"/>
      <c r="BI3118" s="6"/>
      <c r="BJ3118" s="6"/>
      <c r="BK3118" s="6"/>
      <c r="BL3118" s="6"/>
      <c r="BM3118" s="6"/>
      <c r="BN3118" s="6"/>
      <c r="BO3118" s="6"/>
      <c r="BP3118" s="6"/>
      <c r="BQ3118" s="6"/>
      <c r="BR3118" s="6"/>
    </row>
    <row r="3119" spans="1:70" s="33" customFormat="1" ht="47.25" hidden="1" x14ac:dyDescent="0.25">
      <c r="A3119" s="24" t="s">
        <v>5424</v>
      </c>
      <c r="B3119" s="21" t="s">
        <v>5425</v>
      </c>
      <c r="C3119" s="22" t="s">
        <v>5426</v>
      </c>
      <c r="D3119" s="23" t="s">
        <v>5713</v>
      </c>
      <c r="E3119" s="22"/>
      <c r="F3119" s="21" t="s">
        <v>110</v>
      </c>
      <c r="G3119" s="23" t="s">
        <v>396</v>
      </c>
      <c r="H3119" s="23"/>
      <c r="I3119" s="24" t="s">
        <v>5422</v>
      </c>
      <c r="J3119" s="24" t="s">
        <v>3090</v>
      </c>
      <c r="K3119" s="22" t="s">
        <v>2580</v>
      </c>
      <c r="L3119" s="24" t="s">
        <v>5422</v>
      </c>
      <c r="M3119" s="26" t="s">
        <v>5415</v>
      </c>
      <c r="N3119" s="28" t="s">
        <v>464</v>
      </c>
      <c r="O3119" s="25" t="s">
        <v>5423</v>
      </c>
      <c r="P3119" s="25"/>
      <c r="Q3119" s="23" t="s">
        <v>3090</v>
      </c>
      <c r="R3119" s="23" t="s">
        <v>466</v>
      </c>
      <c r="S3119" s="22">
        <v>2022</v>
      </c>
      <c r="T3119" s="73">
        <f t="shared" si="142"/>
        <v>0</v>
      </c>
      <c r="U3119" s="6"/>
      <c r="V3119" s="6"/>
      <c r="W3119" s="6"/>
      <c r="X3119" s="6"/>
      <c r="Y3119" s="6"/>
      <c r="Z3119" s="6"/>
      <c r="AA3119" s="6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  <c r="AY3119" s="6"/>
      <c r="AZ3119" s="6"/>
      <c r="BA3119" s="6"/>
      <c r="BB3119" s="6"/>
      <c r="BC3119" s="6"/>
      <c r="BD3119" s="6"/>
      <c r="BE3119" s="6"/>
      <c r="BF3119" s="6"/>
      <c r="BG3119" s="6"/>
      <c r="BH3119" s="6"/>
      <c r="BI3119" s="6"/>
      <c r="BJ3119" s="6"/>
      <c r="BK3119" s="6"/>
      <c r="BL3119" s="6"/>
      <c r="BM3119" s="6"/>
      <c r="BN3119" s="6"/>
      <c r="BO3119" s="6"/>
      <c r="BP3119" s="6"/>
      <c r="BQ3119" s="6"/>
      <c r="BR3119" s="6"/>
    </row>
    <row r="3120" spans="1:70" s="33" customFormat="1" ht="47.25" hidden="1" x14ac:dyDescent="0.25">
      <c r="A3120" s="24" t="s">
        <v>5430</v>
      </c>
      <c r="B3120" s="25" t="s">
        <v>5431</v>
      </c>
      <c r="C3120" s="25" t="s">
        <v>5432</v>
      </c>
      <c r="D3120" s="23" t="s">
        <v>5713</v>
      </c>
      <c r="E3120" s="22"/>
      <c r="F3120" s="21" t="s">
        <v>110</v>
      </c>
      <c r="G3120" s="23" t="s">
        <v>396</v>
      </c>
      <c r="H3120" s="23"/>
      <c r="I3120" s="24" t="s">
        <v>5427</v>
      </c>
      <c r="J3120" s="24" t="s">
        <v>3090</v>
      </c>
      <c r="K3120" s="22" t="s">
        <v>2580</v>
      </c>
      <c r="L3120" s="24" t="s">
        <v>5428</v>
      </c>
      <c r="M3120" s="26" t="s">
        <v>5415</v>
      </c>
      <c r="N3120" s="28" t="s">
        <v>464</v>
      </c>
      <c r="O3120" s="23" t="s">
        <v>5429</v>
      </c>
      <c r="P3120" s="25"/>
      <c r="Q3120" s="23" t="s">
        <v>3090</v>
      </c>
      <c r="R3120" s="23" t="s">
        <v>466</v>
      </c>
      <c r="S3120" s="22">
        <v>2022</v>
      </c>
      <c r="T3120" s="73">
        <f t="shared" si="142"/>
        <v>0</v>
      </c>
      <c r="U3120" s="6"/>
      <c r="V3120" s="6"/>
      <c r="W3120" s="6"/>
      <c r="X3120" s="6"/>
      <c r="Y3120" s="6"/>
      <c r="Z3120" s="6"/>
      <c r="AA3120" s="6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  <c r="AY3120" s="6"/>
      <c r="AZ3120" s="6"/>
      <c r="BA3120" s="6"/>
      <c r="BB3120" s="6"/>
      <c r="BC3120" s="6"/>
      <c r="BD3120" s="6"/>
      <c r="BE3120" s="6"/>
      <c r="BF3120" s="6"/>
      <c r="BG3120" s="6"/>
      <c r="BH3120" s="6"/>
      <c r="BI3120" s="6"/>
      <c r="BJ3120" s="6"/>
      <c r="BK3120" s="6"/>
      <c r="BL3120" s="6"/>
      <c r="BM3120" s="6"/>
      <c r="BN3120" s="6"/>
      <c r="BO3120" s="6"/>
      <c r="BP3120" s="6"/>
      <c r="BQ3120" s="6"/>
      <c r="BR3120" s="6"/>
    </row>
    <row r="3121" spans="1:70" s="33" customFormat="1" ht="47.25" hidden="1" x14ac:dyDescent="0.25">
      <c r="A3121" s="24"/>
      <c r="B3121" s="25" t="s">
        <v>7633</v>
      </c>
      <c r="C3121" s="22" t="s">
        <v>10125</v>
      </c>
      <c r="D3121" s="23" t="s">
        <v>5713</v>
      </c>
      <c r="E3121" s="22"/>
      <c r="F3121" s="21" t="s">
        <v>110</v>
      </c>
      <c r="G3121" s="23" t="s">
        <v>396</v>
      </c>
      <c r="H3121" s="23"/>
      <c r="I3121" s="24"/>
      <c r="J3121" s="24"/>
      <c r="K3121" s="22" t="s">
        <v>2580</v>
      </c>
      <c r="L3121" s="24" t="s">
        <v>9651</v>
      </c>
      <c r="M3121" s="26" t="s">
        <v>9652</v>
      </c>
      <c r="N3121" s="28" t="s">
        <v>8014</v>
      </c>
      <c r="O3121" s="25" t="s">
        <v>5429</v>
      </c>
      <c r="P3121" s="25"/>
      <c r="Q3121" s="23" t="s">
        <v>3090</v>
      </c>
      <c r="R3121" s="23" t="s">
        <v>466</v>
      </c>
      <c r="S3121" s="20">
        <v>2023</v>
      </c>
      <c r="T3121" s="73">
        <f t="shared" si="142"/>
        <v>0</v>
      </c>
      <c r="U3121" s="6"/>
      <c r="V3121" s="6"/>
      <c r="W3121" s="6"/>
      <c r="X3121" s="6"/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  <c r="AY3121" s="6"/>
      <c r="AZ3121" s="6"/>
      <c r="BA3121" s="6"/>
      <c r="BB3121" s="6"/>
      <c r="BC3121" s="6"/>
      <c r="BD3121" s="6"/>
      <c r="BE3121" s="6"/>
      <c r="BF3121" s="6"/>
      <c r="BG3121" s="6"/>
      <c r="BH3121" s="6"/>
      <c r="BI3121" s="6"/>
      <c r="BJ3121" s="6"/>
      <c r="BK3121" s="6"/>
      <c r="BL3121" s="6"/>
      <c r="BM3121" s="6"/>
      <c r="BN3121" s="6"/>
      <c r="BO3121" s="6"/>
      <c r="BP3121" s="6"/>
      <c r="BQ3121" s="6"/>
      <c r="BR3121" s="6"/>
    </row>
    <row r="3122" spans="1:70" s="33" customFormat="1" ht="50.25" hidden="1" customHeight="1" x14ac:dyDescent="0.25">
      <c r="A3122" s="24" t="s">
        <v>5435</v>
      </c>
      <c r="B3122" s="25" t="s">
        <v>5436</v>
      </c>
      <c r="C3122" s="22" t="s">
        <v>5437</v>
      </c>
      <c r="D3122" s="23" t="s">
        <v>5713</v>
      </c>
      <c r="E3122" s="22"/>
      <c r="F3122" s="21" t="s">
        <v>110</v>
      </c>
      <c r="G3122" s="23" t="s">
        <v>112</v>
      </c>
      <c r="H3122" s="23"/>
      <c r="I3122" s="24" t="s">
        <v>5433</v>
      </c>
      <c r="J3122" s="24" t="s">
        <v>3090</v>
      </c>
      <c r="K3122" s="22" t="s">
        <v>2580</v>
      </c>
      <c r="L3122" s="24" t="s">
        <v>5433</v>
      </c>
      <c r="M3122" s="26" t="s">
        <v>5415</v>
      </c>
      <c r="N3122" s="28" t="s">
        <v>464</v>
      </c>
      <c r="O3122" s="25" t="s">
        <v>5434</v>
      </c>
      <c r="P3122" s="25"/>
      <c r="Q3122" s="23" t="s">
        <v>3090</v>
      </c>
      <c r="R3122" s="23" t="s">
        <v>466</v>
      </c>
      <c r="S3122" s="20">
        <v>2023</v>
      </c>
      <c r="T3122" s="73">
        <f t="shared" si="142"/>
        <v>0</v>
      </c>
      <c r="U3122" s="6"/>
      <c r="V3122" s="6"/>
      <c r="W3122" s="6"/>
      <c r="X3122" s="6"/>
      <c r="Y3122" s="6"/>
      <c r="Z3122" s="6"/>
      <c r="AA3122" s="6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  <c r="AY3122" s="6"/>
      <c r="AZ3122" s="6"/>
      <c r="BA3122" s="6"/>
      <c r="BB3122" s="6"/>
      <c r="BC3122" s="6"/>
      <c r="BD3122" s="6"/>
      <c r="BE3122" s="6"/>
      <c r="BF3122" s="6"/>
      <c r="BG3122" s="6"/>
      <c r="BH3122" s="6"/>
      <c r="BI3122" s="6"/>
      <c r="BJ3122" s="6"/>
      <c r="BK3122" s="6"/>
      <c r="BL3122" s="6"/>
      <c r="BM3122" s="6"/>
      <c r="BN3122" s="6"/>
      <c r="BO3122" s="6"/>
      <c r="BP3122" s="6"/>
      <c r="BQ3122" s="6"/>
      <c r="BR3122" s="6"/>
    </row>
    <row r="3123" spans="1:70" s="33" customFormat="1" ht="50.25" hidden="1" customHeight="1" x14ac:dyDescent="0.25">
      <c r="A3123" s="24"/>
      <c r="B3123" s="25" t="s">
        <v>7373</v>
      </c>
      <c r="C3123" s="22" t="s">
        <v>10863</v>
      </c>
      <c r="D3123" s="23" t="s">
        <v>5713</v>
      </c>
      <c r="E3123" s="22"/>
      <c r="F3123" s="21" t="s">
        <v>110</v>
      </c>
      <c r="G3123" s="23" t="s">
        <v>396</v>
      </c>
      <c r="H3123" s="23"/>
      <c r="I3123" s="24"/>
      <c r="J3123" s="24"/>
      <c r="K3123" s="22" t="s">
        <v>2902</v>
      </c>
      <c r="L3123" s="24" t="s">
        <v>9653</v>
      </c>
      <c r="M3123" s="26" t="s">
        <v>9654</v>
      </c>
      <c r="N3123" s="28" t="s">
        <v>6632</v>
      </c>
      <c r="O3123" s="25" t="s">
        <v>5434</v>
      </c>
      <c r="P3123" s="25"/>
      <c r="Q3123" s="23" t="s">
        <v>3090</v>
      </c>
      <c r="R3123" s="23" t="s">
        <v>466</v>
      </c>
      <c r="S3123" s="20">
        <v>2023</v>
      </c>
      <c r="T3123" s="73">
        <f t="shared" si="142"/>
        <v>0</v>
      </c>
      <c r="U3123" s="6"/>
      <c r="V3123" s="6"/>
      <c r="W3123" s="6"/>
      <c r="X3123" s="6"/>
      <c r="Y3123" s="6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  <c r="AY3123" s="6"/>
      <c r="AZ3123" s="6"/>
      <c r="BA3123" s="6"/>
      <c r="BB3123" s="6"/>
      <c r="BC3123" s="6"/>
      <c r="BD3123" s="6"/>
      <c r="BE3123" s="6"/>
      <c r="BF3123" s="6"/>
      <c r="BG3123" s="6"/>
      <c r="BH3123" s="6"/>
      <c r="BI3123" s="6"/>
      <c r="BJ3123" s="6"/>
      <c r="BK3123" s="6"/>
      <c r="BL3123" s="6"/>
      <c r="BM3123" s="6"/>
      <c r="BN3123" s="6"/>
      <c r="BO3123" s="6"/>
      <c r="BP3123" s="6"/>
      <c r="BQ3123" s="6"/>
      <c r="BR3123" s="6"/>
    </row>
    <row r="3124" spans="1:70" s="33" customFormat="1" ht="50.25" hidden="1" customHeight="1" x14ac:dyDescent="0.25">
      <c r="A3124" s="24"/>
      <c r="B3124" s="25" t="s">
        <v>7374</v>
      </c>
      <c r="C3124" s="22" t="s">
        <v>10864</v>
      </c>
      <c r="D3124" s="23" t="s">
        <v>5713</v>
      </c>
      <c r="E3124" s="22"/>
      <c r="F3124" s="21" t="s">
        <v>110</v>
      </c>
      <c r="G3124" s="23" t="s">
        <v>396</v>
      </c>
      <c r="H3124" s="23"/>
      <c r="I3124" s="24"/>
      <c r="J3124" s="24"/>
      <c r="K3124" s="22" t="s">
        <v>2902</v>
      </c>
      <c r="L3124" s="24" t="s">
        <v>9655</v>
      </c>
      <c r="M3124" s="26" t="s">
        <v>9656</v>
      </c>
      <c r="N3124" s="28" t="s">
        <v>8014</v>
      </c>
      <c r="O3124" s="25" t="s">
        <v>5434</v>
      </c>
      <c r="P3124" s="25"/>
      <c r="Q3124" s="23" t="s">
        <v>3090</v>
      </c>
      <c r="R3124" s="23" t="s">
        <v>466</v>
      </c>
      <c r="S3124" s="20">
        <v>2023</v>
      </c>
      <c r="T3124" s="73">
        <f t="shared" si="142"/>
        <v>0</v>
      </c>
      <c r="U3124" s="6"/>
      <c r="V3124" s="6"/>
      <c r="W3124" s="6"/>
      <c r="X3124" s="6"/>
      <c r="Y3124" s="6"/>
      <c r="Z3124" s="6"/>
      <c r="AA3124" s="6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  <c r="AY3124" s="6"/>
      <c r="AZ3124" s="6"/>
      <c r="BA3124" s="6"/>
      <c r="BB3124" s="6"/>
      <c r="BC3124" s="6"/>
      <c r="BD3124" s="6"/>
      <c r="BE3124" s="6"/>
      <c r="BF3124" s="6"/>
      <c r="BG3124" s="6"/>
      <c r="BH3124" s="6"/>
      <c r="BI3124" s="6"/>
      <c r="BJ3124" s="6"/>
      <c r="BK3124" s="6"/>
      <c r="BL3124" s="6"/>
      <c r="BM3124" s="6"/>
      <c r="BN3124" s="6"/>
      <c r="BO3124" s="6"/>
      <c r="BP3124" s="6"/>
      <c r="BQ3124" s="6"/>
      <c r="BR3124" s="6"/>
    </row>
    <row r="3125" spans="1:70" s="33" customFormat="1" ht="50.25" hidden="1" customHeight="1" x14ac:dyDescent="0.25">
      <c r="A3125" s="24"/>
      <c r="B3125" s="25" t="s">
        <v>7375</v>
      </c>
      <c r="C3125" s="22" t="s">
        <v>10865</v>
      </c>
      <c r="D3125" s="23" t="s">
        <v>5713</v>
      </c>
      <c r="E3125" s="22"/>
      <c r="F3125" s="21" t="s">
        <v>110</v>
      </c>
      <c r="G3125" s="23" t="s">
        <v>396</v>
      </c>
      <c r="H3125" s="23"/>
      <c r="I3125" s="24"/>
      <c r="J3125" s="24"/>
      <c r="K3125" s="22" t="s">
        <v>2902</v>
      </c>
      <c r="L3125" s="24" t="s">
        <v>9653</v>
      </c>
      <c r="M3125" s="26" t="s">
        <v>9657</v>
      </c>
      <c r="N3125" s="28" t="s">
        <v>8169</v>
      </c>
      <c r="O3125" s="25" t="s">
        <v>5434</v>
      </c>
      <c r="P3125" s="25"/>
      <c r="Q3125" s="23" t="s">
        <v>3090</v>
      </c>
      <c r="R3125" s="23" t="s">
        <v>466</v>
      </c>
      <c r="S3125" s="20">
        <v>2022</v>
      </c>
      <c r="T3125" s="73">
        <f t="shared" si="142"/>
        <v>0</v>
      </c>
      <c r="U3125" s="6"/>
      <c r="V3125" s="6"/>
      <c r="W3125" s="6"/>
      <c r="X3125" s="6"/>
      <c r="Y3125" s="6"/>
      <c r="Z3125" s="6"/>
      <c r="AA3125" s="6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  <c r="AY3125" s="6"/>
      <c r="AZ3125" s="6"/>
      <c r="BA3125" s="6"/>
      <c r="BB3125" s="6"/>
      <c r="BC3125" s="6"/>
      <c r="BD3125" s="6"/>
      <c r="BE3125" s="6"/>
      <c r="BF3125" s="6"/>
      <c r="BG3125" s="6"/>
      <c r="BH3125" s="6"/>
      <c r="BI3125" s="6"/>
      <c r="BJ3125" s="6"/>
      <c r="BK3125" s="6"/>
      <c r="BL3125" s="6"/>
      <c r="BM3125" s="6"/>
      <c r="BN3125" s="6"/>
      <c r="BO3125" s="6"/>
      <c r="BP3125" s="6"/>
      <c r="BQ3125" s="6"/>
      <c r="BR3125" s="6"/>
    </row>
    <row r="3126" spans="1:70" s="33" customFormat="1" ht="47.25" hidden="1" x14ac:dyDescent="0.25">
      <c r="A3126" s="24"/>
      <c r="B3126" s="25" t="s">
        <v>7376</v>
      </c>
      <c r="C3126" s="22" t="s">
        <v>10866</v>
      </c>
      <c r="D3126" s="23" t="s">
        <v>5713</v>
      </c>
      <c r="E3126" s="22"/>
      <c r="F3126" s="21" t="s">
        <v>110</v>
      </c>
      <c r="G3126" s="23" t="s">
        <v>396</v>
      </c>
      <c r="H3126" s="23"/>
      <c r="I3126" s="24"/>
      <c r="J3126" s="24"/>
      <c r="K3126" s="22" t="s">
        <v>2580</v>
      </c>
      <c r="L3126" s="24" t="s">
        <v>9658</v>
      </c>
      <c r="M3126" s="26" t="s">
        <v>9648</v>
      </c>
      <c r="N3126" s="28" t="s">
        <v>6384</v>
      </c>
      <c r="O3126" s="25" t="s">
        <v>5434</v>
      </c>
      <c r="P3126" s="25"/>
      <c r="Q3126" s="23" t="s">
        <v>3090</v>
      </c>
      <c r="R3126" s="23" t="s">
        <v>466</v>
      </c>
      <c r="S3126" s="20">
        <v>2022</v>
      </c>
      <c r="T3126" s="73">
        <f t="shared" si="142"/>
        <v>0</v>
      </c>
      <c r="U3126" s="6"/>
      <c r="V3126" s="6"/>
      <c r="W3126" s="6"/>
      <c r="X3126" s="6"/>
      <c r="Y3126" s="6"/>
      <c r="Z3126" s="6"/>
      <c r="AA3126" s="6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  <c r="AY3126" s="6"/>
      <c r="AZ3126" s="6"/>
      <c r="BA3126" s="6"/>
      <c r="BB3126" s="6"/>
      <c r="BC3126" s="6"/>
      <c r="BD3126" s="6"/>
      <c r="BE3126" s="6"/>
      <c r="BF3126" s="6"/>
      <c r="BG3126" s="6"/>
      <c r="BH3126" s="6"/>
      <c r="BI3126" s="6"/>
      <c r="BJ3126" s="6"/>
      <c r="BK3126" s="6"/>
      <c r="BL3126" s="6"/>
      <c r="BM3126" s="6"/>
      <c r="BN3126" s="6"/>
      <c r="BO3126" s="6"/>
      <c r="BP3126" s="6"/>
      <c r="BQ3126" s="6"/>
      <c r="BR3126" s="6"/>
    </row>
    <row r="3127" spans="1:70" hidden="1" x14ac:dyDescent="0.25">
      <c r="A3127" s="63" t="s">
        <v>5438</v>
      </c>
      <c r="B3127" s="86"/>
      <c r="C3127" s="87"/>
      <c r="D3127" s="86"/>
      <c r="E3127" s="87"/>
      <c r="F3127" s="69"/>
      <c r="G3127" s="68"/>
      <c r="H3127" s="68"/>
      <c r="I3127" s="68"/>
      <c r="J3127" s="68"/>
      <c r="K3127" s="69"/>
      <c r="L3127" s="68"/>
      <c r="M3127" s="68"/>
      <c r="N3127" s="68"/>
      <c r="O3127" s="88"/>
      <c r="P3127" s="107"/>
      <c r="Q3127" s="69"/>
      <c r="R3127" s="69"/>
      <c r="S3127" s="69"/>
      <c r="T3127" s="89"/>
      <c r="U3127" s="6"/>
      <c r="V3127" s="6"/>
      <c r="W3127" s="6"/>
      <c r="X3127" s="6"/>
      <c r="Y3127" s="6"/>
      <c r="Z3127" s="6"/>
      <c r="AA3127" s="6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  <c r="AY3127" s="6"/>
      <c r="AZ3127" s="6"/>
      <c r="BA3127" s="6"/>
      <c r="BB3127" s="6"/>
      <c r="BC3127" s="6"/>
      <c r="BD3127" s="6"/>
      <c r="BE3127" s="6"/>
      <c r="BF3127" s="6"/>
      <c r="BG3127" s="6"/>
      <c r="BH3127" s="6"/>
      <c r="BI3127" s="6"/>
      <c r="BJ3127" s="6"/>
      <c r="BK3127" s="6"/>
      <c r="BL3127" s="6"/>
      <c r="BM3127" s="6"/>
      <c r="BN3127" s="6"/>
      <c r="BO3127" s="6"/>
      <c r="BP3127" s="6"/>
      <c r="BQ3127" s="6"/>
      <c r="BR3127" s="6"/>
    </row>
    <row r="3128" spans="1:70" hidden="1" x14ac:dyDescent="0.25">
      <c r="A3128" s="90" t="s">
        <v>5452</v>
      </c>
      <c r="B3128" s="91"/>
      <c r="C3128" s="92"/>
      <c r="D3128" s="91"/>
      <c r="E3128" s="92"/>
      <c r="F3128" s="93"/>
      <c r="G3128" s="94"/>
      <c r="H3128" s="94"/>
      <c r="I3128" s="95"/>
      <c r="J3128" s="96"/>
      <c r="K3128" s="97"/>
      <c r="L3128" s="98"/>
      <c r="M3128" s="98"/>
      <c r="N3128" s="98"/>
      <c r="O3128" s="99"/>
      <c r="P3128" s="109"/>
      <c r="Q3128" s="99"/>
      <c r="R3128" s="71"/>
      <c r="S3128" s="71"/>
      <c r="T3128" s="72"/>
      <c r="U3128" s="6"/>
      <c r="V3128" s="6"/>
      <c r="W3128" s="6"/>
      <c r="X3128" s="6"/>
      <c r="Y3128" s="6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  <c r="AY3128" s="6"/>
      <c r="AZ3128" s="6"/>
      <c r="BA3128" s="6"/>
      <c r="BB3128" s="6"/>
      <c r="BC3128" s="6"/>
      <c r="BD3128" s="6"/>
      <c r="BE3128" s="6"/>
      <c r="BF3128" s="6"/>
      <c r="BG3128" s="6"/>
      <c r="BH3128" s="6"/>
      <c r="BI3128" s="6"/>
      <c r="BJ3128" s="6"/>
      <c r="BK3128" s="6"/>
      <c r="BL3128" s="6"/>
      <c r="BM3128" s="6"/>
      <c r="BN3128" s="6"/>
      <c r="BO3128" s="6"/>
      <c r="BP3128" s="6"/>
      <c r="BQ3128" s="6"/>
      <c r="BR3128" s="6"/>
    </row>
    <row r="3129" spans="1:70" s="33" customFormat="1" ht="63" hidden="1" x14ac:dyDescent="0.25">
      <c r="A3129" s="24" t="s">
        <v>1536</v>
      </c>
      <c r="B3129" s="25" t="s">
        <v>5453</v>
      </c>
      <c r="C3129" s="22" t="s">
        <v>2023</v>
      </c>
      <c r="D3129" s="23" t="s">
        <v>5713</v>
      </c>
      <c r="E3129" s="22"/>
      <c r="F3129" s="21" t="s">
        <v>110</v>
      </c>
      <c r="G3129" s="23" t="s">
        <v>112</v>
      </c>
      <c r="H3129" s="23"/>
      <c r="I3129" s="24" t="s">
        <v>5454</v>
      </c>
      <c r="J3129" s="24" t="s">
        <v>3448</v>
      </c>
      <c r="K3129" s="22" t="s">
        <v>2571</v>
      </c>
      <c r="L3129" s="24" t="s">
        <v>5455</v>
      </c>
      <c r="M3129" s="26" t="s">
        <v>2882</v>
      </c>
      <c r="N3129" s="28" t="s">
        <v>464</v>
      </c>
      <c r="O3129" s="25" t="s">
        <v>3467</v>
      </c>
      <c r="P3129" s="25"/>
      <c r="Q3129" s="23" t="s">
        <v>3448</v>
      </c>
      <c r="R3129" s="23" t="s">
        <v>466</v>
      </c>
      <c r="S3129" s="20">
        <v>2022</v>
      </c>
      <c r="T3129" s="73">
        <f t="shared" ref="T3129:T3133" si="143">SUM(U3129:BR3129)</f>
        <v>0</v>
      </c>
      <c r="U3129" s="6"/>
      <c r="V3129" s="6"/>
      <c r="W3129" s="6"/>
      <c r="X3129" s="6"/>
      <c r="Y3129" s="6"/>
      <c r="Z3129" s="6"/>
      <c r="AA3129" s="6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  <c r="AY3129" s="6"/>
      <c r="AZ3129" s="6"/>
      <c r="BA3129" s="6"/>
      <c r="BB3129" s="6"/>
      <c r="BC3129" s="6"/>
      <c r="BD3129" s="6"/>
      <c r="BE3129" s="6"/>
      <c r="BF3129" s="6"/>
      <c r="BG3129" s="6"/>
      <c r="BH3129" s="6"/>
      <c r="BI3129" s="6"/>
      <c r="BJ3129" s="6"/>
      <c r="BK3129" s="6"/>
      <c r="BL3129" s="6"/>
      <c r="BM3129" s="6"/>
      <c r="BN3129" s="6"/>
      <c r="BO3129" s="6"/>
      <c r="BP3129" s="6"/>
      <c r="BQ3129" s="6"/>
      <c r="BR3129" s="6"/>
    </row>
    <row r="3130" spans="1:70" s="33" customFormat="1" ht="47.25" hidden="1" x14ac:dyDescent="0.25">
      <c r="A3130" s="24" t="s">
        <v>5456</v>
      </c>
      <c r="B3130" s="25" t="s">
        <v>5457</v>
      </c>
      <c r="C3130" s="22" t="s">
        <v>2024</v>
      </c>
      <c r="D3130" s="23" t="s">
        <v>5713</v>
      </c>
      <c r="E3130" s="22"/>
      <c r="F3130" s="21" t="s">
        <v>110</v>
      </c>
      <c r="G3130" s="23" t="s">
        <v>112</v>
      </c>
      <c r="H3130" s="23"/>
      <c r="I3130" s="24" t="s">
        <v>5458</v>
      </c>
      <c r="J3130" s="24" t="s">
        <v>3448</v>
      </c>
      <c r="K3130" s="22" t="s">
        <v>2576</v>
      </c>
      <c r="L3130" s="24" t="s">
        <v>5459</v>
      </c>
      <c r="M3130" s="26" t="s">
        <v>2886</v>
      </c>
      <c r="N3130" s="28" t="s">
        <v>464</v>
      </c>
      <c r="O3130" s="25" t="s">
        <v>3467</v>
      </c>
      <c r="P3130" s="25"/>
      <c r="Q3130" s="23" t="s">
        <v>3448</v>
      </c>
      <c r="R3130" s="23" t="s">
        <v>466</v>
      </c>
      <c r="S3130" s="20">
        <v>2022</v>
      </c>
      <c r="T3130" s="73">
        <f t="shared" si="143"/>
        <v>0</v>
      </c>
      <c r="U3130" s="6"/>
      <c r="V3130" s="6"/>
      <c r="W3130" s="6"/>
      <c r="X3130" s="6"/>
      <c r="Y3130" s="6"/>
      <c r="Z3130" s="6"/>
      <c r="AA3130" s="6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  <c r="AY3130" s="6"/>
      <c r="AZ3130" s="6"/>
      <c r="BA3130" s="6"/>
      <c r="BB3130" s="6"/>
      <c r="BC3130" s="6"/>
      <c r="BD3130" s="6"/>
      <c r="BE3130" s="6"/>
      <c r="BF3130" s="6"/>
      <c r="BG3130" s="6"/>
      <c r="BH3130" s="6"/>
      <c r="BI3130" s="6"/>
      <c r="BJ3130" s="6"/>
      <c r="BK3130" s="6"/>
      <c r="BL3130" s="6"/>
      <c r="BM3130" s="6"/>
      <c r="BN3130" s="6"/>
      <c r="BO3130" s="6"/>
      <c r="BP3130" s="6"/>
      <c r="BQ3130" s="6"/>
      <c r="BR3130" s="6"/>
    </row>
    <row r="3131" spans="1:70" s="33" customFormat="1" ht="96" hidden="1" customHeight="1" x14ac:dyDescent="0.25">
      <c r="A3131" s="24" t="s">
        <v>5462</v>
      </c>
      <c r="B3131" s="25" t="s">
        <v>5463</v>
      </c>
      <c r="C3131" s="22" t="s">
        <v>5464</v>
      </c>
      <c r="D3131" s="23" t="s">
        <v>5713</v>
      </c>
      <c r="E3131" s="22"/>
      <c r="F3131" s="21" t="s">
        <v>110</v>
      </c>
      <c r="G3131" s="23" t="s">
        <v>396</v>
      </c>
      <c r="H3131" s="23"/>
      <c r="I3131" s="24" t="s">
        <v>5723</v>
      </c>
      <c r="J3131" s="24" t="s">
        <v>3448</v>
      </c>
      <c r="K3131" s="22" t="s">
        <v>2571</v>
      </c>
      <c r="L3131" s="24" t="s">
        <v>5460</v>
      </c>
      <c r="M3131" s="26" t="s">
        <v>2882</v>
      </c>
      <c r="N3131" s="28" t="s">
        <v>464</v>
      </c>
      <c r="O3131" s="25" t="s">
        <v>5461</v>
      </c>
      <c r="P3131" s="25"/>
      <c r="Q3131" s="23" t="s">
        <v>3448</v>
      </c>
      <c r="R3131" s="23" t="s">
        <v>466</v>
      </c>
      <c r="S3131" s="20">
        <v>2022</v>
      </c>
      <c r="T3131" s="73">
        <f t="shared" si="143"/>
        <v>0</v>
      </c>
      <c r="U3131" s="6"/>
      <c r="V3131" s="6"/>
      <c r="W3131" s="6"/>
      <c r="X3131" s="6"/>
      <c r="Y3131" s="6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  <c r="AY3131" s="6"/>
      <c r="AZ3131" s="6"/>
      <c r="BA3131" s="6"/>
      <c r="BB3131" s="6"/>
      <c r="BC3131" s="6"/>
      <c r="BD3131" s="6"/>
      <c r="BE3131" s="6"/>
      <c r="BF3131" s="6"/>
      <c r="BG3131" s="6"/>
      <c r="BH3131" s="6"/>
      <c r="BI3131" s="6"/>
      <c r="BJ3131" s="6"/>
      <c r="BK3131" s="6"/>
      <c r="BL3131" s="6"/>
      <c r="BM3131" s="6"/>
      <c r="BN3131" s="6"/>
      <c r="BO3131" s="6"/>
      <c r="BP3131" s="6"/>
      <c r="BQ3131" s="6"/>
      <c r="BR3131" s="6"/>
    </row>
    <row r="3132" spans="1:70" s="33" customFormat="1" ht="96" hidden="1" customHeight="1" x14ac:dyDescent="0.25">
      <c r="A3132" s="24" t="s">
        <v>5465</v>
      </c>
      <c r="B3132" s="25" t="s">
        <v>5466</v>
      </c>
      <c r="C3132" s="22" t="s">
        <v>5467</v>
      </c>
      <c r="D3132" s="23" t="s">
        <v>5713</v>
      </c>
      <c r="E3132" s="22"/>
      <c r="F3132" s="21" t="s">
        <v>110</v>
      </c>
      <c r="G3132" s="23" t="s">
        <v>396</v>
      </c>
      <c r="H3132" s="23"/>
      <c r="I3132" s="24" t="s">
        <v>5723</v>
      </c>
      <c r="J3132" s="24" t="s">
        <v>3448</v>
      </c>
      <c r="K3132" s="22" t="s">
        <v>2576</v>
      </c>
      <c r="L3132" s="24" t="s">
        <v>5460</v>
      </c>
      <c r="M3132" s="26" t="s">
        <v>2886</v>
      </c>
      <c r="N3132" s="28" t="s">
        <v>464</v>
      </c>
      <c r="O3132" s="25" t="s">
        <v>5461</v>
      </c>
      <c r="P3132" s="25"/>
      <c r="Q3132" s="23" t="s">
        <v>3448</v>
      </c>
      <c r="R3132" s="23" t="s">
        <v>466</v>
      </c>
      <c r="S3132" s="22">
        <v>2022</v>
      </c>
      <c r="T3132" s="73">
        <f t="shared" si="143"/>
        <v>0</v>
      </c>
      <c r="U3132" s="6"/>
      <c r="V3132" s="6"/>
      <c r="W3132" s="6"/>
      <c r="X3132" s="6"/>
      <c r="Y3132" s="6"/>
      <c r="Z3132" s="6"/>
      <c r="AA3132" s="6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  <c r="AY3132" s="6"/>
      <c r="AZ3132" s="6"/>
      <c r="BA3132" s="6"/>
      <c r="BB3132" s="6"/>
      <c r="BC3132" s="6"/>
      <c r="BD3132" s="6"/>
      <c r="BE3132" s="6"/>
      <c r="BF3132" s="6"/>
      <c r="BG3132" s="6"/>
      <c r="BH3132" s="6"/>
      <c r="BI3132" s="6"/>
      <c r="BJ3132" s="6"/>
      <c r="BK3132" s="6"/>
      <c r="BL3132" s="6"/>
      <c r="BM3132" s="6"/>
      <c r="BN3132" s="6"/>
      <c r="BO3132" s="6"/>
      <c r="BP3132" s="6"/>
      <c r="BQ3132" s="6"/>
      <c r="BR3132" s="6"/>
    </row>
    <row r="3133" spans="1:70" s="33" customFormat="1" ht="47.25" hidden="1" x14ac:dyDescent="0.25">
      <c r="A3133" s="24" t="s">
        <v>5471</v>
      </c>
      <c r="B3133" s="25" t="s">
        <v>5472</v>
      </c>
      <c r="C3133" s="25" t="s">
        <v>5473</v>
      </c>
      <c r="D3133" s="23" t="s">
        <v>5713</v>
      </c>
      <c r="E3133" s="22"/>
      <c r="F3133" s="21" t="s">
        <v>110</v>
      </c>
      <c r="G3133" s="23" t="s">
        <v>396</v>
      </c>
      <c r="H3133" s="23"/>
      <c r="I3133" s="24" t="s">
        <v>5468</v>
      </c>
      <c r="J3133" s="24" t="s">
        <v>3448</v>
      </c>
      <c r="K3133" s="22" t="s">
        <v>2571</v>
      </c>
      <c r="L3133" s="24" t="s">
        <v>5469</v>
      </c>
      <c r="M3133" s="26" t="s">
        <v>2882</v>
      </c>
      <c r="N3133" s="28" t="s">
        <v>464</v>
      </c>
      <c r="O3133" s="23" t="s">
        <v>5470</v>
      </c>
      <c r="P3133" s="25"/>
      <c r="Q3133" s="23" t="s">
        <v>3448</v>
      </c>
      <c r="R3133" s="23" t="s">
        <v>466</v>
      </c>
      <c r="S3133" s="22">
        <v>2022</v>
      </c>
      <c r="T3133" s="73">
        <f t="shared" si="143"/>
        <v>0</v>
      </c>
      <c r="U3133" s="6"/>
      <c r="V3133" s="6"/>
      <c r="W3133" s="6"/>
      <c r="X3133" s="6"/>
      <c r="Y3133" s="6"/>
      <c r="Z3133" s="6"/>
      <c r="AA3133" s="6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  <c r="AY3133" s="6"/>
      <c r="AZ3133" s="6"/>
      <c r="BA3133" s="6"/>
      <c r="BB3133" s="6"/>
      <c r="BC3133" s="6"/>
      <c r="BD3133" s="6"/>
      <c r="BE3133" s="6"/>
      <c r="BF3133" s="6"/>
      <c r="BG3133" s="6"/>
      <c r="BH3133" s="6"/>
      <c r="BI3133" s="6"/>
      <c r="BJ3133" s="6"/>
      <c r="BK3133" s="6"/>
      <c r="BL3133" s="6"/>
      <c r="BM3133" s="6"/>
      <c r="BN3133" s="6"/>
      <c r="BO3133" s="6"/>
      <c r="BP3133" s="6"/>
      <c r="BQ3133" s="6"/>
      <c r="BR3133" s="6"/>
    </row>
    <row r="3134" spans="1:70" hidden="1" x14ac:dyDescent="0.25">
      <c r="A3134" s="104" t="s">
        <v>5474</v>
      </c>
      <c r="B3134" s="64"/>
      <c r="C3134" s="65"/>
      <c r="D3134" s="64"/>
      <c r="E3134" s="65"/>
      <c r="F3134" s="66"/>
      <c r="G3134" s="67"/>
      <c r="H3134" s="67"/>
      <c r="I3134" s="68"/>
      <c r="J3134" s="106"/>
      <c r="K3134" s="107"/>
      <c r="L3134" s="70"/>
      <c r="M3134" s="70"/>
      <c r="N3134" s="70"/>
      <c r="O3134" s="71"/>
      <c r="P3134" s="110"/>
      <c r="Q3134" s="71"/>
      <c r="R3134" s="71"/>
      <c r="S3134" s="71"/>
      <c r="T3134" s="72"/>
      <c r="U3134" s="6"/>
      <c r="V3134" s="6"/>
      <c r="W3134" s="6"/>
      <c r="X3134" s="6"/>
      <c r="Y3134" s="6"/>
      <c r="Z3134" s="6"/>
      <c r="AA3134" s="6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  <c r="AY3134" s="6"/>
      <c r="AZ3134" s="6"/>
      <c r="BA3134" s="6"/>
      <c r="BB3134" s="6"/>
      <c r="BC3134" s="6"/>
      <c r="BD3134" s="6"/>
      <c r="BE3134" s="6"/>
      <c r="BF3134" s="6"/>
      <c r="BG3134" s="6"/>
      <c r="BH3134" s="6"/>
      <c r="BI3134" s="6"/>
      <c r="BJ3134" s="6"/>
      <c r="BK3134" s="6"/>
      <c r="BL3134" s="6"/>
      <c r="BM3134" s="6"/>
      <c r="BN3134" s="6"/>
      <c r="BO3134" s="6"/>
      <c r="BP3134" s="6"/>
      <c r="BQ3134" s="6"/>
      <c r="BR3134" s="6"/>
    </row>
    <row r="3135" spans="1:70" s="33" customFormat="1" ht="47.25" hidden="1" x14ac:dyDescent="0.25">
      <c r="A3135" s="24" t="s">
        <v>5476</v>
      </c>
      <c r="B3135" s="25" t="s">
        <v>5477</v>
      </c>
      <c r="C3135" s="22" t="s">
        <v>2027</v>
      </c>
      <c r="D3135" s="23" t="s">
        <v>5713</v>
      </c>
      <c r="E3135" s="22"/>
      <c r="F3135" s="21" t="s">
        <v>110</v>
      </c>
      <c r="G3135" s="23" t="s">
        <v>112</v>
      </c>
      <c r="H3135" s="23"/>
      <c r="I3135" s="24" t="s">
        <v>5475</v>
      </c>
      <c r="J3135" s="24" t="s">
        <v>3450</v>
      </c>
      <c r="K3135" s="22" t="s">
        <v>2571</v>
      </c>
      <c r="L3135" s="24" t="s">
        <v>5475</v>
      </c>
      <c r="M3135" s="26" t="s">
        <v>2893</v>
      </c>
      <c r="N3135" s="28" t="s">
        <v>464</v>
      </c>
      <c r="O3135" s="25" t="s">
        <v>3468</v>
      </c>
      <c r="P3135" s="25"/>
      <c r="Q3135" s="23" t="s">
        <v>3450</v>
      </c>
      <c r="R3135" s="23" t="s">
        <v>466</v>
      </c>
      <c r="S3135" s="20">
        <v>2022</v>
      </c>
      <c r="T3135" s="73">
        <f t="shared" ref="T3135:T3142" si="144">SUM(U3135:BR3135)</f>
        <v>0</v>
      </c>
      <c r="U3135" s="6"/>
      <c r="V3135" s="6"/>
      <c r="W3135" s="6"/>
      <c r="X3135" s="6"/>
      <c r="Y3135" s="6"/>
      <c r="Z3135" s="6"/>
      <c r="AA3135" s="6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  <c r="AY3135" s="6"/>
      <c r="AZ3135" s="6"/>
      <c r="BA3135" s="6"/>
      <c r="BB3135" s="6"/>
      <c r="BC3135" s="6"/>
      <c r="BD3135" s="6"/>
      <c r="BE3135" s="6"/>
      <c r="BF3135" s="6"/>
      <c r="BG3135" s="6"/>
      <c r="BH3135" s="6"/>
      <c r="BI3135" s="6"/>
      <c r="BJ3135" s="6"/>
      <c r="BK3135" s="6"/>
      <c r="BL3135" s="6"/>
      <c r="BM3135" s="6"/>
      <c r="BN3135" s="6"/>
      <c r="BO3135" s="6"/>
      <c r="BP3135" s="6"/>
      <c r="BQ3135" s="6"/>
      <c r="BR3135" s="6"/>
    </row>
    <row r="3136" spans="1:70" s="33" customFormat="1" ht="47.25" hidden="1" x14ac:dyDescent="0.25">
      <c r="A3136" s="24"/>
      <c r="B3136" s="25" t="s">
        <v>7637</v>
      </c>
      <c r="C3136" s="22" t="s">
        <v>10867</v>
      </c>
      <c r="D3136" s="23" t="s">
        <v>5713</v>
      </c>
      <c r="E3136" s="22"/>
      <c r="F3136" s="21" t="s">
        <v>110</v>
      </c>
      <c r="G3136" s="23" t="s">
        <v>396</v>
      </c>
      <c r="H3136" s="23"/>
      <c r="I3136" s="24"/>
      <c r="J3136" s="24"/>
      <c r="K3136" s="22" t="s">
        <v>2571</v>
      </c>
      <c r="L3136" s="24" t="s">
        <v>2887</v>
      </c>
      <c r="M3136" s="26" t="s">
        <v>9659</v>
      </c>
      <c r="N3136" s="28" t="s">
        <v>6384</v>
      </c>
      <c r="O3136" s="25" t="s">
        <v>3468</v>
      </c>
      <c r="P3136" s="25"/>
      <c r="Q3136" s="23" t="s">
        <v>3450</v>
      </c>
      <c r="R3136" s="23" t="s">
        <v>466</v>
      </c>
      <c r="S3136" s="20">
        <v>2023</v>
      </c>
      <c r="T3136" s="73">
        <f t="shared" si="144"/>
        <v>0</v>
      </c>
      <c r="U3136" s="6"/>
      <c r="V3136" s="6"/>
      <c r="W3136" s="6"/>
      <c r="X3136" s="6"/>
      <c r="Y3136" s="6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  <c r="AY3136" s="6"/>
      <c r="AZ3136" s="6"/>
      <c r="BA3136" s="6"/>
      <c r="BB3136" s="6"/>
      <c r="BC3136" s="6"/>
      <c r="BD3136" s="6"/>
      <c r="BE3136" s="6"/>
      <c r="BF3136" s="6"/>
      <c r="BG3136" s="6"/>
      <c r="BH3136" s="6"/>
      <c r="BI3136" s="6"/>
      <c r="BJ3136" s="6"/>
      <c r="BK3136" s="6"/>
      <c r="BL3136" s="6"/>
      <c r="BM3136" s="6"/>
      <c r="BN3136" s="6"/>
      <c r="BO3136" s="6"/>
      <c r="BP3136" s="6"/>
      <c r="BQ3136" s="6"/>
      <c r="BR3136" s="6"/>
    </row>
    <row r="3137" spans="1:70" s="33" customFormat="1" ht="47.25" hidden="1" x14ac:dyDescent="0.25">
      <c r="A3137" s="24" t="s">
        <v>5478</v>
      </c>
      <c r="B3137" s="21" t="s">
        <v>5479</v>
      </c>
      <c r="C3137" s="22" t="s">
        <v>2028</v>
      </c>
      <c r="D3137" s="23" t="s">
        <v>5713</v>
      </c>
      <c r="E3137" s="22"/>
      <c r="F3137" s="21" t="s">
        <v>110</v>
      </c>
      <c r="G3137" s="23" t="s">
        <v>112</v>
      </c>
      <c r="H3137" s="23"/>
      <c r="I3137" s="24" t="s">
        <v>5475</v>
      </c>
      <c r="J3137" s="24" t="s">
        <v>3450</v>
      </c>
      <c r="K3137" s="22" t="s">
        <v>2576</v>
      </c>
      <c r="L3137" s="24" t="s">
        <v>5475</v>
      </c>
      <c r="M3137" s="26" t="s">
        <v>2895</v>
      </c>
      <c r="N3137" s="28" t="s">
        <v>464</v>
      </c>
      <c r="O3137" s="25" t="s">
        <v>3468</v>
      </c>
      <c r="P3137" s="25"/>
      <c r="Q3137" s="23" t="s">
        <v>3450</v>
      </c>
      <c r="R3137" s="23" t="s">
        <v>466</v>
      </c>
      <c r="S3137" s="20">
        <v>2022</v>
      </c>
      <c r="T3137" s="73">
        <f t="shared" si="144"/>
        <v>0</v>
      </c>
      <c r="U3137" s="6"/>
      <c r="V3137" s="6"/>
      <c r="W3137" s="6"/>
      <c r="X3137" s="6"/>
      <c r="Y3137" s="6"/>
      <c r="Z3137" s="6"/>
      <c r="AA3137" s="6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  <c r="AY3137" s="6"/>
      <c r="AZ3137" s="6"/>
      <c r="BA3137" s="6"/>
      <c r="BB3137" s="6"/>
      <c r="BC3137" s="6"/>
      <c r="BD3137" s="6"/>
      <c r="BE3137" s="6"/>
      <c r="BF3137" s="6"/>
      <c r="BG3137" s="6"/>
      <c r="BH3137" s="6"/>
      <c r="BI3137" s="6"/>
      <c r="BJ3137" s="6"/>
      <c r="BK3137" s="6"/>
      <c r="BL3137" s="6"/>
      <c r="BM3137" s="6"/>
      <c r="BN3137" s="6"/>
      <c r="BO3137" s="6"/>
      <c r="BP3137" s="6"/>
      <c r="BQ3137" s="6"/>
      <c r="BR3137" s="6"/>
    </row>
    <row r="3138" spans="1:70" s="33" customFormat="1" ht="47.25" hidden="1" x14ac:dyDescent="0.25">
      <c r="A3138" s="24"/>
      <c r="B3138" s="21" t="s">
        <v>7638</v>
      </c>
      <c r="C3138" s="22" t="s">
        <v>10868</v>
      </c>
      <c r="D3138" s="23" t="s">
        <v>5713</v>
      </c>
      <c r="E3138" s="22"/>
      <c r="F3138" s="21" t="s">
        <v>110</v>
      </c>
      <c r="G3138" s="23" t="s">
        <v>396</v>
      </c>
      <c r="H3138" s="23"/>
      <c r="I3138" s="24"/>
      <c r="J3138" s="24"/>
      <c r="K3138" s="22" t="s">
        <v>2576</v>
      </c>
      <c r="L3138" s="24" t="s">
        <v>9660</v>
      </c>
      <c r="M3138" s="26" t="s">
        <v>9661</v>
      </c>
      <c r="N3138" s="28" t="s">
        <v>6384</v>
      </c>
      <c r="O3138" s="25" t="s">
        <v>3468</v>
      </c>
      <c r="P3138" s="25"/>
      <c r="Q3138" s="23" t="s">
        <v>3450</v>
      </c>
      <c r="R3138" s="23" t="s">
        <v>466</v>
      </c>
      <c r="S3138" s="20">
        <v>2023</v>
      </c>
      <c r="T3138" s="73">
        <f t="shared" si="144"/>
        <v>0</v>
      </c>
      <c r="U3138" s="6"/>
      <c r="V3138" s="6"/>
      <c r="W3138" s="6"/>
      <c r="X3138" s="6"/>
      <c r="Y3138" s="6"/>
      <c r="Z3138" s="6"/>
      <c r="AA3138" s="6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  <c r="AY3138" s="6"/>
      <c r="AZ3138" s="6"/>
      <c r="BA3138" s="6"/>
      <c r="BB3138" s="6"/>
      <c r="BC3138" s="6"/>
      <c r="BD3138" s="6"/>
      <c r="BE3138" s="6"/>
      <c r="BF3138" s="6"/>
      <c r="BG3138" s="6"/>
      <c r="BH3138" s="6"/>
      <c r="BI3138" s="6"/>
      <c r="BJ3138" s="6"/>
      <c r="BK3138" s="6"/>
      <c r="BL3138" s="6"/>
      <c r="BM3138" s="6"/>
      <c r="BN3138" s="6"/>
      <c r="BO3138" s="6"/>
      <c r="BP3138" s="6"/>
      <c r="BQ3138" s="6"/>
      <c r="BR3138" s="6"/>
    </row>
    <row r="3139" spans="1:70" s="33" customFormat="1" ht="47.25" hidden="1" x14ac:dyDescent="0.25">
      <c r="A3139" s="24" t="s">
        <v>5484</v>
      </c>
      <c r="B3139" s="25" t="s">
        <v>5485</v>
      </c>
      <c r="C3139" s="25" t="s">
        <v>5486</v>
      </c>
      <c r="D3139" s="23" t="s">
        <v>5713</v>
      </c>
      <c r="E3139" s="22"/>
      <c r="F3139" s="21" t="s">
        <v>110</v>
      </c>
      <c r="G3139" s="23" t="s">
        <v>396</v>
      </c>
      <c r="H3139" s="23"/>
      <c r="I3139" s="24" t="s">
        <v>5480</v>
      </c>
      <c r="J3139" s="24" t="s">
        <v>5481</v>
      </c>
      <c r="K3139" s="22" t="s">
        <v>2571</v>
      </c>
      <c r="L3139" s="24" t="s">
        <v>5482</v>
      </c>
      <c r="M3139" s="26" t="s">
        <v>2893</v>
      </c>
      <c r="N3139" s="28" t="s">
        <v>464</v>
      </c>
      <c r="O3139" s="23" t="s">
        <v>5483</v>
      </c>
      <c r="P3139" s="25"/>
      <c r="Q3139" s="23" t="s">
        <v>3450</v>
      </c>
      <c r="R3139" s="23" t="s">
        <v>466</v>
      </c>
      <c r="S3139" s="20">
        <v>2022</v>
      </c>
      <c r="T3139" s="73">
        <f t="shared" si="144"/>
        <v>0</v>
      </c>
      <c r="U3139" s="6"/>
      <c r="V3139" s="6"/>
      <c r="W3139" s="6"/>
      <c r="X3139" s="6"/>
      <c r="Y3139" s="6"/>
      <c r="Z3139" s="6"/>
      <c r="AA3139" s="6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  <c r="AY3139" s="6"/>
      <c r="AZ3139" s="6"/>
      <c r="BA3139" s="6"/>
      <c r="BB3139" s="6"/>
      <c r="BC3139" s="6"/>
      <c r="BD3139" s="6"/>
      <c r="BE3139" s="6"/>
      <c r="BF3139" s="6"/>
      <c r="BG3139" s="6"/>
      <c r="BH3139" s="6"/>
      <c r="BI3139" s="6"/>
      <c r="BJ3139" s="6"/>
      <c r="BK3139" s="6"/>
      <c r="BL3139" s="6"/>
      <c r="BM3139" s="6"/>
      <c r="BN3139" s="6"/>
      <c r="BO3139" s="6"/>
      <c r="BP3139" s="6"/>
      <c r="BQ3139" s="6"/>
      <c r="BR3139" s="6"/>
    </row>
    <row r="3140" spans="1:70" s="33" customFormat="1" ht="47.25" hidden="1" x14ac:dyDescent="0.25">
      <c r="A3140" s="24" t="s">
        <v>5487</v>
      </c>
      <c r="B3140" s="25" t="s">
        <v>5488</v>
      </c>
      <c r="C3140" s="25" t="s">
        <v>5489</v>
      </c>
      <c r="D3140" s="23" t="s">
        <v>5713</v>
      </c>
      <c r="E3140" s="22"/>
      <c r="F3140" s="21" t="s">
        <v>110</v>
      </c>
      <c r="G3140" s="23" t="s">
        <v>396</v>
      </c>
      <c r="H3140" s="23"/>
      <c r="I3140" s="24" t="s">
        <v>5480</v>
      </c>
      <c r="J3140" s="24" t="s">
        <v>5481</v>
      </c>
      <c r="K3140" s="22" t="s">
        <v>2576</v>
      </c>
      <c r="L3140" s="24" t="s">
        <v>5490</v>
      </c>
      <c r="M3140" s="26" t="s">
        <v>2895</v>
      </c>
      <c r="N3140" s="28" t="s">
        <v>464</v>
      </c>
      <c r="O3140" s="23" t="s">
        <v>5483</v>
      </c>
      <c r="P3140" s="25"/>
      <c r="Q3140" s="23" t="s">
        <v>3450</v>
      </c>
      <c r="R3140" s="23" t="s">
        <v>466</v>
      </c>
      <c r="S3140" s="20">
        <v>2022</v>
      </c>
      <c r="T3140" s="73">
        <f t="shared" si="144"/>
        <v>0</v>
      </c>
      <c r="U3140" s="6"/>
      <c r="V3140" s="6"/>
      <c r="W3140" s="6"/>
      <c r="X3140" s="6"/>
      <c r="Y3140" s="6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  <c r="AY3140" s="6"/>
      <c r="AZ3140" s="6"/>
      <c r="BA3140" s="6"/>
      <c r="BB3140" s="6"/>
      <c r="BC3140" s="6"/>
      <c r="BD3140" s="6"/>
      <c r="BE3140" s="6"/>
      <c r="BF3140" s="6"/>
      <c r="BG3140" s="6"/>
      <c r="BH3140" s="6"/>
      <c r="BI3140" s="6"/>
      <c r="BJ3140" s="6"/>
      <c r="BK3140" s="6"/>
      <c r="BL3140" s="6"/>
      <c r="BM3140" s="6"/>
      <c r="BN3140" s="6"/>
      <c r="BO3140" s="6"/>
      <c r="BP3140" s="6"/>
      <c r="BQ3140" s="6"/>
      <c r="BR3140" s="6"/>
    </row>
    <row r="3141" spans="1:70" s="33" customFormat="1" ht="47.25" hidden="1" x14ac:dyDescent="0.25">
      <c r="A3141" s="24" t="s">
        <v>5491</v>
      </c>
      <c r="B3141" s="25" t="s">
        <v>5492</v>
      </c>
      <c r="C3141" s="25" t="s">
        <v>5493</v>
      </c>
      <c r="D3141" s="23" t="s">
        <v>5713</v>
      </c>
      <c r="E3141" s="22"/>
      <c r="F3141" s="21" t="s">
        <v>110</v>
      </c>
      <c r="G3141" s="23" t="s">
        <v>396</v>
      </c>
      <c r="H3141" s="23"/>
      <c r="I3141" s="24" t="s">
        <v>4295</v>
      </c>
      <c r="J3141" s="24" t="s">
        <v>3450</v>
      </c>
      <c r="K3141" s="22" t="s">
        <v>2571</v>
      </c>
      <c r="L3141" s="24" t="s">
        <v>4296</v>
      </c>
      <c r="M3141" s="26" t="s">
        <v>2893</v>
      </c>
      <c r="N3141" s="28" t="s">
        <v>464</v>
      </c>
      <c r="O3141" s="23" t="s">
        <v>11810</v>
      </c>
      <c r="P3141" s="25"/>
      <c r="Q3141" s="23" t="s">
        <v>3450</v>
      </c>
      <c r="R3141" s="23" t="s">
        <v>466</v>
      </c>
      <c r="S3141" s="22">
        <v>2022</v>
      </c>
      <c r="T3141" s="73">
        <f t="shared" si="144"/>
        <v>0</v>
      </c>
      <c r="U3141" s="6"/>
      <c r="V3141" s="6"/>
      <c r="W3141" s="6"/>
      <c r="X3141" s="6"/>
      <c r="Y3141" s="6"/>
      <c r="Z3141" s="6"/>
      <c r="AA3141" s="6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  <c r="AY3141" s="6"/>
      <c r="AZ3141" s="6"/>
      <c r="BA3141" s="6"/>
      <c r="BB3141" s="6"/>
      <c r="BC3141" s="6"/>
      <c r="BD3141" s="6"/>
      <c r="BE3141" s="6"/>
      <c r="BF3141" s="6"/>
      <c r="BG3141" s="6"/>
      <c r="BH3141" s="6"/>
      <c r="BI3141" s="6"/>
      <c r="BJ3141" s="6"/>
      <c r="BK3141" s="6"/>
      <c r="BL3141" s="6"/>
      <c r="BM3141" s="6"/>
      <c r="BN3141" s="6"/>
      <c r="BO3141" s="6"/>
      <c r="BP3141" s="6"/>
      <c r="BQ3141" s="6"/>
      <c r="BR3141" s="6"/>
    </row>
    <row r="3142" spans="1:70" s="33" customFormat="1" ht="47.25" hidden="1" x14ac:dyDescent="0.25">
      <c r="A3142" s="24" t="s">
        <v>5494</v>
      </c>
      <c r="B3142" s="25" t="s">
        <v>5495</v>
      </c>
      <c r="C3142" s="25" t="s">
        <v>5496</v>
      </c>
      <c r="D3142" s="23" t="s">
        <v>5713</v>
      </c>
      <c r="E3142" s="22"/>
      <c r="F3142" s="21" t="s">
        <v>110</v>
      </c>
      <c r="G3142" s="23" t="s">
        <v>396</v>
      </c>
      <c r="H3142" s="23"/>
      <c r="I3142" s="24" t="s">
        <v>4295</v>
      </c>
      <c r="J3142" s="24" t="s">
        <v>3450</v>
      </c>
      <c r="K3142" s="22" t="s">
        <v>2576</v>
      </c>
      <c r="L3142" s="24" t="s">
        <v>4296</v>
      </c>
      <c r="M3142" s="26" t="s">
        <v>2895</v>
      </c>
      <c r="N3142" s="28" t="s">
        <v>464</v>
      </c>
      <c r="O3142" s="23" t="s">
        <v>11810</v>
      </c>
      <c r="P3142" s="25"/>
      <c r="Q3142" s="23" t="s">
        <v>3450</v>
      </c>
      <c r="R3142" s="23" t="s">
        <v>466</v>
      </c>
      <c r="S3142" s="22">
        <v>2023</v>
      </c>
      <c r="T3142" s="73">
        <f t="shared" si="144"/>
        <v>0</v>
      </c>
      <c r="U3142" s="6"/>
      <c r="V3142" s="6"/>
      <c r="W3142" s="6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  <c r="AY3142" s="6"/>
      <c r="AZ3142" s="6"/>
      <c r="BA3142" s="6"/>
      <c r="BB3142" s="6"/>
      <c r="BC3142" s="6"/>
      <c r="BD3142" s="6"/>
      <c r="BE3142" s="6"/>
      <c r="BF3142" s="6"/>
      <c r="BG3142" s="6"/>
      <c r="BH3142" s="6"/>
      <c r="BI3142" s="6"/>
      <c r="BJ3142" s="6"/>
      <c r="BK3142" s="6"/>
      <c r="BL3142" s="6"/>
      <c r="BM3142" s="6"/>
      <c r="BN3142" s="6"/>
      <c r="BO3142" s="6"/>
      <c r="BP3142" s="6"/>
      <c r="BQ3142" s="6"/>
      <c r="BR3142" s="6"/>
    </row>
    <row r="3143" spans="1:70" hidden="1" x14ac:dyDescent="0.25">
      <c r="A3143" s="90" t="s">
        <v>5497</v>
      </c>
      <c r="B3143" s="91"/>
      <c r="C3143" s="92"/>
      <c r="D3143" s="91"/>
      <c r="E3143" s="92"/>
      <c r="F3143" s="93"/>
      <c r="G3143" s="94"/>
      <c r="H3143" s="94"/>
      <c r="I3143" s="95"/>
      <c r="J3143" s="95"/>
      <c r="K3143" s="102"/>
      <c r="L3143" s="98"/>
      <c r="M3143" s="98"/>
      <c r="N3143" s="98"/>
      <c r="O3143" s="99"/>
      <c r="P3143" s="109"/>
      <c r="Q3143" s="99"/>
      <c r="R3143" s="99"/>
      <c r="S3143" s="99"/>
      <c r="T3143" s="105"/>
      <c r="U3143" s="6"/>
      <c r="V3143" s="6"/>
      <c r="W3143" s="6"/>
      <c r="X3143" s="6"/>
      <c r="Y3143" s="6"/>
      <c r="Z3143" s="6"/>
      <c r="AA3143" s="6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  <c r="AY3143" s="6"/>
      <c r="AZ3143" s="6"/>
      <c r="BA3143" s="6"/>
      <c r="BB3143" s="6"/>
      <c r="BC3143" s="6"/>
      <c r="BD3143" s="6"/>
      <c r="BE3143" s="6"/>
      <c r="BF3143" s="6"/>
      <c r="BG3143" s="6"/>
      <c r="BH3143" s="6"/>
      <c r="BI3143" s="6"/>
      <c r="BJ3143" s="6"/>
      <c r="BK3143" s="6"/>
      <c r="BL3143" s="6"/>
      <c r="BM3143" s="6"/>
      <c r="BN3143" s="6"/>
      <c r="BO3143" s="6"/>
      <c r="BP3143" s="6"/>
      <c r="BQ3143" s="6"/>
      <c r="BR3143" s="6"/>
    </row>
    <row r="3144" spans="1:70" hidden="1" x14ac:dyDescent="0.25">
      <c r="A3144" s="104" t="s">
        <v>5498</v>
      </c>
      <c r="B3144" s="64"/>
      <c r="C3144" s="65"/>
      <c r="D3144" s="64"/>
      <c r="E3144" s="65"/>
      <c r="F3144" s="66"/>
      <c r="G3144" s="67"/>
      <c r="H3144" s="67"/>
      <c r="I3144" s="68"/>
      <c r="J3144" s="106"/>
      <c r="K3144" s="107"/>
      <c r="L3144" s="70"/>
      <c r="M3144" s="70"/>
      <c r="N3144" s="70"/>
      <c r="O3144" s="71"/>
      <c r="P3144" s="110"/>
      <c r="Q3144" s="71"/>
      <c r="R3144" s="71"/>
      <c r="S3144" s="71"/>
      <c r="T3144" s="72"/>
      <c r="U3144" s="6"/>
      <c r="V3144" s="6"/>
      <c r="W3144" s="6"/>
      <c r="X3144" s="6"/>
      <c r="Y3144" s="6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  <c r="AY3144" s="6"/>
      <c r="AZ3144" s="6"/>
      <c r="BA3144" s="6"/>
      <c r="BB3144" s="6"/>
      <c r="BC3144" s="6"/>
      <c r="BD3144" s="6"/>
      <c r="BE3144" s="6"/>
      <c r="BF3144" s="6"/>
      <c r="BG3144" s="6"/>
      <c r="BH3144" s="6"/>
      <c r="BI3144" s="6"/>
      <c r="BJ3144" s="6"/>
      <c r="BK3144" s="6"/>
      <c r="BL3144" s="6"/>
      <c r="BM3144" s="6"/>
      <c r="BN3144" s="6"/>
      <c r="BO3144" s="6"/>
      <c r="BP3144" s="6"/>
      <c r="BQ3144" s="6"/>
      <c r="BR3144" s="6"/>
    </row>
    <row r="3145" spans="1:70" s="33" customFormat="1" ht="101.25" hidden="1" customHeight="1" x14ac:dyDescent="0.25">
      <c r="A3145" s="24" t="s">
        <v>1545</v>
      </c>
      <c r="B3145" s="21" t="s">
        <v>5500</v>
      </c>
      <c r="C3145" s="22" t="s">
        <v>5501</v>
      </c>
      <c r="D3145" s="23" t="s">
        <v>5713</v>
      </c>
      <c r="E3145" s="22"/>
      <c r="F3145" s="21" t="s">
        <v>110</v>
      </c>
      <c r="G3145" s="23" t="s">
        <v>112</v>
      </c>
      <c r="H3145" s="23"/>
      <c r="I3145" s="24" t="s">
        <v>5724</v>
      </c>
      <c r="J3145" s="24" t="s">
        <v>23</v>
      </c>
      <c r="K3145" s="22" t="s">
        <v>2571</v>
      </c>
      <c r="L3145" s="24" t="s">
        <v>5502</v>
      </c>
      <c r="M3145" s="26" t="s">
        <v>2900</v>
      </c>
      <c r="N3145" s="28" t="s">
        <v>464</v>
      </c>
      <c r="O3145" s="25" t="s">
        <v>5499</v>
      </c>
      <c r="P3145" s="25"/>
      <c r="Q3145" s="23" t="s">
        <v>23</v>
      </c>
      <c r="R3145" s="23" t="s">
        <v>466</v>
      </c>
      <c r="S3145" s="20">
        <v>2022</v>
      </c>
      <c r="T3145" s="73">
        <f t="shared" ref="T3145:T3160" si="145">SUM(U3145:BR3145)</f>
        <v>0</v>
      </c>
      <c r="U3145" s="6"/>
      <c r="V3145" s="6"/>
      <c r="W3145" s="6"/>
      <c r="X3145" s="6"/>
      <c r="Y3145" s="6"/>
      <c r="Z3145" s="6"/>
      <c r="AA3145" s="6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  <c r="AY3145" s="6"/>
      <c r="AZ3145" s="6"/>
      <c r="BA3145" s="6"/>
      <c r="BB3145" s="6"/>
      <c r="BC3145" s="6"/>
      <c r="BD3145" s="6"/>
      <c r="BE3145" s="6"/>
      <c r="BF3145" s="6"/>
      <c r="BG3145" s="6"/>
      <c r="BH3145" s="6"/>
      <c r="BI3145" s="6"/>
      <c r="BJ3145" s="6"/>
      <c r="BK3145" s="6"/>
      <c r="BL3145" s="6"/>
      <c r="BM3145" s="6"/>
      <c r="BN3145" s="6"/>
      <c r="BO3145" s="6"/>
      <c r="BP3145" s="6"/>
      <c r="BQ3145" s="6"/>
      <c r="BR3145" s="6"/>
    </row>
    <row r="3146" spans="1:70" s="33" customFormat="1" ht="47.25" hidden="1" x14ac:dyDescent="0.25">
      <c r="A3146" s="24"/>
      <c r="B3146" s="21" t="s">
        <v>6871</v>
      </c>
      <c r="C3146" s="22" t="s">
        <v>10869</v>
      </c>
      <c r="D3146" s="23" t="s">
        <v>5713</v>
      </c>
      <c r="E3146" s="22"/>
      <c r="F3146" s="21" t="s">
        <v>110</v>
      </c>
      <c r="G3146" s="23" t="s">
        <v>396</v>
      </c>
      <c r="H3146" s="23"/>
      <c r="I3146" s="24"/>
      <c r="J3146" s="24"/>
      <c r="K3146" s="22" t="s">
        <v>2571</v>
      </c>
      <c r="L3146" s="24" t="s">
        <v>9662</v>
      </c>
      <c r="M3146" s="26" t="s">
        <v>9663</v>
      </c>
      <c r="N3146" s="28" t="s">
        <v>7996</v>
      </c>
      <c r="O3146" s="25" t="s">
        <v>5499</v>
      </c>
      <c r="P3146" s="25"/>
      <c r="Q3146" s="23" t="s">
        <v>23</v>
      </c>
      <c r="R3146" s="23" t="s">
        <v>466</v>
      </c>
      <c r="S3146" s="20">
        <v>2022</v>
      </c>
      <c r="T3146" s="73">
        <f t="shared" si="145"/>
        <v>0</v>
      </c>
      <c r="U3146" s="6"/>
      <c r="V3146" s="6"/>
      <c r="W3146" s="6"/>
      <c r="X3146" s="6"/>
      <c r="Y3146" s="6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  <c r="AY3146" s="6"/>
      <c r="AZ3146" s="6"/>
      <c r="BA3146" s="6"/>
      <c r="BB3146" s="6"/>
      <c r="BC3146" s="6"/>
      <c r="BD3146" s="6"/>
      <c r="BE3146" s="6"/>
      <c r="BF3146" s="6"/>
      <c r="BG3146" s="6"/>
      <c r="BH3146" s="6"/>
      <c r="BI3146" s="6"/>
      <c r="BJ3146" s="6"/>
      <c r="BK3146" s="6"/>
      <c r="BL3146" s="6"/>
      <c r="BM3146" s="6"/>
      <c r="BN3146" s="6"/>
      <c r="BO3146" s="6"/>
      <c r="BP3146" s="6"/>
      <c r="BQ3146" s="6"/>
      <c r="BR3146" s="6"/>
    </row>
    <row r="3147" spans="1:70" s="33" customFormat="1" ht="101.25" hidden="1" customHeight="1" x14ac:dyDescent="0.25">
      <c r="A3147" s="24" t="s">
        <v>1546</v>
      </c>
      <c r="B3147" s="21" t="s">
        <v>5503</v>
      </c>
      <c r="C3147" s="22" t="s">
        <v>5504</v>
      </c>
      <c r="D3147" s="23" t="s">
        <v>5713</v>
      </c>
      <c r="E3147" s="22"/>
      <c r="F3147" s="21" t="s">
        <v>110</v>
      </c>
      <c r="G3147" s="23" t="s">
        <v>112</v>
      </c>
      <c r="H3147" s="23"/>
      <c r="I3147" s="24" t="s">
        <v>5724</v>
      </c>
      <c r="J3147" s="24" t="s">
        <v>23</v>
      </c>
      <c r="K3147" s="22" t="s">
        <v>2902</v>
      </c>
      <c r="L3147" s="24" t="s">
        <v>5502</v>
      </c>
      <c r="M3147" s="26" t="s">
        <v>5505</v>
      </c>
      <c r="N3147" s="28" t="s">
        <v>464</v>
      </c>
      <c r="O3147" s="25" t="s">
        <v>5499</v>
      </c>
      <c r="P3147" s="25"/>
      <c r="Q3147" s="23" t="s">
        <v>23</v>
      </c>
      <c r="R3147" s="23" t="s">
        <v>466</v>
      </c>
      <c r="S3147" s="20">
        <v>2022</v>
      </c>
      <c r="T3147" s="73">
        <f t="shared" si="145"/>
        <v>0</v>
      </c>
      <c r="U3147" s="6"/>
      <c r="V3147" s="6"/>
      <c r="W3147" s="6"/>
      <c r="X3147" s="6"/>
      <c r="Y3147" s="6"/>
      <c r="Z3147" s="6"/>
      <c r="AA3147" s="6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  <c r="AY3147" s="6"/>
      <c r="AZ3147" s="6"/>
      <c r="BA3147" s="6"/>
      <c r="BB3147" s="6"/>
      <c r="BC3147" s="6"/>
      <c r="BD3147" s="6"/>
      <c r="BE3147" s="6"/>
      <c r="BF3147" s="6"/>
      <c r="BG3147" s="6"/>
      <c r="BH3147" s="6"/>
      <c r="BI3147" s="6"/>
      <c r="BJ3147" s="6"/>
      <c r="BK3147" s="6"/>
      <c r="BL3147" s="6"/>
      <c r="BM3147" s="6"/>
      <c r="BN3147" s="6"/>
      <c r="BO3147" s="6"/>
      <c r="BP3147" s="6"/>
      <c r="BQ3147" s="6"/>
      <c r="BR3147" s="6"/>
    </row>
    <row r="3148" spans="1:70" s="33" customFormat="1" ht="63" hidden="1" x14ac:dyDescent="0.25">
      <c r="A3148" s="24" t="s">
        <v>5507</v>
      </c>
      <c r="B3148" s="25" t="s">
        <v>5508</v>
      </c>
      <c r="C3148" s="25" t="s">
        <v>2030</v>
      </c>
      <c r="D3148" s="23" t="s">
        <v>5713</v>
      </c>
      <c r="E3148" s="22"/>
      <c r="F3148" s="21" t="s">
        <v>110</v>
      </c>
      <c r="G3148" s="23" t="s">
        <v>112</v>
      </c>
      <c r="H3148" s="23"/>
      <c r="I3148" s="24" t="s">
        <v>2896</v>
      </c>
      <c r="J3148" s="24" t="s">
        <v>23</v>
      </c>
      <c r="K3148" s="22" t="s">
        <v>2571</v>
      </c>
      <c r="L3148" s="24" t="s">
        <v>5506</v>
      </c>
      <c r="M3148" s="26" t="s">
        <v>2900</v>
      </c>
      <c r="N3148" s="28" t="s">
        <v>464</v>
      </c>
      <c r="O3148" s="23" t="s">
        <v>484</v>
      </c>
      <c r="P3148" s="25"/>
      <c r="Q3148" s="23" t="s">
        <v>23</v>
      </c>
      <c r="R3148" s="23" t="s">
        <v>466</v>
      </c>
      <c r="S3148" s="20">
        <v>2022</v>
      </c>
      <c r="T3148" s="73">
        <f t="shared" si="145"/>
        <v>0</v>
      </c>
      <c r="U3148" s="6"/>
      <c r="V3148" s="6"/>
      <c r="W3148" s="6"/>
      <c r="X3148" s="6"/>
      <c r="Y3148" s="6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  <c r="AY3148" s="6"/>
      <c r="AZ3148" s="6"/>
      <c r="BA3148" s="6"/>
      <c r="BB3148" s="6"/>
      <c r="BC3148" s="6"/>
      <c r="BD3148" s="6"/>
      <c r="BE3148" s="6"/>
      <c r="BF3148" s="6"/>
      <c r="BG3148" s="6"/>
      <c r="BH3148" s="6"/>
      <c r="BI3148" s="6"/>
      <c r="BJ3148" s="6"/>
      <c r="BK3148" s="6"/>
      <c r="BL3148" s="6"/>
      <c r="BM3148" s="6"/>
      <c r="BN3148" s="6"/>
      <c r="BO3148" s="6"/>
      <c r="BP3148" s="6"/>
      <c r="BQ3148" s="6"/>
      <c r="BR3148" s="6"/>
    </row>
    <row r="3149" spans="1:70" s="33" customFormat="1" ht="63" hidden="1" x14ac:dyDescent="0.25">
      <c r="A3149" s="24" t="s">
        <v>5509</v>
      </c>
      <c r="B3149" s="25" t="s">
        <v>5510</v>
      </c>
      <c r="C3149" s="25" t="s">
        <v>2031</v>
      </c>
      <c r="D3149" s="23" t="s">
        <v>5713</v>
      </c>
      <c r="E3149" s="22"/>
      <c r="F3149" s="21" t="s">
        <v>110</v>
      </c>
      <c r="G3149" s="23" t="s">
        <v>112</v>
      </c>
      <c r="H3149" s="23"/>
      <c r="I3149" s="24" t="s">
        <v>2896</v>
      </c>
      <c r="J3149" s="24" t="s">
        <v>23</v>
      </c>
      <c r="K3149" s="22" t="s">
        <v>2902</v>
      </c>
      <c r="L3149" s="24" t="s">
        <v>5506</v>
      </c>
      <c r="M3149" s="26" t="s">
        <v>2903</v>
      </c>
      <c r="N3149" s="28" t="s">
        <v>464</v>
      </c>
      <c r="O3149" s="23" t="s">
        <v>484</v>
      </c>
      <c r="P3149" s="25"/>
      <c r="Q3149" s="23" t="s">
        <v>23</v>
      </c>
      <c r="R3149" s="23" t="s">
        <v>466</v>
      </c>
      <c r="S3149" s="20">
        <v>2022</v>
      </c>
      <c r="T3149" s="73">
        <f t="shared" si="145"/>
        <v>0</v>
      </c>
      <c r="U3149" s="6"/>
      <c r="V3149" s="6"/>
      <c r="W3149" s="6"/>
      <c r="X3149" s="6"/>
      <c r="Y3149" s="6"/>
      <c r="Z3149" s="6"/>
      <c r="AA3149" s="6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  <c r="AY3149" s="6"/>
      <c r="AZ3149" s="6"/>
      <c r="BA3149" s="6"/>
      <c r="BB3149" s="6"/>
      <c r="BC3149" s="6"/>
      <c r="BD3149" s="6"/>
      <c r="BE3149" s="6"/>
      <c r="BF3149" s="6"/>
      <c r="BG3149" s="6"/>
      <c r="BH3149" s="6"/>
      <c r="BI3149" s="6"/>
      <c r="BJ3149" s="6"/>
      <c r="BK3149" s="6"/>
      <c r="BL3149" s="6"/>
      <c r="BM3149" s="6"/>
      <c r="BN3149" s="6"/>
      <c r="BO3149" s="6"/>
      <c r="BP3149" s="6"/>
      <c r="BQ3149" s="6"/>
      <c r="BR3149" s="6"/>
    </row>
    <row r="3150" spans="1:70" s="33" customFormat="1" ht="47.25" hidden="1" x14ac:dyDescent="0.25">
      <c r="A3150" s="24" t="s">
        <v>5513</v>
      </c>
      <c r="B3150" s="25" t="s">
        <v>5514</v>
      </c>
      <c r="C3150" s="25" t="s">
        <v>5515</v>
      </c>
      <c r="D3150" s="23" t="s">
        <v>5713</v>
      </c>
      <c r="E3150" s="22"/>
      <c r="F3150" s="21" t="s">
        <v>110</v>
      </c>
      <c r="G3150" s="23" t="s">
        <v>112</v>
      </c>
      <c r="H3150" s="23"/>
      <c r="I3150" s="24" t="s">
        <v>5511</v>
      </c>
      <c r="J3150" s="24" t="s">
        <v>23</v>
      </c>
      <c r="K3150" s="22" t="s">
        <v>2571</v>
      </c>
      <c r="L3150" s="24" t="s">
        <v>5511</v>
      </c>
      <c r="M3150" s="26" t="s">
        <v>2900</v>
      </c>
      <c r="N3150" s="28" t="s">
        <v>464</v>
      </c>
      <c r="O3150" s="23" t="s">
        <v>5512</v>
      </c>
      <c r="P3150" s="25"/>
      <c r="Q3150" s="23" t="s">
        <v>23</v>
      </c>
      <c r="R3150" s="23" t="s">
        <v>466</v>
      </c>
      <c r="S3150" s="20">
        <v>2022</v>
      </c>
      <c r="T3150" s="73">
        <f t="shared" si="145"/>
        <v>0</v>
      </c>
      <c r="U3150" s="6"/>
      <c r="V3150" s="6"/>
      <c r="W3150" s="6"/>
      <c r="X3150" s="6"/>
      <c r="Y3150" s="6"/>
      <c r="Z3150" s="6"/>
      <c r="AA3150" s="6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  <c r="AY3150" s="6"/>
      <c r="AZ3150" s="6"/>
      <c r="BA3150" s="6"/>
      <c r="BB3150" s="6"/>
      <c r="BC3150" s="6"/>
      <c r="BD3150" s="6"/>
      <c r="BE3150" s="6"/>
      <c r="BF3150" s="6"/>
      <c r="BG3150" s="6"/>
      <c r="BH3150" s="6"/>
      <c r="BI3150" s="6"/>
      <c r="BJ3150" s="6"/>
      <c r="BK3150" s="6"/>
      <c r="BL3150" s="6"/>
      <c r="BM3150" s="6"/>
      <c r="BN3150" s="6"/>
      <c r="BO3150" s="6"/>
      <c r="BP3150" s="6"/>
      <c r="BQ3150" s="6"/>
      <c r="BR3150" s="6"/>
    </row>
    <row r="3151" spans="1:70" s="33" customFormat="1" ht="47.25" hidden="1" x14ac:dyDescent="0.25">
      <c r="A3151" s="24" t="s">
        <v>5516</v>
      </c>
      <c r="B3151" s="25" t="s">
        <v>5517</v>
      </c>
      <c r="C3151" s="25" t="s">
        <v>5518</v>
      </c>
      <c r="D3151" s="23" t="s">
        <v>5713</v>
      </c>
      <c r="E3151" s="22"/>
      <c r="F3151" s="21" t="s">
        <v>110</v>
      </c>
      <c r="G3151" s="23" t="s">
        <v>112</v>
      </c>
      <c r="H3151" s="23"/>
      <c r="I3151" s="24" t="s">
        <v>5511</v>
      </c>
      <c r="J3151" s="24" t="s">
        <v>23</v>
      </c>
      <c r="K3151" s="22" t="s">
        <v>2902</v>
      </c>
      <c r="L3151" s="24" t="s">
        <v>5511</v>
      </c>
      <c r="M3151" s="26" t="s">
        <v>2903</v>
      </c>
      <c r="N3151" s="28" t="s">
        <v>464</v>
      </c>
      <c r="O3151" s="23" t="s">
        <v>5512</v>
      </c>
      <c r="P3151" s="25"/>
      <c r="Q3151" s="23" t="s">
        <v>23</v>
      </c>
      <c r="R3151" s="23" t="s">
        <v>466</v>
      </c>
      <c r="S3151" s="20">
        <v>2022</v>
      </c>
      <c r="T3151" s="73">
        <f t="shared" si="145"/>
        <v>0</v>
      </c>
      <c r="U3151" s="6"/>
      <c r="V3151" s="6"/>
      <c r="W3151" s="6"/>
      <c r="X3151" s="6"/>
      <c r="Y3151" s="6"/>
      <c r="Z3151" s="6"/>
      <c r="AA3151" s="6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  <c r="AY3151" s="6"/>
      <c r="AZ3151" s="6"/>
      <c r="BA3151" s="6"/>
      <c r="BB3151" s="6"/>
      <c r="BC3151" s="6"/>
      <c r="BD3151" s="6"/>
      <c r="BE3151" s="6"/>
      <c r="BF3151" s="6"/>
      <c r="BG3151" s="6"/>
      <c r="BH3151" s="6"/>
      <c r="BI3151" s="6"/>
      <c r="BJ3151" s="6"/>
      <c r="BK3151" s="6"/>
      <c r="BL3151" s="6"/>
      <c r="BM3151" s="6"/>
      <c r="BN3151" s="6"/>
      <c r="BO3151" s="6"/>
      <c r="BP3151" s="6"/>
      <c r="BQ3151" s="6"/>
      <c r="BR3151" s="6"/>
    </row>
    <row r="3152" spans="1:70" s="33" customFormat="1" ht="101.25" hidden="1" customHeight="1" x14ac:dyDescent="0.25">
      <c r="A3152" s="24" t="s">
        <v>5563</v>
      </c>
      <c r="B3152" s="25" t="s">
        <v>5564</v>
      </c>
      <c r="C3152" s="22" t="s">
        <v>5565</v>
      </c>
      <c r="D3152" s="23" t="s">
        <v>5713</v>
      </c>
      <c r="E3152" s="22"/>
      <c r="F3152" s="21" t="s">
        <v>110</v>
      </c>
      <c r="G3152" s="23" t="s">
        <v>396</v>
      </c>
      <c r="H3152" s="23"/>
      <c r="I3152" s="24" t="s">
        <v>5559</v>
      </c>
      <c r="J3152" s="26" t="s">
        <v>5560</v>
      </c>
      <c r="K3152" s="22" t="s">
        <v>2752</v>
      </c>
      <c r="L3152" s="26" t="s">
        <v>5561</v>
      </c>
      <c r="M3152" s="26" t="s">
        <v>5566</v>
      </c>
      <c r="N3152" s="28" t="s">
        <v>464</v>
      </c>
      <c r="O3152" s="23" t="s">
        <v>5562</v>
      </c>
      <c r="P3152" s="25"/>
      <c r="Q3152" s="23" t="s">
        <v>23</v>
      </c>
      <c r="R3152" s="23" t="s">
        <v>466</v>
      </c>
      <c r="S3152" s="22">
        <v>2022</v>
      </c>
      <c r="T3152" s="73">
        <f t="shared" si="145"/>
        <v>0</v>
      </c>
      <c r="U3152" s="6"/>
      <c r="V3152" s="6"/>
      <c r="W3152" s="6"/>
      <c r="X3152" s="6"/>
      <c r="Y3152" s="6"/>
      <c r="Z3152" s="6"/>
      <c r="AA3152" s="6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  <c r="AY3152" s="6"/>
      <c r="AZ3152" s="6"/>
      <c r="BA3152" s="6"/>
      <c r="BB3152" s="6"/>
      <c r="BC3152" s="6"/>
      <c r="BD3152" s="6"/>
      <c r="BE3152" s="6"/>
      <c r="BF3152" s="6"/>
      <c r="BG3152" s="6"/>
      <c r="BH3152" s="6"/>
      <c r="BI3152" s="6"/>
      <c r="BJ3152" s="6"/>
      <c r="BK3152" s="6"/>
      <c r="BL3152" s="6"/>
      <c r="BM3152" s="6"/>
      <c r="BN3152" s="6"/>
      <c r="BO3152" s="6"/>
      <c r="BP3152" s="6"/>
      <c r="BQ3152" s="6"/>
      <c r="BR3152" s="6"/>
    </row>
    <row r="3153" spans="1:70" s="33" customFormat="1" ht="101.25" hidden="1" customHeight="1" x14ac:dyDescent="0.25">
      <c r="A3153" s="24" t="s">
        <v>5569</v>
      </c>
      <c r="B3153" s="25" t="s">
        <v>5570</v>
      </c>
      <c r="C3153" s="22" t="s">
        <v>5571</v>
      </c>
      <c r="D3153" s="23" t="s">
        <v>5713</v>
      </c>
      <c r="E3153" s="22"/>
      <c r="F3153" s="21" t="s">
        <v>110</v>
      </c>
      <c r="G3153" s="23" t="s">
        <v>396</v>
      </c>
      <c r="H3153" s="23"/>
      <c r="I3153" s="24" t="s">
        <v>5559</v>
      </c>
      <c r="J3153" s="26" t="s">
        <v>5567</v>
      </c>
      <c r="K3153" s="22" t="s">
        <v>2752</v>
      </c>
      <c r="L3153" s="26" t="s">
        <v>5568</v>
      </c>
      <c r="M3153" s="26" t="s">
        <v>5572</v>
      </c>
      <c r="N3153" s="28" t="s">
        <v>464</v>
      </c>
      <c r="O3153" s="23" t="s">
        <v>5562</v>
      </c>
      <c r="P3153" s="25"/>
      <c r="Q3153" s="23" t="s">
        <v>23</v>
      </c>
      <c r="R3153" s="23" t="s">
        <v>466</v>
      </c>
      <c r="S3153" s="22">
        <v>2022</v>
      </c>
      <c r="T3153" s="73">
        <f t="shared" si="145"/>
        <v>0</v>
      </c>
      <c r="U3153" s="6"/>
      <c r="V3153" s="6"/>
      <c r="W3153" s="6"/>
      <c r="X3153" s="6"/>
      <c r="Y3153" s="6"/>
      <c r="Z3153" s="6"/>
      <c r="AA3153" s="6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  <c r="AY3153" s="6"/>
      <c r="AZ3153" s="6"/>
      <c r="BA3153" s="6"/>
      <c r="BB3153" s="6"/>
      <c r="BC3153" s="6"/>
      <c r="BD3153" s="6"/>
      <c r="BE3153" s="6"/>
      <c r="BF3153" s="6"/>
      <c r="BG3153" s="6"/>
      <c r="BH3153" s="6"/>
      <c r="BI3153" s="6"/>
      <c r="BJ3153" s="6"/>
      <c r="BK3153" s="6"/>
      <c r="BL3153" s="6"/>
      <c r="BM3153" s="6"/>
      <c r="BN3153" s="6"/>
      <c r="BO3153" s="6"/>
      <c r="BP3153" s="6"/>
      <c r="BQ3153" s="6"/>
      <c r="BR3153" s="6"/>
    </row>
    <row r="3154" spans="1:70" s="33" customFormat="1" ht="47.25" hidden="1" x14ac:dyDescent="0.25">
      <c r="A3154" s="24" t="s">
        <v>5522</v>
      </c>
      <c r="B3154" s="25" t="s">
        <v>5523</v>
      </c>
      <c r="C3154" s="22" t="s">
        <v>5524</v>
      </c>
      <c r="D3154" s="23" t="s">
        <v>5713</v>
      </c>
      <c r="E3154" s="22"/>
      <c r="F3154" s="21" t="s">
        <v>110</v>
      </c>
      <c r="G3154" s="23" t="s">
        <v>396</v>
      </c>
      <c r="H3154" s="23"/>
      <c r="I3154" s="26" t="s">
        <v>5519</v>
      </c>
      <c r="J3154" s="26" t="s">
        <v>5520</v>
      </c>
      <c r="K3154" s="22" t="s">
        <v>4840</v>
      </c>
      <c r="L3154" s="26" t="s">
        <v>5519</v>
      </c>
      <c r="M3154" s="26" t="s">
        <v>5525</v>
      </c>
      <c r="N3154" s="28" t="s">
        <v>464</v>
      </c>
      <c r="O3154" s="23" t="s">
        <v>5521</v>
      </c>
      <c r="P3154" s="25"/>
      <c r="Q3154" s="23" t="s">
        <v>3523</v>
      </c>
      <c r="R3154" s="23" t="s">
        <v>466</v>
      </c>
      <c r="S3154" s="32">
        <v>2022</v>
      </c>
      <c r="T3154" s="73">
        <f t="shared" si="145"/>
        <v>0</v>
      </c>
      <c r="U3154" s="6"/>
      <c r="V3154" s="6"/>
      <c r="W3154" s="6"/>
      <c r="X3154" s="6"/>
      <c r="Y3154" s="6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  <c r="AY3154" s="6"/>
      <c r="AZ3154" s="6"/>
      <c r="BA3154" s="6"/>
      <c r="BB3154" s="6"/>
      <c r="BC3154" s="6"/>
      <c r="BD3154" s="6"/>
      <c r="BE3154" s="6"/>
      <c r="BF3154" s="6"/>
      <c r="BG3154" s="6"/>
      <c r="BH3154" s="6"/>
      <c r="BI3154" s="6"/>
      <c r="BJ3154" s="6"/>
      <c r="BK3154" s="6"/>
      <c r="BL3154" s="6"/>
      <c r="BM3154" s="6"/>
      <c r="BN3154" s="6"/>
      <c r="BO3154" s="6"/>
      <c r="BP3154" s="6"/>
      <c r="BQ3154" s="6"/>
      <c r="BR3154" s="6"/>
    </row>
    <row r="3155" spans="1:70" s="33" customFormat="1" ht="47.25" hidden="1" x14ac:dyDescent="0.25">
      <c r="A3155" s="24" t="s">
        <v>5526</v>
      </c>
      <c r="B3155" s="25" t="s">
        <v>5527</v>
      </c>
      <c r="C3155" s="22" t="s">
        <v>5528</v>
      </c>
      <c r="D3155" s="23" t="s">
        <v>5713</v>
      </c>
      <c r="E3155" s="22"/>
      <c r="F3155" s="21" t="s">
        <v>110</v>
      </c>
      <c r="G3155" s="23" t="s">
        <v>396</v>
      </c>
      <c r="H3155" s="23"/>
      <c r="I3155" s="26" t="s">
        <v>5519</v>
      </c>
      <c r="J3155" s="26" t="s">
        <v>5529</v>
      </c>
      <c r="K3155" s="22" t="s">
        <v>2580</v>
      </c>
      <c r="L3155" s="26" t="s">
        <v>5519</v>
      </c>
      <c r="M3155" s="26" t="s">
        <v>5530</v>
      </c>
      <c r="N3155" s="28" t="s">
        <v>464</v>
      </c>
      <c r="O3155" s="23" t="s">
        <v>5521</v>
      </c>
      <c r="P3155" s="25"/>
      <c r="Q3155" s="23" t="s">
        <v>3523</v>
      </c>
      <c r="R3155" s="23" t="s">
        <v>466</v>
      </c>
      <c r="S3155" s="22">
        <v>2022</v>
      </c>
      <c r="T3155" s="73">
        <f t="shared" si="145"/>
        <v>0</v>
      </c>
      <c r="U3155" s="6"/>
      <c r="V3155" s="6"/>
      <c r="W3155" s="6"/>
      <c r="X3155" s="6"/>
      <c r="Y3155" s="6"/>
      <c r="Z3155" s="6"/>
      <c r="AA3155" s="6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  <c r="AY3155" s="6"/>
      <c r="AZ3155" s="6"/>
      <c r="BA3155" s="6"/>
      <c r="BB3155" s="6"/>
      <c r="BC3155" s="6"/>
      <c r="BD3155" s="6"/>
      <c r="BE3155" s="6"/>
      <c r="BF3155" s="6"/>
      <c r="BG3155" s="6"/>
      <c r="BH3155" s="6"/>
      <c r="BI3155" s="6"/>
      <c r="BJ3155" s="6"/>
      <c r="BK3155" s="6"/>
      <c r="BL3155" s="6"/>
      <c r="BM3155" s="6"/>
      <c r="BN3155" s="6"/>
      <c r="BO3155" s="6"/>
      <c r="BP3155" s="6"/>
      <c r="BQ3155" s="6"/>
      <c r="BR3155" s="6"/>
    </row>
    <row r="3156" spans="1:70" s="33" customFormat="1" ht="82.5" hidden="1" customHeight="1" x14ac:dyDescent="0.25">
      <c r="A3156" s="24" t="s">
        <v>5531</v>
      </c>
      <c r="B3156" s="25" t="s">
        <v>5532</v>
      </c>
      <c r="C3156" s="22" t="s">
        <v>5533</v>
      </c>
      <c r="D3156" s="23" t="s">
        <v>5713</v>
      </c>
      <c r="E3156" s="22"/>
      <c r="F3156" s="21" t="s">
        <v>110</v>
      </c>
      <c r="G3156" s="23" t="s">
        <v>396</v>
      </c>
      <c r="H3156" s="23"/>
      <c r="I3156" s="26" t="s">
        <v>5519</v>
      </c>
      <c r="J3156" s="26" t="s">
        <v>5729</v>
      </c>
      <c r="K3156" s="22" t="s">
        <v>2571</v>
      </c>
      <c r="L3156" s="26" t="s">
        <v>5519</v>
      </c>
      <c r="M3156" s="26" t="s">
        <v>5535</v>
      </c>
      <c r="N3156" s="28" t="s">
        <v>464</v>
      </c>
      <c r="O3156" s="23" t="s">
        <v>5536</v>
      </c>
      <c r="P3156" s="25"/>
      <c r="Q3156" s="23" t="s">
        <v>23</v>
      </c>
      <c r="R3156" s="23" t="s">
        <v>466</v>
      </c>
      <c r="S3156" s="22">
        <v>2022</v>
      </c>
      <c r="T3156" s="73">
        <f t="shared" si="145"/>
        <v>0</v>
      </c>
      <c r="U3156" s="6"/>
      <c r="V3156" s="6"/>
      <c r="W3156" s="6"/>
      <c r="X3156" s="6"/>
      <c r="Y3156" s="6"/>
      <c r="Z3156" s="6"/>
      <c r="AA3156" s="6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  <c r="AY3156" s="6"/>
      <c r="AZ3156" s="6"/>
      <c r="BA3156" s="6"/>
      <c r="BB3156" s="6"/>
      <c r="BC3156" s="6"/>
      <c r="BD3156" s="6"/>
      <c r="BE3156" s="6"/>
      <c r="BF3156" s="6"/>
      <c r="BG3156" s="6"/>
      <c r="BH3156" s="6"/>
      <c r="BI3156" s="6"/>
      <c r="BJ3156" s="6"/>
      <c r="BK3156" s="6"/>
      <c r="BL3156" s="6"/>
      <c r="BM3156" s="6"/>
      <c r="BN3156" s="6"/>
      <c r="BO3156" s="6"/>
      <c r="BP3156" s="6"/>
      <c r="BQ3156" s="6"/>
      <c r="BR3156" s="6"/>
    </row>
    <row r="3157" spans="1:70" s="33" customFormat="1" ht="84" hidden="1" customHeight="1" x14ac:dyDescent="0.25">
      <c r="A3157" s="24" t="s">
        <v>5537</v>
      </c>
      <c r="B3157" s="25" t="s">
        <v>5538</v>
      </c>
      <c r="C3157" s="22" t="s">
        <v>5539</v>
      </c>
      <c r="D3157" s="23" t="s">
        <v>5713</v>
      </c>
      <c r="E3157" s="22"/>
      <c r="F3157" s="21" t="s">
        <v>110</v>
      </c>
      <c r="G3157" s="23" t="s">
        <v>396</v>
      </c>
      <c r="H3157" s="23"/>
      <c r="I3157" s="26" t="s">
        <v>5519</v>
      </c>
      <c r="J3157" s="26" t="s">
        <v>5534</v>
      </c>
      <c r="K3157" s="22" t="s">
        <v>2576</v>
      </c>
      <c r="L3157" s="26" t="s">
        <v>5519</v>
      </c>
      <c r="M3157" s="26" t="s">
        <v>5540</v>
      </c>
      <c r="N3157" s="28" t="s">
        <v>464</v>
      </c>
      <c r="O3157" s="23" t="s">
        <v>5536</v>
      </c>
      <c r="P3157" s="25"/>
      <c r="Q3157" s="23" t="s">
        <v>43</v>
      </c>
      <c r="R3157" s="23" t="s">
        <v>466</v>
      </c>
      <c r="S3157" s="32">
        <v>2022</v>
      </c>
      <c r="T3157" s="73">
        <f t="shared" si="145"/>
        <v>0</v>
      </c>
      <c r="U3157" s="6"/>
      <c r="V3157" s="6"/>
      <c r="W3157" s="6"/>
      <c r="X3157" s="6"/>
      <c r="Y3157" s="6"/>
      <c r="Z3157" s="6"/>
      <c r="AA3157" s="6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  <c r="AY3157" s="6"/>
      <c r="AZ3157" s="6"/>
      <c r="BA3157" s="6"/>
      <c r="BB3157" s="6"/>
      <c r="BC3157" s="6"/>
      <c r="BD3157" s="6"/>
      <c r="BE3157" s="6"/>
      <c r="BF3157" s="6"/>
      <c r="BG3157" s="6"/>
      <c r="BH3157" s="6"/>
      <c r="BI3157" s="6"/>
      <c r="BJ3157" s="6"/>
      <c r="BK3157" s="6"/>
      <c r="BL3157" s="6"/>
      <c r="BM3157" s="6"/>
      <c r="BN3157" s="6"/>
      <c r="BO3157" s="6"/>
      <c r="BP3157" s="6"/>
      <c r="BQ3157" s="6"/>
      <c r="BR3157" s="6"/>
    </row>
    <row r="3158" spans="1:70" s="33" customFormat="1" ht="81.75" hidden="1" customHeight="1" x14ac:dyDescent="0.25">
      <c r="A3158" s="24" t="s">
        <v>5541</v>
      </c>
      <c r="B3158" s="25" t="s">
        <v>5542</v>
      </c>
      <c r="C3158" s="22" t="s">
        <v>5543</v>
      </c>
      <c r="D3158" s="23" t="s">
        <v>5713</v>
      </c>
      <c r="E3158" s="22"/>
      <c r="F3158" s="21" t="s">
        <v>110</v>
      </c>
      <c r="G3158" s="23" t="s">
        <v>396</v>
      </c>
      <c r="H3158" s="23"/>
      <c r="I3158" s="24" t="s">
        <v>5544</v>
      </c>
      <c r="J3158" s="26" t="s">
        <v>5545</v>
      </c>
      <c r="K3158" s="22" t="s">
        <v>2580</v>
      </c>
      <c r="L3158" s="26" t="s">
        <v>5544</v>
      </c>
      <c r="M3158" s="26" t="s">
        <v>5546</v>
      </c>
      <c r="N3158" s="28" t="s">
        <v>464</v>
      </c>
      <c r="O3158" s="23" t="s">
        <v>5536</v>
      </c>
      <c r="P3158" s="25"/>
      <c r="Q3158" s="23" t="s">
        <v>23</v>
      </c>
      <c r="R3158" s="23" t="s">
        <v>466</v>
      </c>
      <c r="S3158" s="22">
        <v>2022</v>
      </c>
      <c r="T3158" s="73">
        <f t="shared" si="145"/>
        <v>0</v>
      </c>
      <c r="U3158" s="6"/>
      <c r="V3158" s="6"/>
      <c r="W3158" s="6"/>
      <c r="X3158" s="6"/>
      <c r="Y3158" s="6"/>
      <c r="Z3158" s="6"/>
      <c r="AA3158" s="6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  <c r="AY3158" s="6"/>
      <c r="AZ3158" s="6"/>
      <c r="BA3158" s="6"/>
      <c r="BB3158" s="6"/>
      <c r="BC3158" s="6"/>
      <c r="BD3158" s="6"/>
      <c r="BE3158" s="6"/>
      <c r="BF3158" s="6"/>
      <c r="BG3158" s="6"/>
      <c r="BH3158" s="6"/>
      <c r="BI3158" s="6"/>
      <c r="BJ3158" s="6"/>
      <c r="BK3158" s="6"/>
      <c r="BL3158" s="6"/>
      <c r="BM3158" s="6"/>
      <c r="BN3158" s="6"/>
      <c r="BO3158" s="6"/>
      <c r="BP3158" s="6"/>
      <c r="BQ3158" s="6"/>
      <c r="BR3158" s="6"/>
    </row>
    <row r="3159" spans="1:70" s="33" customFormat="1" ht="66.75" hidden="1" customHeight="1" x14ac:dyDescent="0.25">
      <c r="A3159" s="24" t="s">
        <v>5547</v>
      </c>
      <c r="B3159" s="25" t="s">
        <v>5548</v>
      </c>
      <c r="C3159" s="22" t="s">
        <v>5549</v>
      </c>
      <c r="D3159" s="23" t="s">
        <v>5713</v>
      </c>
      <c r="E3159" s="22"/>
      <c r="F3159" s="21" t="s">
        <v>110</v>
      </c>
      <c r="G3159" s="23" t="s">
        <v>396</v>
      </c>
      <c r="H3159" s="23"/>
      <c r="I3159" s="26" t="s">
        <v>5550</v>
      </c>
      <c r="J3159" s="26" t="s">
        <v>5551</v>
      </c>
      <c r="K3159" s="22" t="s">
        <v>2576</v>
      </c>
      <c r="L3159" s="26" t="s">
        <v>5552</v>
      </c>
      <c r="M3159" s="26" t="s">
        <v>5553</v>
      </c>
      <c r="N3159" s="28" t="s">
        <v>464</v>
      </c>
      <c r="O3159" s="23" t="s">
        <v>5554</v>
      </c>
      <c r="P3159" s="25"/>
      <c r="Q3159" s="23" t="s">
        <v>3369</v>
      </c>
      <c r="R3159" s="23" t="s">
        <v>466</v>
      </c>
      <c r="S3159" s="32">
        <v>2022</v>
      </c>
      <c r="T3159" s="73">
        <f t="shared" si="145"/>
        <v>0</v>
      </c>
      <c r="U3159" s="6"/>
      <c r="V3159" s="6"/>
      <c r="W3159" s="6"/>
      <c r="X3159" s="6"/>
      <c r="Y3159" s="6"/>
      <c r="Z3159" s="6"/>
      <c r="AA3159" s="6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  <c r="AY3159" s="6"/>
      <c r="AZ3159" s="6"/>
      <c r="BA3159" s="6"/>
      <c r="BB3159" s="6"/>
      <c r="BC3159" s="6"/>
      <c r="BD3159" s="6"/>
      <c r="BE3159" s="6"/>
      <c r="BF3159" s="6"/>
      <c r="BG3159" s="6"/>
      <c r="BH3159" s="6"/>
      <c r="BI3159" s="6"/>
      <c r="BJ3159" s="6"/>
      <c r="BK3159" s="6"/>
      <c r="BL3159" s="6"/>
      <c r="BM3159" s="6"/>
      <c r="BN3159" s="6"/>
      <c r="BO3159" s="6"/>
      <c r="BP3159" s="6"/>
      <c r="BQ3159" s="6"/>
      <c r="BR3159" s="6"/>
    </row>
    <row r="3160" spans="1:70" s="33" customFormat="1" ht="66.75" hidden="1" customHeight="1" x14ac:dyDescent="0.25">
      <c r="A3160" s="24" t="s">
        <v>5555</v>
      </c>
      <c r="B3160" s="25" t="s">
        <v>5556</v>
      </c>
      <c r="C3160" s="22" t="s">
        <v>5557</v>
      </c>
      <c r="D3160" s="23" t="s">
        <v>5713</v>
      </c>
      <c r="E3160" s="22"/>
      <c r="F3160" s="21" t="s">
        <v>110</v>
      </c>
      <c r="G3160" s="23" t="s">
        <v>396</v>
      </c>
      <c r="H3160" s="23"/>
      <c r="I3160" s="26" t="s">
        <v>5550</v>
      </c>
      <c r="J3160" s="26" t="s">
        <v>5551</v>
      </c>
      <c r="K3160" s="22" t="s">
        <v>2580</v>
      </c>
      <c r="L3160" s="26" t="s">
        <v>5552</v>
      </c>
      <c r="M3160" s="26" t="s">
        <v>5558</v>
      </c>
      <c r="N3160" s="28" t="s">
        <v>464</v>
      </c>
      <c r="O3160" s="23" t="s">
        <v>5554</v>
      </c>
      <c r="P3160" s="25"/>
      <c r="Q3160" s="23" t="s">
        <v>3369</v>
      </c>
      <c r="R3160" s="23" t="s">
        <v>466</v>
      </c>
      <c r="S3160" s="22">
        <v>2022</v>
      </c>
      <c r="T3160" s="73">
        <f t="shared" si="145"/>
        <v>0</v>
      </c>
      <c r="U3160" s="6"/>
      <c r="V3160" s="6"/>
      <c r="W3160" s="6"/>
      <c r="X3160" s="6"/>
      <c r="Y3160" s="6"/>
      <c r="Z3160" s="6"/>
      <c r="AA3160" s="6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  <c r="AY3160" s="6"/>
      <c r="AZ3160" s="6"/>
      <c r="BA3160" s="6"/>
      <c r="BB3160" s="6"/>
      <c r="BC3160" s="6"/>
      <c r="BD3160" s="6"/>
      <c r="BE3160" s="6"/>
      <c r="BF3160" s="6"/>
      <c r="BG3160" s="6"/>
      <c r="BH3160" s="6"/>
      <c r="BI3160" s="6"/>
      <c r="BJ3160" s="6"/>
      <c r="BK3160" s="6"/>
      <c r="BL3160" s="6"/>
      <c r="BM3160" s="6"/>
      <c r="BN3160" s="6"/>
      <c r="BO3160" s="6"/>
      <c r="BP3160" s="6"/>
      <c r="BQ3160" s="6"/>
      <c r="BR3160" s="6"/>
    </row>
    <row r="3161" spans="1:70" hidden="1" x14ac:dyDescent="0.25">
      <c r="A3161" s="104" t="s">
        <v>5573</v>
      </c>
      <c r="B3161" s="64"/>
      <c r="C3161" s="65"/>
      <c r="D3161" s="64"/>
      <c r="E3161" s="65"/>
      <c r="F3161" s="66"/>
      <c r="G3161" s="67"/>
      <c r="H3161" s="67"/>
      <c r="I3161" s="68"/>
      <c r="J3161" s="68"/>
      <c r="K3161" s="69"/>
      <c r="L3161" s="70"/>
      <c r="M3161" s="70"/>
      <c r="N3161" s="70"/>
      <c r="O3161" s="71"/>
      <c r="P3161" s="110"/>
      <c r="Q3161" s="71"/>
      <c r="R3161" s="71"/>
      <c r="S3161" s="71"/>
      <c r="T3161" s="72"/>
      <c r="U3161" s="6"/>
      <c r="V3161" s="6"/>
      <c r="W3161" s="6"/>
      <c r="X3161" s="6"/>
      <c r="Y3161" s="6"/>
      <c r="Z3161" s="6"/>
      <c r="AA3161" s="6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  <c r="AY3161" s="6"/>
      <c r="AZ3161" s="6"/>
      <c r="BA3161" s="6"/>
      <c r="BB3161" s="6"/>
      <c r="BC3161" s="6"/>
      <c r="BD3161" s="6"/>
      <c r="BE3161" s="6"/>
      <c r="BF3161" s="6"/>
      <c r="BG3161" s="6"/>
      <c r="BH3161" s="6"/>
      <c r="BI3161" s="6"/>
      <c r="BJ3161" s="6"/>
      <c r="BK3161" s="6"/>
      <c r="BL3161" s="6"/>
      <c r="BM3161" s="6"/>
      <c r="BN3161" s="6"/>
      <c r="BO3161" s="6"/>
      <c r="BP3161" s="6"/>
      <c r="BQ3161" s="6"/>
      <c r="BR3161" s="6"/>
    </row>
    <row r="3162" spans="1:70" hidden="1" x14ac:dyDescent="0.25">
      <c r="A3162" s="90" t="s">
        <v>5574</v>
      </c>
      <c r="B3162" s="91"/>
      <c r="C3162" s="92"/>
      <c r="D3162" s="91"/>
      <c r="E3162" s="92"/>
      <c r="F3162" s="93"/>
      <c r="G3162" s="94"/>
      <c r="H3162" s="94"/>
      <c r="I3162" s="95"/>
      <c r="J3162" s="96"/>
      <c r="K3162" s="97"/>
      <c r="L3162" s="70"/>
      <c r="M3162" s="70"/>
      <c r="N3162" s="70"/>
      <c r="O3162" s="71"/>
      <c r="P3162" s="109"/>
      <c r="Q3162" s="71"/>
      <c r="R3162" s="71"/>
      <c r="S3162" s="71"/>
      <c r="T3162" s="105"/>
      <c r="U3162" s="6"/>
      <c r="V3162" s="6"/>
      <c r="W3162" s="6"/>
      <c r="X3162" s="6"/>
      <c r="Y3162" s="6"/>
      <c r="Z3162" s="6"/>
      <c r="AA3162" s="6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  <c r="AY3162" s="6"/>
      <c r="AZ3162" s="6"/>
      <c r="BA3162" s="6"/>
      <c r="BB3162" s="6"/>
      <c r="BC3162" s="6"/>
      <c r="BD3162" s="6"/>
      <c r="BE3162" s="6"/>
      <c r="BF3162" s="6"/>
      <c r="BG3162" s="6"/>
      <c r="BH3162" s="6"/>
      <c r="BI3162" s="6"/>
      <c r="BJ3162" s="6"/>
      <c r="BK3162" s="6"/>
      <c r="BL3162" s="6"/>
      <c r="BM3162" s="6"/>
      <c r="BN3162" s="6"/>
      <c r="BO3162" s="6"/>
      <c r="BP3162" s="6"/>
      <c r="BQ3162" s="6"/>
      <c r="BR3162" s="6"/>
    </row>
    <row r="3163" spans="1:70" s="33" customFormat="1" ht="100.5" hidden="1" customHeight="1" x14ac:dyDescent="0.25">
      <c r="A3163" s="24" t="s">
        <v>139</v>
      </c>
      <c r="B3163" s="25" t="s">
        <v>5575</v>
      </c>
      <c r="C3163" s="22" t="s">
        <v>5576</v>
      </c>
      <c r="D3163" s="23" t="s">
        <v>5713</v>
      </c>
      <c r="E3163" s="22"/>
      <c r="F3163" s="21" t="s">
        <v>110</v>
      </c>
      <c r="G3163" s="23" t="s">
        <v>112</v>
      </c>
      <c r="H3163" s="23"/>
      <c r="I3163" s="24" t="s">
        <v>5577</v>
      </c>
      <c r="J3163" s="24" t="s">
        <v>3108</v>
      </c>
      <c r="K3163" s="22" t="s">
        <v>3321</v>
      </c>
      <c r="L3163" s="24" t="s">
        <v>5578</v>
      </c>
      <c r="M3163" s="26" t="s">
        <v>5579</v>
      </c>
      <c r="N3163" s="28" t="s">
        <v>464</v>
      </c>
      <c r="O3163" s="25" t="s">
        <v>5580</v>
      </c>
      <c r="P3163" s="25"/>
      <c r="Q3163" s="23" t="s">
        <v>3108</v>
      </c>
      <c r="R3163" s="23" t="s">
        <v>466</v>
      </c>
      <c r="S3163" s="20">
        <v>2022</v>
      </c>
      <c r="T3163" s="73">
        <f t="shared" ref="T3163:T3169" si="146">SUM(U3163:BR3163)</f>
        <v>0</v>
      </c>
      <c r="U3163" s="6"/>
      <c r="V3163" s="6"/>
      <c r="W3163" s="6"/>
      <c r="X3163" s="6"/>
      <c r="Y3163" s="6"/>
      <c r="Z3163" s="6"/>
      <c r="AA3163" s="6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  <c r="AY3163" s="6"/>
      <c r="AZ3163" s="6"/>
      <c r="BA3163" s="6"/>
      <c r="BB3163" s="6"/>
      <c r="BC3163" s="6"/>
      <c r="BD3163" s="6"/>
      <c r="BE3163" s="6"/>
      <c r="BF3163" s="6"/>
      <c r="BG3163" s="6"/>
      <c r="BH3163" s="6"/>
      <c r="BI3163" s="6"/>
      <c r="BJ3163" s="6"/>
      <c r="BK3163" s="6"/>
      <c r="BL3163" s="6"/>
      <c r="BM3163" s="6"/>
      <c r="BN3163" s="6"/>
      <c r="BO3163" s="6"/>
      <c r="BP3163" s="6"/>
      <c r="BQ3163" s="6"/>
      <c r="BR3163" s="6"/>
    </row>
    <row r="3164" spans="1:70" s="33" customFormat="1" ht="47.25" hidden="1" x14ac:dyDescent="0.25">
      <c r="A3164" s="24" t="s">
        <v>1551</v>
      </c>
      <c r="B3164" s="25" t="s">
        <v>5581</v>
      </c>
      <c r="C3164" s="22" t="s">
        <v>5582</v>
      </c>
      <c r="D3164" s="23" t="s">
        <v>5713</v>
      </c>
      <c r="E3164" s="22"/>
      <c r="F3164" s="21" t="s">
        <v>110</v>
      </c>
      <c r="G3164" s="23" t="s">
        <v>112</v>
      </c>
      <c r="H3164" s="23"/>
      <c r="I3164" s="24" t="s">
        <v>3107</v>
      </c>
      <c r="J3164" s="24" t="s">
        <v>3108</v>
      </c>
      <c r="K3164" s="22" t="s">
        <v>2902</v>
      </c>
      <c r="L3164" s="30" t="s">
        <v>3109</v>
      </c>
      <c r="M3164" s="26" t="s">
        <v>5583</v>
      </c>
      <c r="N3164" s="28" t="s">
        <v>464</v>
      </c>
      <c r="O3164" s="25" t="s">
        <v>5580</v>
      </c>
      <c r="P3164" s="25"/>
      <c r="Q3164" s="23" t="s">
        <v>3108</v>
      </c>
      <c r="R3164" s="23" t="s">
        <v>466</v>
      </c>
      <c r="S3164" s="20">
        <v>2022</v>
      </c>
      <c r="T3164" s="73">
        <f t="shared" si="146"/>
        <v>0</v>
      </c>
      <c r="U3164" s="6"/>
      <c r="V3164" s="6"/>
      <c r="W3164" s="6"/>
      <c r="X3164" s="6"/>
      <c r="Y3164" s="6"/>
      <c r="Z3164" s="6"/>
      <c r="AA3164" s="6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  <c r="AY3164" s="6"/>
      <c r="AZ3164" s="6"/>
      <c r="BA3164" s="6"/>
      <c r="BB3164" s="6"/>
      <c r="BC3164" s="6"/>
      <c r="BD3164" s="6"/>
      <c r="BE3164" s="6"/>
      <c r="BF3164" s="6"/>
      <c r="BG3164" s="6"/>
      <c r="BH3164" s="6"/>
      <c r="BI3164" s="6"/>
      <c r="BJ3164" s="6"/>
      <c r="BK3164" s="6"/>
      <c r="BL3164" s="6"/>
      <c r="BM3164" s="6"/>
      <c r="BN3164" s="6"/>
      <c r="BO3164" s="6"/>
      <c r="BP3164" s="6"/>
      <c r="BQ3164" s="6"/>
      <c r="BR3164" s="6"/>
    </row>
    <row r="3165" spans="1:70" s="33" customFormat="1" ht="47.25" hidden="1" x14ac:dyDescent="0.25">
      <c r="A3165" s="24" t="s">
        <v>5584</v>
      </c>
      <c r="B3165" s="25" t="s">
        <v>5585</v>
      </c>
      <c r="C3165" s="22" t="s">
        <v>2033</v>
      </c>
      <c r="D3165" s="23" t="s">
        <v>5713</v>
      </c>
      <c r="E3165" s="22"/>
      <c r="F3165" s="21" t="s">
        <v>110</v>
      </c>
      <c r="G3165" s="23" t="s">
        <v>396</v>
      </c>
      <c r="H3165" s="23"/>
      <c r="I3165" s="24" t="s">
        <v>2555</v>
      </c>
      <c r="J3165" s="24" t="s">
        <v>3108</v>
      </c>
      <c r="K3165" s="22" t="s">
        <v>2907</v>
      </c>
      <c r="L3165" s="24" t="s">
        <v>2555</v>
      </c>
      <c r="M3165" s="26" t="s">
        <v>5586</v>
      </c>
      <c r="N3165" s="28" t="s">
        <v>464</v>
      </c>
      <c r="O3165" s="25" t="s">
        <v>3469</v>
      </c>
      <c r="P3165" s="25"/>
      <c r="Q3165" s="23" t="s">
        <v>3108</v>
      </c>
      <c r="R3165" s="23" t="s">
        <v>466</v>
      </c>
      <c r="S3165" s="20">
        <v>2022</v>
      </c>
      <c r="T3165" s="73">
        <f t="shared" si="146"/>
        <v>0</v>
      </c>
      <c r="U3165" s="6"/>
      <c r="V3165" s="6"/>
      <c r="W3165" s="6"/>
      <c r="X3165" s="6"/>
      <c r="Y3165" s="6"/>
      <c r="Z3165" s="6"/>
      <c r="AA3165" s="6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  <c r="AY3165" s="6"/>
      <c r="AZ3165" s="6"/>
      <c r="BA3165" s="6"/>
      <c r="BB3165" s="6"/>
      <c r="BC3165" s="6"/>
      <c r="BD3165" s="6"/>
      <c r="BE3165" s="6"/>
      <c r="BF3165" s="6"/>
      <c r="BG3165" s="6"/>
      <c r="BH3165" s="6"/>
      <c r="BI3165" s="6"/>
      <c r="BJ3165" s="6"/>
      <c r="BK3165" s="6"/>
      <c r="BL3165" s="6"/>
      <c r="BM3165" s="6"/>
      <c r="BN3165" s="6"/>
      <c r="BO3165" s="6"/>
      <c r="BP3165" s="6"/>
      <c r="BQ3165" s="6"/>
      <c r="BR3165" s="6"/>
    </row>
    <row r="3166" spans="1:70" s="33" customFormat="1" ht="47.25" hidden="1" x14ac:dyDescent="0.25">
      <c r="A3166" s="24" t="s">
        <v>5587</v>
      </c>
      <c r="B3166" s="25" t="s">
        <v>5588</v>
      </c>
      <c r="C3166" s="22" t="s">
        <v>2034</v>
      </c>
      <c r="D3166" s="23" t="s">
        <v>5713</v>
      </c>
      <c r="E3166" s="22"/>
      <c r="F3166" s="21" t="s">
        <v>110</v>
      </c>
      <c r="G3166" s="23" t="s">
        <v>396</v>
      </c>
      <c r="H3166" s="23"/>
      <c r="I3166" s="24" t="s">
        <v>2555</v>
      </c>
      <c r="J3166" s="24" t="s">
        <v>3108</v>
      </c>
      <c r="K3166" s="22" t="s">
        <v>2902</v>
      </c>
      <c r="L3166" s="24" t="s">
        <v>2555</v>
      </c>
      <c r="M3166" s="26" t="s">
        <v>5583</v>
      </c>
      <c r="N3166" s="28" t="s">
        <v>464</v>
      </c>
      <c r="O3166" s="25" t="s">
        <v>3469</v>
      </c>
      <c r="P3166" s="25"/>
      <c r="Q3166" s="23" t="s">
        <v>3108</v>
      </c>
      <c r="R3166" s="23" t="s">
        <v>466</v>
      </c>
      <c r="S3166" s="20">
        <v>2022</v>
      </c>
      <c r="T3166" s="73">
        <f t="shared" si="146"/>
        <v>0</v>
      </c>
      <c r="U3166" s="6"/>
      <c r="V3166" s="6"/>
      <c r="W3166" s="6"/>
      <c r="X3166" s="6"/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  <c r="AY3166" s="6"/>
      <c r="AZ3166" s="6"/>
      <c r="BA3166" s="6"/>
      <c r="BB3166" s="6"/>
      <c r="BC3166" s="6"/>
      <c r="BD3166" s="6"/>
      <c r="BE3166" s="6"/>
      <c r="BF3166" s="6"/>
      <c r="BG3166" s="6"/>
      <c r="BH3166" s="6"/>
      <c r="BI3166" s="6"/>
      <c r="BJ3166" s="6"/>
      <c r="BK3166" s="6"/>
      <c r="BL3166" s="6"/>
      <c r="BM3166" s="6"/>
      <c r="BN3166" s="6"/>
      <c r="BO3166" s="6"/>
      <c r="BP3166" s="6"/>
      <c r="BQ3166" s="6"/>
      <c r="BR3166" s="6"/>
    </row>
    <row r="3167" spans="1:70" s="33" customFormat="1" ht="63" hidden="1" x14ac:dyDescent="0.25">
      <c r="A3167" s="24" t="s">
        <v>5589</v>
      </c>
      <c r="B3167" s="25" t="s">
        <v>5590</v>
      </c>
      <c r="C3167" s="25" t="s">
        <v>5591</v>
      </c>
      <c r="D3167" s="23" t="s">
        <v>5713</v>
      </c>
      <c r="E3167" s="22"/>
      <c r="F3167" s="21" t="s">
        <v>110</v>
      </c>
      <c r="G3167" s="23" t="s">
        <v>396</v>
      </c>
      <c r="H3167" s="23"/>
      <c r="I3167" s="24" t="s">
        <v>4386</v>
      </c>
      <c r="J3167" s="24" t="s">
        <v>3108</v>
      </c>
      <c r="K3167" s="22" t="s">
        <v>3321</v>
      </c>
      <c r="L3167" s="24" t="s">
        <v>4386</v>
      </c>
      <c r="M3167" s="26" t="s">
        <v>5592</v>
      </c>
      <c r="N3167" s="28" t="s">
        <v>464</v>
      </c>
      <c r="O3167" s="23" t="s">
        <v>5593</v>
      </c>
      <c r="P3167" s="25"/>
      <c r="Q3167" s="23" t="s">
        <v>3108</v>
      </c>
      <c r="R3167" s="23" t="s">
        <v>466</v>
      </c>
      <c r="S3167" s="20">
        <v>2022</v>
      </c>
      <c r="T3167" s="73">
        <f t="shared" si="146"/>
        <v>0</v>
      </c>
      <c r="U3167" s="6"/>
      <c r="V3167" s="6"/>
      <c r="W3167" s="6"/>
      <c r="X3167" s="6"/>
      <c r="Y3167" s="6"/>
      <c r="Z3167" s="6"/>
      <c r="AA3167" s="6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  <c r="AY3167" s="6"/>
      <c r="AZ3167" s="6"/>
      <c r="BA3167" s="6"/>
      <c r="BB3167" s="6"/>
      <c r="BC3167" s="6"/>
      <c r="BD3167" s="6"/>
      <c r="BE3167" s="6"/>
      <c r="BF3167" s="6"/>
      <c r="BG3167" s="6"/>
      <c r="BH3167" s="6"/>
      <c r="BI3167" s="6"/>
      <c r="BJ3167" s="6"/>
      <c r="BK3167" s="6"/>
      <c r="BL3167" s="6"/>
      <c r="BM3167" s="6"/>
      <c r="BN3167" s="6"/>
      <c r="BO3167" s="6"/>
      <c r="BP3167" s="6"/>
      <c r="BQ3167" s="6"/>
      <c r="BR3167" s="6"/>
    </row>
    <row r="3168" spans="1:70" s="33" customFormat="1" ht="63" hidden="1" x14ac:dyDescent="0.25">
      <c r="A3168" s="24" t="s">
        <v>5594</v>
      </c>
      <c r="B3168" s="25" t="s">
        <v>5595</v>
      </c>
      <c r="C3168" s="25" t="s">
        <v>5596</v>
      </c>
      <c r="D3168" s="23" t="s">
        <v>5713</v>
      </c>
      <c r="E3168" s="22"/>
      <c r="F3168" s="21" t="s">
        <v>110</v>
      </c>
      <c r="G3168" s="23" t="s">
        <v>396</v>
      </c>
      <c r="H3168" s="23"/>
      <c r="I3168" s="24" t="s">
        <v>4386</v>
      </c>
      <c r="J3168" s="24" t="s">
        <v>3108</v>
      </c>
      <c r="K3168" s="22" t="s">
        <v>2902</v>
      </c>
      <c r="L3168" s="24" t="s">
        <v>4386</v>
      </c>
      <c r="M3168" s="26" t="s">
        <v>5597</v>
      </c>
      <c r="N3168" s="28" t="s">
        <v>464</v>
      </c>
      <c r="O3168" s="23" t="s">
        <v>5593</v>
      </c>
      <c r="P3168" s="25"/>
      <c r="Q3168" s="23" t="s">
        <v>3108</v>
      </c>
      <c r="R3168" s="23" t="s">
        <v>466</v>
      </c>
      <c r="S3168" s="22">
        <v>2022</v>
      </c>
      <c r="T3168" s="73">
        <f t="shared" si="146"/>
        <v>0</v>
      </c>
      <c r="U3168" s="6"/>
      <c r="V3168" s="6"/>
      <c r="W3168" s="6"/>
      <c r="X3168" s="6"/>
      <c r="Y3168" s="6"/>
      <c r="Z3168" s="6"/>
      <c r="AA3168" s="6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  <c r="AY3168" s="6"/>
      <c r="AZ3168" s="6"/>
      <c r="BA3168" s="6"/>
      <c r="BB3168" s="6"/>
      <c r="BC3168" s="6"/>
      <c r="BD3168" s="6"/>
      <c r="BE3168" s="6"/>
      <c r="BF3168" s="6"/>
      <c r="BG3168" s="6"/>
      <c r="BH3168" s="6"/>
      <c r="BI3168" s="6"/>
      <c r="BJ3168" s="6"/>
      <c r="BK3168" s="6"/>
      <c r="BL3168" s="6"/>
      <c r="BM3168" s="6"/>
      <c r="BN3168" s="6"/>
      <c r="BO3168" s="6"/>
      <c r="BP3168" s="6"/>
      <c r="BQ3168" s="6"/>
      <c r="BR3168" s="6"/>
    </row>
    <row r="3169" spans="1:70" s="33" customFormat="1" ht="47.25" hidden="1" x14ac:dyDescent="0.25">
      <c r="A3169" s="24" t="s">
        <v>5600</v>
      </c>
      <c r="B3169" s="25" t="s">
        <v>5601</v>
      </c>
      <c r="C3169" s="25" t="s">
        <v>5602</v>
      </c>
      <c r="D3169" s="23" t="s">
        <v>5713</v>
      </c>
      <c r="E3169" s="22"/>
      <c r="F3169" s="21" t="s">
        <v>110</v>
      </c>
      <c r="G3169" s="23" t="s">
        <v>396</v>
      </c>
      <c r="H3169" s="23"/>
      <c r="I3169" s="24" t="s">
        <v>5598</v>
      </c>
      <c r="J3169" s="24" t="s">
        <v>3108</v>
      </c>
      <c r="K3169" s="22" t="s">
        <v>2752</v>
      </c>
      <c r="L3169" s="24" t="s">
        <v>5598</v>
      </c>
      <c r="M3169" s="26" t="s">
        <v>5603</v>
      </c>
      <c r="N3169" s="28" t="s">
        <v>464</v>
      </c>
      <c r="O3169" s="23" t="s">
        <v>5599</v>
      </c>
      <c r="P3169" s="25"/>
      <c r="Q3169" s="23" t="s">
        <v>3108</v>
      </c>
      <c r="R3169" s="23" t="s">
        <v>466</v>
      </c>
      <c r="S3169" s="22">
        <v>2022</v>
      </c>
      <c r="T3169" s="73">
        <f t="shared" si="146"/>
        <v>0</v>
      </c>
      <c r="U3169" s="6"/>
      <c r="V3169" s="6"/>
      <c r="W3169" s="6"/>
      <c r="X3169" s="6"/>
      <c r="Y3169" s="6"/>
      <c r="Z3169" s="6"/>
      <c r="AA3169" s="6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  <c r="AY3169" s="6"/>
      <c r="AZ3169" s="6"/>
      <c r="BA3169" s="6"/>
      <c r="BB3169" s="6"/>
      <c r="BC3169" s="6"/>
      <c r="BD3169" s="6"/>
      <c r="BE3169" s="6"/>
      <c r="BF3169" s="6"/>
      <c r="BG3169" s="6"/>
      <c r="BH3169" s="6"/>
      <c r="BI3169" s="6"/>
      <c r="BJ3169" s="6"/>
      <c r="BK3169" s="6"/>
      <c r="BL3169" s="6"/>
      <c r="BM3169" s="6"/>
      <c r="BN3169" s="6"/>
      <c r="BO3169" s="6"/>
      <c r="BP3169" s="6"/>
      <c r="BQ3169" s="6"/>
      <c r="BR3169" s="6"/>
    </row>
    <row r="3170" spans="1:70" hidden="1" x14ac:dyDescent="0.25">
      <c r="A3170" s="104" t="s">
        <v>5738</v>
      </c>
      <c r="B3170" s="64"/>
      <c r="C3170" s="65"/>
      <c r="D3170" s="64"/>
      <c r="E3170" s="65"/>
      <c r="F3170" s="66"/>
      <c r="G3170" s="67"/>
      <c r="H3170" s="67"/>
      <c r="I3170" s="68"/>
      <c r="J3170" s="106"/>
      <c r="K3170" s="107"/>
      <c r="L3170" s="70"/>
      <c r="M3170" s="70"/>
      <c r="N3170" s="70"/>
      <c r="O3170" s="71"/>
      <c r="P3170" s="110"/>
      <c r="Q3170" s="71"/>
      <c r="R3170" s="71"/>
      <c r="S3170" s="71"/>
      <c r="T3170" s="72"/>
      <c r="U3170" s="6"/>
      <c r="V3170" s="6"/>
      <c r="W3170" s="6"/>
      <c r="X3170" s="6"/>
      <c r="Y3170" s="6"/>
      <c r="Z3170" s="6"/>
      <c r="AA3170" s="6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  <c r="AY3170" s="6"/>
      <c r="AZ3170" s="6"/>
      <c r="BA3170" s="6"/>
      <c r="BB3170" s="6"/>
      <c r="BC3170" s="6"/>
      <c r="BD3170" s="6"/>
      <c r="BE3170" s="6"/>
      <c r="BF3170" s="6"/>
      <c r="BG3170" s="6"/>
      <c r="BH3170" s="6"/>
      <c r="BI3170" s="6"/>
      <c r="BJ3170" s="6"/>
      <c r="BK3170" s="6"/>
      <c r="BL3170" s="6"/>
      <c r="BM3170" s="6"/>
      <c r="BN3170" s="6"/>
      <c r="BO3170" s="6"/>
      <c r="BP3170" s="6"/>
      <c r="BQ3170" s="6"/>
      <c r="BR3170" s="6"/>
    </row>
    <row r="3171" spans="1:70" s="33" customFormat="1" ht="97.5" hidden="1" customHeight="1" x14ac:dyDescent="0.25">
      <c r="A3171" s="24" t="s">
        <v>5700</v>
      </c>
      <c r="B3171" s="25" t="s">
        <v>5701</v>
      </c>
      <c r="C3171" s="25" t="s">
        <v>2038</v>
      </c>
      <c r="D3171" s="23" t="s">
        <v>5713</v>
      </c>
      <c r="E3171" s="22"/>
      <c r="F3171" s="21" t="s">
        <v>110</v>
      </c>
      <c r="G3171" s="23" t="s">
        <v>112</v>
      </c>
      <c r="H3171" s="23"/>
      <c r="I3171" s="24" t="s">
        <v>5698</v>
      </c>
      <c r="J3171" s="24" t="s">
        <v>98</v>
      </c>
      <c r="K3171" s="22" t="s">
        <v>2571</v>
      </c>
      <c r="L3171" s="24" t="s">
        <v>5699</v>
      </c>
      <c r="M3171" s="26" t="s">
        <v>2921</v>
      </c>
      <c r="N3171" s="28" t="s">
        <v>464</v>
      </c>
      <c r="O3171" s="23" t="s">
        <v>275</v>
      </c>
      <c r="P3171" s="25"/>
      <c r="Q3171" s="23" t="s">
        <v>98</v>
      </c>
      <c r="R3171" s="23" t="s">
        <v>466</v>
      </c>
      <c r="S3171" s="22">
        <v>2022</v>
      </c>
      <c r="T3171" s="73">
        <f t="shared" ref="T3171:T3175" si="147">SUM(U3171:BR3171)</f>
        <v>0</v>
      </c>
      <c r="U3171" s="6"/>
      <c r="V3171" s="6"/>
      <c r="W3171" s="6"/>
      <c r="X3171" s="6"/>
      <c r="Y3171" s="6"/>
      <c r="Z3171" s="6"/>
      <c r="AA3171" s="6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  <c r="AY3171" s="6"/>
      <c r="AZ3171" s="6"/>
      <c r="BA3171" s="6"/>
      <c r="BB3171" s="6"/>
      <c r="BC3171" s="6"/>
      <c r="BD3171" s="6"/>
      <c r="BE3171" s="6"/>
      <c r="BF3171" s="6"/>
      <c r="BG3171" s="6"/>
      <c r="BH3171" s="6"/>
      <c r="BI3171" s="6"/>
      <c r="BJ3171" s="6"/>
      <c r="BK3171" s="6"/>
      <c r="BL3171" s="6"/>
      <c r="BM3171" s="6"/>
      <c r="BN3171" s="6"/>
      <c r="BO3171" s="6"/>
      <c r="BP3171" s="6"/>
      <c r="BQ3171" s="6"/>
      <c r="BR3171" s="6"/>
    </row>
    <row r="3172" spans="1:70" s="33" customFormat="1" ht="97.5" hidden="1" customHeight="1" x14ac:dyDescent="0.25">
      <c r="A3172" s="24" t="s">
        <v>5702</v>
      </c>
      <c r="B3172" s="25" t="s">
        <v>5703</v>
      </c>
      <c r="C3172" s="25" t="s">
        <v>2039</v>
      </c>
      <c r="D3172" s="23" t="s">
        <v>5713</v>
      </c>
      <c r="E3172" s="22"/>
      <c r="F3172" s="21" t="s">
        <v>110</v>
      </c>
      <c r="G3172" s="23" t="s">
        <v>112</v>
      </c>
      <c r="H3172" s="23"/>
      <c r="I3172" s="24" t="s">
        <v>5698</v>
      </c>
      <c r="J3172" s="24" t="s">
        <v>98</v>
      </c>
      <c r="K3172" s="22" t="s">
        <v>2576</v>
      </c>
      <c r="L3172" s="24" t="s">
        <v>5699</v>
      </c>
      <c r="M3172" s="26" t="s">
        <v>2923</v>
      </c>
      <c r="N3172" s="28" t="s">
        <v>464</v>
      </c>
      <c r="O3172" s="23" t="s">
        <v>275</v>
      </c>
      <c r="P3172" s="25"/>
      <c r="Q3172" s="23" t="s">
        <v>98</v>
      </c>
      <c r="R3172" s="23" t="s">
        <v>466</v>
      </c>
      <c r="S3172" s="22">
        <v>2023</v>
      </c>
      <c r="T3172" s="73">
        <f t="shared" si="147"/>
        <v>0</v>
      </c>
      <c r="U3172" s="6"/>
      <c r="V3172" s="6"/>
      <c r="W3172" s="6"/>
      <c r="X3172" s="6"/>
      <c r="Y3172" s="6"/>
      <c r="Z3172" s="6"/>
      <c r="AA3172" s="6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  <c r="AY3172" s="6"/>
      <c r="AZ3172" s="6"/>
      <c r="BA3172" s="6"/>
      <c r="BB3172" s="6"/>
      <c r="BC3172" s="6"/>
      <c r="BD3172" s="6"/>
      <c r="BE3172" s="6"/>
      <c r="BF3172" s="6"/>
      <c r="BG3172" s="6"/>
      <c r="BH3172" s="6"/>
      <c r="BI3172" s="6"/>
      <c r="BJ3172" s="6"/>
      <c r="BK3172" s="6"/>
      <c r="BL3172" s="6"/>
      <c r="BM3172" s="6"/>
      <c r="BN3172" s="6"/>
      <c r="BO3172" s="6"/>
      <c r="BP3172" s="6"/>
      <c r="BQ3172" s="6"/>
      <c r="BR3172" s="6"/>
    </row>
    <row r="3173" spans="1:70" s="33" customFormat="1" ht="99.75" hidden="1" customHeight="1" x14ac:dyDescent="0.25">
      <c r="A3173" s="24" t="s">
        <v>5704</v>
      </c>
      <c r="B3173" s="25" t="s">
        <v>5705</v>
      </c>
      <c r="C3173" s="25" t="s">
        <v>2040</v>
      </c>
      <c r="D3173" s="23" t="s">
        <v>5713</v>
      </c>
      <c r="E3173" s="22"/>
      <c r="F3173" s="21" t="s">
        <v>110</v>
      </c>
      <c r="G3173" s="23" t="s">
        <v>112</v>
      </c>
      <c r="H3173" s="23"/>
      <c r="I3173" s="24" t="s">
        <v>5698</v>
      </c>
      <c r="J3173" s="24" t="s">
        <v>98</v>
      </c>
      <c r="K3173" s="22" t="s">
        <v>2580</v>
      </c>
      <c r="L3173" s="24" t="s">
        <v>5699</v>
      </c>
      <c r="M3173" s="26" t="s">
        <v>2925</v>
      </c>
      <c r="N3173" s="28" t="s">
        <v>464</v>
      </c>
      <c r="O3173" s="23" t="s">
        <v>275</v>
      </c>
      <c r="P3173" s="25"/>
      <c r="Q3173" s="23" t="s">
        <v>98</v>
      </c>
      <c r="R3173" s="23" t="s">
        <v>466</v>
      </c>
      <c r="S3173" s="22">
        <v>2022</v>
      </c>
      <c r="T3173" s="73">
        <f t="shared" si="147"/>
        <v>0</v>
      </c>
      <c r="U3173" s="6"/>
      <c r="V3173" s="6"/>
      <c r="W3173" s="6"/>
      <c r="X3173" s="6"/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  <c r="AY3173" s="6"/>
      <c r="AZ3173" s="6"/>
      <c r="BA3173" s="6"/>
      <c r="BB3173" s="6"/>
      <c r="BC3173" s="6"/>
      <c r="BD3173" s="6"/>
      <c r="BE3173" s="6"/>
      <c r="BF3173" s="6"/>
      <c r="BG3173" s="6"/>
      <c r="BH3173" s="6"/>
      <c r="BI3173" s="6"/>
      <c r="BJ3173" s="6"/>
      <c r="BK3173" s="6"/>
      <c r="BL3173" s="6"/>
      <c r="BM3173" s="6"/>
      <c r="BN3173" s="6"/>
      <c r="BO3173" s="6"/>
      <c r="BP3173" s="6"/>
      <c r="BQ3173" s="6"/>
      <c r="BR3173" s="6"/>
    </row>
    <row r="3174" spans="1:70" s="33" customFormat="1" ht="82.5" hidden="1" customHeight="1" x14ac:dyDescent="0.25">
      <c r="A3174" s="24" t="s">
        <v>5706</v>
      </c>
      <c r="B3174" s="25" t="s">
        <v>5707</v>
      </c>
      <c r="C3174" s="25" t="s">
        <v>2035</v>
      </c>
      <c r="D3174" s="23" t="s">
        <v>5713</v>
      </c>
      <c r="E3174" s="22"/>
      <c r="F3174" s="21" t="s">
        <v>110</v>
      </c>
      <c r="G3174" s="23" t="s">
        <v>112</v>
      </c>
      <c r="H3174" s="23"/>
      <c r="I3174" s="24" t="s">
        <v>5708</v>
      </c>
      <c r="J3174" s="24" t="s">
        <v>5709</v>
      </c>
      <c r="K3174" s="22" t="s">
        <v>2902</v>
      </c>
      <c r="L3174" s="24" t="s">
        <v>5708</v>
      </c>
      <c r="M3174" s="26" t="s">
        <v>5710</v>
      </c>
      <c r="N3174" s="28" t="s">
        <v>464</v>
      </c>
      <c r="O3174" s="23" t="s">
        <v>3470</v>
      </c>
      <c r="P3174" s="25"/>
      <c r="Q3174" s="23" t="s">
        <v>98</v>
      </c>
      <c r="R3174" s="23" t="s">
        <v>466</v>
      </c>
      <c r="S3174" s="22">
        <v>2022</v>
      </c>
      <c r="T3174" s="73">
        <f t="shared" si="147"/>
        <v>0</v>
      </c>
      <c r="U3174" s="6"/>
      <c r="V3174" s="6"/>
      <c r="W3174" s="6"/>
      <c r="X3174" s="6"/>
      <c r="Y3174" s="6"/>
      <c r="Z3174" s="6"/>
      <c r="AA3174" s="6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  <c r="AY3174" s="6"/>
      <c r="AZ3174" s="6"/>
      <c r="BA3174" s="6"/>
      <c r="BB3174" s="6"/>
      <c r="BC3174" s="6"/>
      <c r="BD3174" s="6"/>
      <c r="BE3174" s="6"/>
      <c r="BF3174" s="6"/>
      <c r="BG3174" s="6"/>
      <c r="BH3174" s="6"/>
      <c r="BI3174" s="6"/>
      <c r="BJ3174" s="6"/>
      <c r="BK3174" s="6"/>
      <c r="BL3174" s="6"/>
      <c r="BM3174" s="6"/>
      <c r="BN3174" s="6"/>
      <c r="BO3174" s="6"/>
      <c r="BP3174" s="6"/>
      <c r="BQ3174" s="6"/>
      <c r="BR3174" s="6"/>
    </row>
    <row r="3175" spans="1:70" s="33" customFormat="1" ht="82.5" hidden="1" customHeight="1" x14ac:dyDescent="0.25">
      <c r="A3175" s="24" t="s">
        <v>5706</v>
      </c>
      <c r="B3175" s="25" t="s">
        <v>5711</v>
      </c>
      <c r="C3175" s="25" t="s">
        <v>2036</v>
      </c>
      <c r="D3175" s="23" t="s">
        <v>5713</v>
      </c>
      <c r="E3175" s="22"/>
      <c r="F3175" s="21" t="s">
        <v>110</v>
      </c>
      <c r="G3175" s="23" t="s">
        <v>112</v>
      </c>
      <c r="H3175" s="23"/>
      <c r="I3175" s="24" t="s">
        <v>5708</v>
      </c>
      <c r="J3175" s="24" t="s">
        <v>5709</v>
      </c>
      <c r="K3175" s="22" t="s">
        <v>2902</v>
      </c>
      <c r="L3175" s="24" t="s">
        <v>5708</v>
      </c>
      <c r="M3175" s="26" t="s">
        <v>5712</v>
      </c>
      <c r="N3175" s="28" t="s">
        <v>464</v>
      </c>
      <c r="O3175" s="23" t="s">
        <v>3470</v>
      </c>
      <c r="P3175" s="25"/>
      <c r="Q3175" s="23" t="s">
        <v>98</v>
      </c>
      <c r="R3175" s="23" t="s">
        <v>466</v>
      </c>
      <c r="S3175" s="22">
        <v>2022</v>
      </c>
      <c r="T3175" s="73">
        <f t="shared" si="147"/>
        <v>0</v>
      </c>
      <c r="U3175" s="6"/>
      <c r="V3175" s="6"/>
      <c r="W3175" s="6"/>
      <c r="X3175" s="6"/>
      <c r="Y3175" s="6"/>
      <c r="Z3175" s="6"/>
      <c r="AA3175" s="6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  <c r="AY3175" s="6"/>
      <c r="AZ3175" s="6"/>
      <c r="BA3175" s="6"/>
      <c r="BB3175" s="6"/>
      <c r="BC3175" s="6"/>
      <c r="BD3175" s="6"/>
      <c r="BE3175" s="6"/>
      <c r="BF3175" s="6"/>
      <c r="BG3175" s="6"/>
      <c r="BH3175" s="6"/>
      <c r="BI3175" s="6"/>
      <c r="BJ3175" s="6"/>
      <c r="BK3175" s="6"/>
      <c r="BL3175" s="6"/>
      <c r="BM3175" s="6"/>
      <c r="BN3175" s="6"/>
      <c r="BO3175" s="6"/>
      <c r="BP3175" s="6"/>
      <c r="BQ3175" s="6"/>
      <c r="BR3175" s="6"/>
    </row>
    <row r="3176" spans="1:70" hidden="1" x14ac:dyDescent="0.25">
      <c r="A3176" s="63" t="s">
        <v>5604</v>
      </c>
      <c r="B3176" s="111"/>
      <c r="C3176" s="111"/>
      <c r="D3176" s="111"/>
      <c r="E3176" s="111"/>
      <c r="F3176" s="112"/>
      <c r="G3176" s="113"/>
      <c r="H3176" s="113"/>
      <c r="I3176" s="113"/>
      <c r="J3176" s="113"/>
      <c r="K3176" s="112"/>
      <c r="L3176" s="70"/>
      <c r="M3176" s="70"/>
      <c r="N3176" s="70"/>
      <c r="O3176" s="71"/>
      <c r="P3176" s="107"/>
      <c r="Q3176" s="71"/>
      <c r="R3176" s="71"/>
      <c r="S3176" s="71"/>
      <c r="T3176" s="72"/>
      <c r="U3176" s="6"/>
      <c r="V3176" s="6"/>
      <c r="W3176" s="6"/>
      <c r="X3176" s="6"/>
      <c r="Y3176" s="6"/>
      <c r="Z3176" s="6"/>
      <c r="AA3176" s="6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  <c r="AY3176" s="6"/>
      <c r="AZ3176" s="6"/>
      <c r="BA3176" s="6"/>
      <c r="BB3176" s="6"/>
      <c r="BC3176" s="6"/>
      <c r="BD3176" s="6"/>
      <c r="BE3176" s="6"/>
      <c r="BF3176" s="6"/>
      <c r="BG3176" s="6"/>
      <c r="BH3176" s="6"/>
      <c r="BI3176" s="6"/>
      <c r="BJ3176" s="6"/>
      <c r="BK3176" s="6"/>
      <c r="BL3176" s="6"/>
      <c r="BM3176" s="6"/>
      <c r="BN3176" s="6"/>
      <c r="BO3176" s="6"/>
      <c r="BP3176" s="6"/>
      <c r="BQ3176" s="6"/>
      <c r="BR3176" s="6"/>
    </row>
    <row r="3177" spans="1:70" hidden="1" x14ac:dyDescent="0.25">
      <c r="A3177" s="104" t="s">
        <v>5605</v>
      </c>
      <c r="B3177" s="64"/>
      <c r="C3177" s="65"/>
      <c r="D3177" s="64"/>
      <c r="E3177" s="65"/>
      <c r="F3177" s="66"/>
      <c r="G3177" s="67"/>
      <c r="H3177" s="67"/>
      <c r="I3177" s="68"/>
      <c r="J3177" s="68"/>
      <c r="K3177" s="69"/>
      <c r="L3177" s="70"/>
      <c r="M3177" s="70"/>
      <c r="N3177" s="70"/>
      <c r="O3177" s="71"/>
      <c r="P3177" s="110"/>
      <c r="Q3177" s="71"/>
      <c r="R3177" s="71"/>
      <c r="S3177" s="71"/>
      <c r="T3177" s="72"/>
      <c r="U3177" s="6"/>
      <c r="V3177" s="6"/>
      <c r="W3177" s="6"/>
      <c r="X3177" s="6"/>
      <c r="Y3177" s="6"/>
      <c r="Z3177" s="6"/>
      <c r="AA3177" s="6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  <c r="AY3177" s="6"/>
      <c r="AZ3177" s="6"/>
      <c r="BA3177" s="6"/>
      <c r="BB3177" s="6"/>
      <c r="BC3177" s="6"/>
      <c r="BD3177" s="6"/>
      <c r="BE3177" s="6"/>
      <c r="BF3177" s="6"/>
      <c r="BG3177" s="6"/>
      <c r="BH3177" s="6"/>
      <c r="BI3177" s="6"/>
      <c r="BJ3177" s="6"/>
      <c r="BK3177" s="6"/>
      <c r="BL3177" s="6"/>
      <c r="BM3177" s="6"/>
      <c r="BN3177" s="6"/>
      <c r="BO3177" s="6"/>
      <c r="BP3177" s="6"/>
      <c r="BQ3177" s="6"/>
      <c r="BR3177" s="6"/>
    </row>
    <row r="3178" spans="1:70" hidden="1" x14ac:dyDescent="0.25">
      <c r="A3178" s="104" t="s">
        <v>5606</v>
      </c>
      <c r="B3178" s="64"/>
      <c r="C3178" s="65"/>
      <c r="D3178" s="64"/>
      <c r="E3178" s="65"/>
      <c r="F3178" s="66"/>
      <c r="G3178" s="67"/>
      <c r="H3178" s="67"/>
      <c r="I3178" s="68"/>
      <c r="J3178" s="106"/>
      <c r="K3178" s="107"/>
      <c r="L3178" s="70"/>
      <c r="M3178" s="70"/>
      <c r="N3178" s="70"/>
      <c r="O3178" s="71"/>
      <c r="P3178" s="110"/>
      <c r="Q3178" s="71"/>
      <c r="R3178" s="71"/>
      <c r="S3178" s="71"/>
      <c r="T3178" s="72"/>
      <c r="U3178" s="6"/>
      <c r="V3178" s="6"/>
      <c r="W3178" s="6"/>
      <c r="X3178" s="6"/>
      <c r="Y3178" s="6"/>
      <c r="Z3178" s="6"/>
      <c r="AA3178" s="6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  <c r="AY3178" s="6"/>
      <c r="AZ3178" s="6"/>
      <c r="BA3178" s="6"/>
      <c r="BB3178" s="6"/>
      <c r="BC3178" s="6"/>
      <c r="BD3178" s="6"/>
      <c r="BE3178" s="6"/>
      <c r="BF3178" s="6"/>
      <c r="BG3178" s="6"/>
      <c r="BH3178" s="6"/>
      <c r="BI3178" s="6"/>
      <c r="BJ3178" s="6"/>
      <c r="BK3178" s="6"/>
      <c r="BL3178" s="6"/>
      <c r="BM3178" s="6"/>
      <c r="BN3178" s="6"/>
      <c r="BO3178" s="6"/>
      <c r="BP3178" s="6"/>
      <c r="BQ3178" s="6"/>
      <c r="BR3178" s="6"/>
    </row>
    <row r="3179" spans="1:70" s="33" customFormat="1" ht="47.25" hidden="1" x14ac:dyDescent="0.25">
      <c r="A3179" s="24" t="s">
        <v>5608</v>
      </c>
      <c r="B3179" s="25" t="s">
        <v>5609</v>
      </c>
      <c r="C3179" s="22" t="s">
        <v>5610</v>
      </c>
      <c r="D3179" s="23" t="s">
        <v>5713</v>
      </c>
      <c r="E3179" s="22"/>
      <c r="F3179" s="21" t="s">
        <v>110</v>
      </c>
      <c r="G3179" s="23" t="s">
        <v>112</v>
      </c>
      <c r="H3179" s="23"/>
      <c r="I3179" s="24" t="s">
        <v>5611</v>
      </c>
      <c r="J3179" s="24" t="s">
        <v>42</v>
      </c>
      <c r="K3179" s="22" t="s">
        <v>2927</v>
      </c>
      <c r="L3179" s="24" t="s">
        <v>5611</v>
      </c>
      <c r="M3179" s="26" t="s">
        <v>5607</v>
      </c>
      <c r="N3179" s="28" t="s">
        <v>464</v>
      </c>
      <c r="O3179" s="25" t="s">
        <v>5612</v>
      </c>
      <c r="P3179" s="25"/>
      <c r="Q3179" s="23" t="s">
        <v>42</v>
      </c>
      <c r="R3179" s="23" t="s">
        <v>3472</v>
      </c>
      <c r="S3179" s="20">
        <v>2023</v>
      </c>
      <c r="T3179" s="73">
        <f>SUM(U3179:BR3179)</f>
        <v>0</v>
      </c>
      <c r="U3179" s="6"/>
      <c r="V3179" s="6"/>
      <c r="W3179" s="6"/>
      <c r="X3179" s="6"/>
      <c r="Y3179" s="6"/>
      <c r="Z3179" s="6"/>
      <c r="AA3179" s="6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  <c r="AY3179" s="6"/>
      <c r="AZ3179" s="6"/>
      <c r="BA3179" s="6"/>
      <c r="BB3179" s="6"/>
      <c r="BC3179" s="6"/>
      <c r="BD3179" s="6"/>
      <c r="BE3179" s="6"/>
      <c r="BF3179" s="6"/>
      <c r="BG3179" s="6"/>
      <c r="BH3179" s="6"/>
      <c r="BI3179" s="6"/>
      <c r="BJ3179" s="6"/>
      <c r="BK3179" s="6"/>
      <c r="BL3179" s="6"/>
      <c r="BM3179" s="6"/>
      <c r="BN3179" s="6"/>
      <c r="BO3179" s="6"/>
      <c r="BP3179" s="6"/>
      <c r="BQ3179" s="6"/>
      <c r="BR3179" s="6"/>
    </row>
    <row r="3180" spans="1:70" ht="18.75" hidden="1" x14ac:dyDescent="0.25">
      <c r="A3180" s="81" t="s">
        <v>5613</v>
      </c>
      <c r="B3180" s="83"/>
      <c r="C3180" s="83"/>
      <c r="D3180" s="82"/>
      <c r="E3180" s="83"/>
      <c r="F3180" s="84"/>
      <c r="G3180" s="83"/>
      <c r="H3180" s="83"/>
      <c r="I3180" s="83"/>
      <c r="J3180" s="83"/>
      <c r="K3180" s="83"/>
      <c r="L3180" s="83"/>
      <c r="M3180" s="83"/>
      <c r="N3180" s="83"/>
      <c r="O3180" s="85"/>
      <c r="P3180" s="83"/>
      <c r="Q3180" s="84"/>
      <c r="R3180" s="84"/>
      <c r="S3180" s="84"/>
      <c r="T3180" s="83"/>
      <c r="U3180" s="6"/>
      <c r="V3180" s="6"/>
      <c r="W3180" s="6"/>
      <c r="X3180" s="6"/>
      <c r="Y3180" s="6"/>
      <c r="Z3180" s="6"/>
      <c r="AA3180" s="6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  <c r="AY3180" s="6"/>
      <c r="AZ3180" s="6"/>
      <c r="BA3180" s="6"/>
      <c r="BB3180" s="6"/>
      <c r="BC3180" s="6"/>
      <c r="BD3180" s="6"/>
      <c r="BE3180" s="6"/>
      <c r="BF3180" s="6"/>
      <c r="BG3180" s="6"/>
      <c r="BH3180" s="6"/>
      <c r="BI3180" s="6"/>
      <c r="BJ3180" s="6"/>
      <c r="BK3180" s="6"/>
      <c r="BL3180" s="6"/>
      <c r="BM3180" s="6"/>
      <c r="BN3180" s="6"/>
      <c r="BO3180" s="6"/>
      <c r="BP3180" s="6"/>
      <c r="BQ3180" s="6"/>
      <c r="BR3180" s="6"/>
    </row>
    <row r="3181" spans="1:70" hidden="1" x14ac:dyDescent="0.25">
      <c r="A3181" s="114" t="s">
        <v>5614</v>
      </c>
      <c r="B3181" s="92"/>
      <c r="C3181" s="92"/>
      <c r="D3181" s="91"/>
      <c r="E3181" s="92"/>
      <c r="F3181" s="93"/>
      <c r="G3181" s="94"/>
      <c r="H3181" s="94"/>
      <c r="I3181" s="95"/>
      <c r="J3181" s="95"/>
      <c r="K3181" s="102"/>
      <c r="L3181" s="98"/>
      <c r="M3181" s="98"/>
      <c r="N3181" s="98"/>
      <c r="O3181" s="99"/>
      <c r="P3181" s="97"/>
      <c r="Q3181" s="99"/>
      <c r="R3181" s="71"/>
      <c r="S3181" s="71"/>
      <c r="T3181" s="105"/>
      <c r="U3181" s="6"/>
      <c r="V3181" s="6"/>
      <c r="W3181" s="6"/>
      <c r="X3181" s="6"/>
      <c r="Y3181" s="6"/>
      <c r="Z3181" s="6"/>
      <c r="AA3181" s="6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  <c r="AY3181" s="6"/>
      <c r="AZ3181" s="6"/>
      <c r="BA3181" s="6"/>
      <c r="BB3181" s="6"/>
      <c r="BC3181" s="6"/>
      <c r="BD3181" s="6"/>
      <c r="BE3181" s="6"/>
      <c r="BF3181" s="6"/>
      <c r="BG3181" s="6"/>
      <c r="BH3181" s="6"/>
      <c r="BI3181" s="6"/>
      <c r="BJ3181" s="6"/>
      <c r="BK3181" s="6"/>
      <c r="BL3181" s="6"/>
      <c r="BM3181" s="6"/>
      <c r="BN3181" s="6"/>
      <c r="BO3181" s="6"/>
      <c r="BP3181" s="6"/>
      <c r="BQ3181" s="6"/>
      <c r="BR3181" s="6"/>
    </row>
    <row r="3182" spans="1:70" hidden="1" x14ac:dyDescent="0.25">
      <c r="A3182" s="63" t="s">
        <v>5615</v>
      </c>
      <c r="B3182" s="87"/>
      <c r="C3182" s="87"/>
      <c r="D3182" s="86"/>
      <c r="E3182" s="87"/>
      <c r="F3182" s="69"/>
      <c r="G3182" s="68"/>
      <c r="H3182" s="68"/>
      <c r="I3182" s="68"/>
      <c r="J3182" s="68"/>
      <c r="K3182" s="69"/>
      <c r="L3182" s="68"/>
      <c r="M3182" s="68"/>
      <c r="N3182" s="68"/>
      <c r="O3182" s="88"/>
      <c r="P3182" s="107"/>
      <c r="Q3182" s="69"/>
      <c r="R3182" s="69"/>
      <c r="S3182" s="69"/>
      <c r="T3182" s="89"/>
      <c r="U3182" s="6"/>
      <c r="V3182" s="6"/>
      <c r="W3182" s="6"/>
      <c r="X3182" s="6"/>
      <c r="Y3182" s="6"/>
      <c r="Z3182" s="6"/>
      <c r="AA3182" s="6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  <c r="AY3182" s="6"/>
      <c r="AZ3182" s="6"/>
      <c r="BA3182" s="6"/>
      <c r="BB3182" s="6"/>
      <c r="BC3182" s="6"/>
      <c r="BD3182" s="6"/>
      <c r="BE3182" s="6"/>
      <c r="BF3182" s="6"/>
      <c r="BG3182" s="6"/>
      <c r="BH3182" s="6"/>
      <c r="BI3182" s="6"/>
      <c r="BJ3182" s="6"/>
      <c r="BK3182" s="6"/>
      <c r="BL3182" s="6"/>
      <c r="BM3182" s="6"/>
      <c r="BN3182" s="6"/>
      <c r="BO3182" s="6"/>
      <c r="BP3182" s="6"/>
      <c r="BQ3182" s="6"/>
      <c r="BR3182" s="6"/>
    </row>
    <row r="3183" spans="1:70" hidden="1" x14ac:dyDescent="0.25">
      <c r="A3183" s="90" t="s">
        <v>5616</v>
      </c>
      <c r="B3183" s="92"/>
      <c r="C3183" s="92"/>
      <c r="D3183" s="91"/>
      <c r="E3183" s="92"/>
      <c r="F3183" s="93"/>
      <c r="G3183" s="94"/>
      <c r="H3183" s="94"/>
      <c r="I3183" s="95"/>
      <c r="J3183" s="96"/>
      <c r="K3183" s="97"/>
      <c r="L3183" s="98"/>
      <c r="M3183" s="98"/>
      <c r="N3183" s="98"/>
      <c r="O3183" s="99"/>
      <c r="P3183" s="109"/>
      <c r="Q3183" s="99"/>
      <c r="R3183" s="71"/>
      <c r="S3183" s="71"/>
      <c r="T3183" s="72"/>
      <c r="U3183" s="6"/>
      <c r="V3183" s="6"/>
      <c r="W3183" s="6"/>
      <c r="X3183" s="6"/>
      <c r="Y3183" s="6"/>
      <c r="Z3183" s="6"/>
      <c r="AA3183" s="6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  <c r="AY3183" s="6"/>
      <c r="AZ3183" s="6"/>
      <c r="BA3183" s="6"/>
      <c r="BB3183" s="6"/>
      <c r="BC3183" s="6"/>
      <c r="BD3183" s="6"/>
      <c r="BE3183" s="6"/>
      <c r="BF3183" s="6"/>
      <c r="BG3183" s="6"/>
      <c r="BH3183" s="6"/>
      <c r="BI3183" s="6"/>
      <c r="BJ3183" s="6"/>
      <c r="BK3183" s="6"/>
      <c r="BL3183" s="6"/>
      <c r="BM3183" s="6"/>
      <c r="BN3183" s="6"/>
      <c r="BO3183" s="6"/>
      <c r="BP3183" s="6"/>
      <c r="BQ3183" s="6"/>
      <c r="BR3183" s="6"/>
    </row>
    <row r="3184" spans="1:70" s="33" customFormat="1" ht="162.75" hidden="1" customHeight="1" x14ac:dyDescent="0.25">
      <c r="A3184" s="24" t="s">
        <v>5618</v>
      </c>
      <c r="B3184" s="25" t="s">
        <v>5619</v>
      </c>
      <c r="C3184" s="22" t="s">
        <v>1801</v>
      </c>
      <c r="D3184" s="23" t="s">
        <v>5713</v>
      </c>
      <c r="E3184" s="22"/>
      <c r="F3184" s="21" t="s">
        <v>110</v>
      </c>
      <c r="G3184" s="23" t="s">
        <v>112</v>
      </c>
      <c r="H3184" s="23"/>
      <c r="I3184" s="24" t="s">
        <v>5617</v>
      </c>
      <c r="J3184" s="24" t="s">
        <v>100</v>
      </c>
      <c r="K3184" s="22" t="s">
        <v>2294</v>
      </c>
      <c r="L3184" s="26" t="s">
        <v>5617</v>
      </c>
      <c r="M3184" s="26" t="s">
        <v>2359</v>
      </c>
      <c r="N3184" s="28" t="s">
        <v>464</v>
      </c>
      <c r="O3184" s="25" t="s">
        <v>99</v>
      </c>
      <c r="P3184" s="25"/>
      <c r="Q3184" s="23" t="s">
        <v>100</v>
      </c>
      <c r="R3184" s="23" t="s">
        <v>462</v>
      </c>
      <c r="S3184" s="20">
        <v>2023</v>
      </c>
      <c r="T3184" s="73">
        <f t="shared" ref="T3184:T3185" si="148">SUM(U3184:BR3184)</f>
        <v>0</v>
      </c>
      <c r="U3184" s="6"/>
      <c r="V3184" s="6"/>
      <c r="W3184" s="6"/>
      <c r="X3184" s="6"/>
      <c r="Y3184" s="6"/>
      <c r="Z3184" s="6"/>
      <c r="AA3184" s="6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  <c r="AY3184" s="6"/>
      <c r="AZ3184" s="6"/>
      <c r="BA3184" s="6"/>
      <c r="BB3184" s="6"/>
      <c r="BC3184" s="6"/>
      <c r="BD3184" s="6"/>
      <c r="BE3184" s="6"/>
      <c r="BF3184" s="6"/>
      <c r="BG3184" s="6"/>
      <c r="BH3184" s="6"/>
      <c r="BI3184" s="6"/>
      <c r="BJ3184" s="6"/>
      <c r="BK3184" s="6"/>
      <c r="BL3184" s="6"/>
      <c r="BM3184" s="6"/>
      <c r="BN3184" s="6"/>
      <c r="BO3184" s="6"/>
      <c r="BP3184" s="6"/>
      <c r="BQ3184" s="6"/>
      <c r="BR3184" s="6"/>
    </row>
    <row r="3185" spans="1:70" s="33" customFormat="1" ht="162.75" hidden="1" customHeight="1" x14ac:dyDescent="0.25">
      <c r="A3185" s="24" t="s">
        <v>5620</v>
      </c>
      <c r="B3185" s="25" t="s">
        <v>5621</v>
      </c>
      <c r="C3185" s="22" t="s">
        <v>1802</v>
      </c>
      <c r="D3185" s="23" t="s">
        <v>5713</v>
      </c>
      <c r="E3185" s="22"/>
      <c r="F3185" s="21" t="s">
        <v>110</v>
      </c>
      <c r="G3185" s="23" t="s">
        <v>112</v>
      </c>
      <c r="H3185" s="23"/>
      <c r="I3185" s="24" t="s">
        <v>5617</v>
      </c>
      <c r="J3185" s="24" t="s">
        <v>100</v>
      </c>
      <c r="K3185" s="22" t="s">
        <v>2298</v>
      </c>
      <c r="L3185" s="26" t="s">
        <v>5622</v>
      </c>
      <c r="M3185" s="26" t="s">
        <v>2361</v>
      </c>
      <c r="N3185" s="28" t="s">
        <v>464</v>
      </c>
      <c r="O3185" s="25" t="s">
        <v>99</v>
      </c>
      <c r="P3185" s="25"/>
      <c r="Q3185" s="23" t="s">
        <v>100</v>
      </c>
      <c r="R3185" s="23" t="s">
        <v>462</v>
      </c>
      <c r="S3185" s="20">
        <v>2022</v>
      </c>
      <c r="T3185" s="73">
        <f t="shared" si="148"/>
        <v>0</v>
      </c>
      <c r="U3185" s="6"/>
      <c r="V3185" s="6"/>
      <c r="W3185" s="6"/>
      <c r="X3185" s="6"/>
      <c r="Y3185" s="6"/>
      <c r="Z3185" s="6"/>
      <c r="AA3185" s="6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  <c r="AY3185" s="6"/>
      <c r="AZ3185" s="6"/>
      <c r="BA3185" s="6"/>
      <c r="BB3185" s="6"/>
      <c r="BC3185" s="6"/>
      <c r="BD3185" s="6"/>
      <c r="BE3185" s="6"/>
      <c r="BF3185" s="6"/>
      <c r="BG3185" s="6"/>
      <c r="BH3185" s="6"/>
      <c r="BI3185" s="6"/>
      <c r="BJ3185" s="6"/>
      <c r="BK3185" s="6"/>
      <c r="BL3185" s="6"/>
      <c r="BM3185" s="6"/>
      <c r="BN3185" s="6"/>
      <c r="BO3185" s="6"/>
      <c r="BP3185" s="6"/>
      <c r="BQ3185" s="6"/>
      <c r="BR3185" s="6"/>
    </row>
    <row r="3186" spans="1:70" hidden="1" x14ac:dyDescent="0.25">
      <c r="A3186" s="114" t="s">
        <v>5623</v>
      </c>
      <c r="B3186" s="92"/>
      <c r="C3186" s="92"/>
      <c r="D3186" s="91"/>
      <c r="E3186" s="92"/>
      <c r="F3186" s="93"/>
      <c r="G3186" s="94"/>
      <c r="H3186" s="94"/>
      <c r="I3186" s="95"/>
      <c r="J3186" s="95"/>
      <c r="K3186" s="102"/>
      <c r="L3186" s="98"/>
      <c r="M3186" s="98"/>
      <c r="N3186" s="98"/>
      <c r="O3186" s="99"/>
      <c r="P3186" s="97"/>
      <c r="Q3186" s="99"/>
      <c r="R3186" s="71"/>
      <c r="S3186" s="71"/>
      <c r="T3186" s="105"/>
      <c r="U3186" s="6"/>
      <c r="V3186" s="6"/>
      <c r="W3186" s="6"/>
      <c r="X3186" s="6"/>
      <c r="Y3186" s="6"/>
      <c r="Z3186" s="6"/>
      <c r="AA3186" s="6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  <c r="AY3186" s="6"/>
      <c r="AZ3186" s="6"/>
      <c r="BA3186" s="6"/>
      <c r="BB3186" s="6"/>
      <c r="BC3186" s="6"/>
      <c r="BD3186" s="6"/>
      <c r="BE3186" s="6"/>
      <c r="BF3186" s="6"/>
      <c r="BG3186" s="6"/>
      <c r="BH3186" s="6"/>
      <c r="BI3186" s="6"/>
      <c r="BJ3186" s="6"/>
      <c r="BK3186" s="6"/>
      <c r="BL3186" s="6"/>
      <c r="BM3186" s="6"/>
      <c r="BN3186" s="6"/>
      <c r="BO3186" s="6"/>
      <c r="BP3186" s="6"/>
      <c r="BQ3186" s="6"/>
      <c r="BR3186" s="6"/>
    </row>
    <row r="3187" spans="1:70" hidden="1" x14ac:dyDescent="0.25">
      <c r="A3187" s="63" t="s">
        <v>5624</v>
      </c>
      <c r="B3187" s="87"/>
      <c r="C3187" s="87"/>
      <c r="D3187" s="86"/>
      <c r="E3187" s="87"/>
      <c r="F3187" s="69"/>
      <c r="G3187" s="68"/>
      <c r="H3187" s="68"/>
      <c r="I3187" s="68"/>
      <c r="J3187" s="68"/>
      <c r="K3187" s="69"/>
      <c r="L3187" s="68"/>
      <c r="M3187" s="68"/>
      <c r="N3187" s="68"/>
      <c r="O3187" s="88"/>
      <c r="P3187" s="107"/>
      <c r="Q3187" s="69"/>
      <c r="R3187" s="69"/>
      <c r="S3187" s="69"/>
      <c r="T3187" s="89"/>
      <c r="U3187" s="6"/>
      <c r="V3187" s="6"/>
      <c r="W3187" s="6"/>
      <c r="X3187" s="6"/>
      <c r="Y3187" s="6"/>
      <c r="Z3187" s="6"/>
      <c r="AA3187" s="6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  <c r="AY3187" s="6"/>
      <c r="AZ3187" s="6"/>
      <c r="BA3187" s="6"/>
      <c r="BB3187" s="6"/>
      <c r="BC3187" s="6"/>
      <c r="BD3187" s="6"/>
      <c r="BE3187" s="6"/>
      <c r="BF3187" s="6"/>
      <c r="BG3187" s="6"/>
      <c r="BH3187" s="6"/>
      <c r="BI3187" s="6"/>
      <c r="BJ3187" s="6"/>
      <c r="BK3187" s="6"/>
      <c r="BL3187" s="6"/>
      <c r="BM3187" s="6"/>
      <c r="BN3187" s="6"/>
      <c r="BO3187" s="6"/>
      <c r="BP3187" s="6"/>
      <c r="BQ3187" s="6"/>
      <c r="BR3187" s="6"/>
    </row>
    <row r="3188" spans="1:70" hidden="1" x14ac:dyDescent="0.25">
      <c r="A3188" s="90" t="s">
        <v>5625</v>
      </c>
      <c r="B3188" s="115"/>
      <c r="C3188" s="115"/>
      <c r="D3188" s="116"/>
      <c r="E3188" s="115"/>
      <c r="F3188" s="109"/>
      <c r="G3188" s="117"/>
      <c r="H3188" s="117"/>
      <c r="I3188" s="96"/>
      <c r="J3188" s="95"/>
      <c r="K3188" s="102"/>
      <c r="L3188" s="70"/>
      <c r="M3188" s="70"/>
      <c r="N3188" s="70"/>
      <c r="O3188" s="71"/>
      <c r="P3188" s="109"/>
      <c r="Q3188" s="71"/>
      <c r="R3188" s="71"/>
      <c r="S3188" s="71"/>
      <c r="T3188" s="105"/>
      <c r="U3188" s="6"/>
      <c r="V3188" s="6"/>
      <c r="W3188" s="6"/>
      <c r="X3188" s="6"/>
      <c r="Y3188" s="6"/>
      <c r="Z3188" s="6"/>
      <c r="AA3188" s="6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  <c r="AY3188" s="6"/>
      <c r="AZ3188" s="6"/>
      <c r="BA3188" s="6"/>
      <c r="BB3188" s="6"/>
      <c r="BC3188" s="6"/>
      <c r="BD3188" s="6"/>
      <c r="BE3188" s="6"/>
      <c r="BF3188" s="6"/>
      <c r="BG3188" s="6"/>
      <c r="BH3188" s="6"/>
      <c r="BI3188" s="6"/>
      <c r="BJ3188" s="6"/>
      <c r="BK3188" s="6"/>
      <c r="BL3188" s="6"/>
      <c r="BM3188" s="6"/>
      <c r="BN3188" s="6"/>
      <c r="BO3188" s="6"/>
      <c r="BP3188" s="6"/>
      <c r="BQ3188" s="6"/>
      <c r="BR3188" s="6"/>
    </row>
    <row r="3189" spans="1:70" s="33" customFormat="1" ht="180" hidden="1" customHeight="1" x14ac:dyDescent="0.25">
      <c r="A3189" s="24" t="s">
        <v>5628</v>
      </c>
      <c r="B3189" s="25" t="s">
        <v>5629</v>
      </c>
      <c r="C3189" s="22" t="s">
        <v>1913</v>
      </c>
      <c r="D3189" s="23" t="s">
        <v>5713</v>
      </c>
      <c r="E3189" s="22"/>
      <c r="F3189" s="21" t="s">
        <v>110</v>
      </c>
      <c r="G3189" s="23" t="s">
        <v>112</v>
      </c>
      <c r="H3189" s="23"/>
      <c r="I3189" s="24" t="s">
        <v>5626</v>
      </c>
      <c r="J3189" s="24" t="s">
        <v>100</v>
      </c>
      <c r="K3189" s="22" t="s">
        <v>2571</v>
      </c>
      <c r="L3189" s="24" t="s">
        <v>5627</v>
      </c>
      <c r="M3189" s="26" t="s">
        <v>2600</v>
      </c>
      <c r="N3189" s="28" t="s">
        <v>464</v>
      </c>
      <c r="O3189" s="25" t="s">
        <v>101</v>
      </c>
      <c r="P3189" s="25"/>
      <c r="Q3189" s="23" t="s">
        <v>100</v>
      </c>
      <c r="R3189" s="23" t="s">
        <v>466</v>
      </c>
      <c r="S3189" s="20">
        <v>2022</v>
      </c>
      <c r="T3189" s="73">
        <f t="shared" ref="T3189:T3191" si="149">SUM(U3189:BR3189)</f>
        <v>0</v>
      </c>
      <c r="U3189" s="6"/>
      <c r="V3189" s="6"/>
      <c r="W3189" s="6"/>
      <c r="X3189" s="6"/>
      <c r="Y3189" s="6"/>
      <c r="Z3189" s="6"/>
      <c r="AA3189" s="6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  <c r="AY3189" s="6"/>
      <c r="AZ3189" s="6"/>
      <c r="BA3189" s="6"/>
      <c r="BB3189" s="6"/>
      <c r="BC3189" s="6"/>
      <c r="BD3189" s="6"/>
      <c r="BE3189" s="6"/>
      <c r="BF3189" s="6"/>
      <c r="BG3189" s="6"/>
      <c r="BH3189" s="6"/>
      <c r="BI3189" s="6"/>
      <c r="BJ3189" s="6"/>
      <c r="BK3189" s="6"/>
      <c r="BL3189" s="6"/>
      <c r="BM3189" s="6"/>
      <c r="BN3189" s="6"/>
      <c r="BO3189" s="6"/>
      <c r="BP3189" s="6"/>
      <c r="BQ3189" s="6"/>
      <c r="BR3189" s="6"/>
    </row>
    <row r="3190" spans="1:70" s="33" customFormat="1" ht="177" hidden="1" customHeight="1" x14ac:dyDescent="0.25">
      <c r="A3190" s="24" t="s">
        <v>5630</v>
      </c>
      <c r="B3190" s="25" t="s">
        <v>5631</v>
      </c>
      <c r="C3190" s="22" t="s">
        <v>1914</v>
      </c>
      <c r="D3190" s="23" t="s">
        <v>5713</v>
      </c>
      <c r="E3190" s="22"/>
      <c r="F3190" s="21" t="s">
        <v>110</v>
      </c>
      <c r="G3190" s="23" t="s">
        <v>112</v>
      </c>
      <c r="H3190" s="23"/>
      <c r="I3190" s="24" t="s">
        <v>5626</v>
      </c>
      <c r="J3190" s="24" t="s">
        <v>100</v>
      </c>
      <c r="K3190" s="22" t="s">
        <v>2576</v>
      </c>
      <c r="L3190" s="24" t="s">
        <v>5627</v>
      </c>
      <c r="M3190" s="26" t="s">
        <v>2601</v>
      </c>
      <c r="N3190" s="28" t="s">
        <v>464</v>
      </c>
      <c r="O3190" s="25" t="s">
        <v>101</v>
      </c>
      <c r="P3190" s="25"/>
      <c r="Q3190" s="23" t="s">
        <v>100</v>
      </c>
      <c r="R3190" s="23" t="s">
        <v>466</v>
      </c>
      <c r="S3190" s="20">
        <v>2023</v>
      </c>
      <c r="T3190" s="73">
        <f t="shared" si="149"/>
        <v>0</v>
      </c>
      <c r="U3190" s="6"/>
      <c r="V3190" s="6"/>
      <c r="W3190" s="6"/>
      <c r="X3190" s="6"/>
      <c r="Y3190" s="6"/>
      <c r="Z3190" s="6"/>
      <c r="AA3190" s="6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  <c r="AY3190" s="6"/>
      <c r="AZ3190" s="6"/>
      <c r="BA3190" s="6"/>
      <c r="BB3190" s="6"/>
      <c r="BC3190" s="6"/>
      <c r="BD3190" s="6"/>
      <c r="BE3190" s="6"/>
      <c r="BF3190" s="6"/>
      <c r="BG3190" s="6"/>
      <c r="BH3190" s="6"/>
      <c r="BI3190" s="6"/>
      <c r="BJ3190" s="6"/>
      <c r="BK3190" s="6"/>
      <c r="BL3190" s="6"/>
      <c r="BM3190" s="6"/>
      <c r="BN3190" s="6"/>
      <c r="BO3190" s="6"/>
      <c r="BP3190" s="6"/>
      <c r="BQ3190" s="6"/>
      <c r="BR3190" s="6"/>
    </row>
    <row r="3191" spans="1:70" s="33" customFormat="1" ht="182.25" hidden="1" customHeight="1" x14ac:dyDescent="0.25">
      <c r="A3191" s="24" t="s">
        <v>5632</v>
      </c>
      <c r="B3191" s="25" t="s">
        <v>5633</v>
      </c>
      <c r="C3191" s="22" t="s">
        <v>1915</v>
      </c>
      <c r="D3191" s="23" t="s">
        <v>5713</v>
      </c>
      <c r="E3191" s="22"/>
      <c r="F3191" s="21" t="s">
        <v>110</v>
      </c>
      <c r="G3191" s="23" t="s">
        <v>112</v>
      </c>
      <c r="H3191" s="23"/>
      <c r="I3191" s="24" t="s">
        <v>5626</v>
      </c>
      <c r="J3191" s="24" t="s">
        <v>100</v>
      </c>
      <c r="K3191" s="22" t="s">
        <v>2580</v>
      </c>
      <c r="L3191" s="24" t="s">
        <v>5627</v>
      </c>
      <c r="M3191" s="26" t="s">
        <v>2602</v>
      </c>
      <c r="N3191" s="28" t="s">
        <v>464</v>
      </c>
      <c r="O3191" s="25" t="s">
        <v>101</v>
      </c>
      <c r="P3191" s="25"/>
      <c r="Q3191" s="23" t="s">
        <v>100</v>
      </c>
      <c r="R3191" s="23" t="s">
        <v>466</v>
      </c>
      <c r="S3191" s="20">
        <v>2022</v>
      </c>
      <c r="T3191" s="73">
        <f t="shared" si="149"/>
        <v>0</v>
      </c>
      <c r="U3191" s="6"/>
      <c r="V3191" s="6"/>
      <c r="W3191" s="6"/>
      <c r="X3191" s="6"/>
      <c r="Y3191" s="6"/>
      <c r="Z3191" s="6"/>
      <c r="AA3191" s="6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  <c r="AY3191" s="6"/>
      <c r="AZ3191" s="6"/>
      <c r="BA3191" s="6"/>
      <c r="BB3191" s="6"/>
      <c r="BC3191" s="6"/>
      <c r="BD3191" s="6"/>
      <c r="BE3191" s="6"/>
      <c r="BF3191" s="6"/>
      <c r="BG3191" s="6"/>
      <c r="BH3191" s="6"/>
      <c r="BI3191" s="6"/>
      <c r="BJ3191" s="6"/>
      <c r="BK3191" s="6"/>
      <c r="BL3191" s="6"/>
      <c r="BM3191" s="6"/>
      <c r="BN3191" s="6"/>
      <c r="BO3191" s="6"/>
      <c r="BP3191" s="6"/>
      <c r="BQ3191" s="6"/>
      <c r="BR3191" s="6"/>
    </row>
    <row r="3192" spans="1:70" ht="56.25" hidden="1" customHeight="1" x14ac:dyDescent="0.25">
      <c r="A3192" s="78" t="s">
        <v>151</v>
      </c>
      <c r="B3192" s="79"/>
      <c r="C3192" s="79"/>
      <c r="D3192" s="80"/>
      <c r="E3192" s="79"/>
      <c r="F3192" s="79"/>
      <c r="G3192" s="79"/>
      <c r="H3192" s="79"/>
      <c r="I3192" s="79"/>
      <c r="J3192" s="79"/>
      <c r="K3192" s="79"/>
      <c r="L3192" s="79"/>
      <c r="M3192" s="79"/>
      <c r="N3192" s="79"/>
      <c r="O3192" s="79"/>
      <c r="P3192" s="79"/>
      <c r="Q3192" s="79"/>
      <c r="R3192" s="79"/>
      <c r="S3192" s="79"/>
      <c r="T3192" s="79"/>
      <c r="U3192" s="6"/>
      <c r="V3192" s="6"/>
      <c r="W3192" s="6"/>
      <c r="X3192" s="6"/>
      <c r="Y3192" s="6"/>
      <c r="Z3192" s="6"/>
      <c r="AA3192" s="6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  <c r="AY3192" s="6"/>
      <c r="AZ3192" s="6"/>
      <c r="BA3192" s="6"/>
      <c r="BB3192" s="6"/>
      <c r="BC3192" s="6"/>
      <c r="BD3192" s="6"/>
      <c r="BE3192" s="6"/>
      <c r="BF3192" s="6"/>
      <c r="BG3192" s="6"/>
      <c r="BH3192" s="6"/>
      <c r="BI3192" s="6"/>
      <c r="BJ3192" s="6"/>
      <c r="BK3192" s="6"/>
      <c r="BL3192" s="6"/>
      <c r="BM3192" s="6"/>
      <c r="BN3192" s="6"/>
      <c r="BO3192" s="6"/>
      <c r="BP3192" s="6"/>
      <c r="BQ3192" s="6"/>
      <c r="BR3192" s="6"/>
    </row>
    <row r="3193" spans="1:70" ht="18.75" hidden="1" x14ac:dyDescent="0.25">
      <c r="A3193" s="81" t="s">
        <v>152</v>
      </c>
      <c r="B3193" s="83"/>
      <c r="C3193" s="83"/>
      <c r="D3193" s="82"/>
      <c r="E3193" s="83"/>
      <c r="F3193" s="84"/>
      <c r="G3193" s="83"/>
      <c r="H3193" s="83"/>
      <c r="I3193" s="83"/>
      <c r="J3193" s="83"/>
      <c r="K3193" s="83"/>
      <c r="L3193" s="83"/>
      <c r="M3193" s="83"/>
      <c r="N3193" s="83"/>
      <c r="O3193" s="85"/>
      <c r="P3193" s="83"/>
      <c r="Q3193" s="84"/>
      <c r="R3193" s="84"/>
      <c r="S3193" s="84"/>
      <c r="T3193" s="83"/>
      <c r="U3193" s="6"/>
      <c r="V3193" s="6"/>
      <c r="W3193" s="6"/>
      <c r="X3193" s="6"/>
      <c r="Y3193" s="6"/>
      <c r="Z3193" s="6"/>
      <c r="AA3193" s="6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  <c r="AY3193" s="6"/>
      <c r="AZ3193" s="6"/>
      <c r="BA3193" s="6"/>
      <c r="BB3193" s="6"/>
      <c r="BC3193" s="6"/>
      <c r="BD3193" s="6"/>
      <c r="BE3193" s="6"/>
      <c r="BF3193" s="6"/>
      <c r="BG3193" s="6"/>
      <c r="BH3193" s="6"/>
      <c r="BI3193" s="6"/>
      <c r="BJ3193" s="6"/>
      <c r="BK3193" s="6"/>
      <c r="BL3193" s="6"/>
      <c r="BM3193" s="6"/>
      <c r="BN3193" s="6"/>
      <c r="BO3193" s="6"/>
      <c r="BP3193" s="6"/>
      <c r="BQ3193" s="6"/>
      <c r="BR3193" s="6"/>
    </row>
    <row r="3194" spans="1:70" hidden="1" x14ac:dyDescent="0.25">
      <c r="A3194" s="63" t="s">
        <v>5634</v>
      </c>
      <c r="B3194" s="65"/>
      <c r="C3194" s="65"/>
      <c r="D3194" s="64"/>
      <c r="E3194" s="65"/>
      <c r="F3194" s="66"/>
      <c r="G3194" s="67"/>
      <c r="H3194" s="67"/>
      <c r="I3194" s="68"/>
      <c r="J3194" s="68"/>
      <c r="K3194" s="69"/>
      <c r="L3194" s="70"/>
      <c r="M3194" s="70"/>
      <c r="N3194" s="70"/>
      <c r="O3194" s="71"/>
      <c r="P3194" s="107"/>
      <c r="Q3194" s="71"/>
      <c r="R3194" s="71"/>
      <c r="S3194" s="71"/>
      <c r="T3194" s="72"/>
      <c r="U3194" s="6"/>
      <c r="V3194" s="6"/>
      <c r="W3194" s="6"/>
      <c r="X3194" s="6"/>
      <c r="Y3194" s="6"/>
      <c r="Z3194" s="6"/>
      <c r="AA3194" s="6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  <c r="AY3194" s="6"/>
      <c r="AZ3194" s="6"/>
      <c r="BA3194" s="6"/>
      <c r="BB3194" s="6"/>
      <c r="BC3194" s="6"/>
      <c r="BD3194" s="6"/>
      <c r="BE3194" s="6"/>
      <c r="BF3194" s="6"/>
      <c r="BG3194" s="6"/>
      <c r="BH3194" s="6"/>
      <c r="BI3194" s="6"/>
      <c r="BJ3194" s="6"/>
      <c r="BK3194" s="6"/>
      <c r="BL3194" s="6"/>
      <c r="BM3194" s="6"/>
      <c r="BN3194" s="6"/>
      <c r="BO3194" s="6"/>
      <c r="BP3194" s="6"/>
      <c r="BQ3194" s="6"/>
      <c r="BR3194" s="6"/>
    </row>
    <row r="3195" spans="1:70" hidden="1" x14ac:dyDescent="0.25">
      <c r="A3195" s="63" t="s">
        <v>1250</v>
      </c>
      <c r="B3195" s="87"/>
      <c r="C3195" s="87"/>
      <c r="D3195" s="86"/>
      <c r="E3195" s="87"/>
      <c r="F3195" s="69"/>
      <c r="G3195" s="68"/>
      <c r="H3195" s="68"/>
      <c r="I3195" s="68"/>
      <c r="J3195" s="68"/>
      <c r="K3195" s="69"/>
      <c r="L3195" s="70"/>
      <c r="M3195" s="70"/>
      <c r="N3195" s="70"/>
      <c r="O3195" s="71"/>
      <c r="P3195" s="107"/>
      <c r="Q3195" s="71"/>
      <c r="R3195" s="71"/>
      <c r="S3195" s="71"/>
      <c r="T3195" s="72"/>
      <c r="U3195" s="6"/>
      <c r="V3195" s="6"/>
      <c r="W3195" s="6"/>
      <c r="X3195" s="6"/>
      <c r="Y3195" s="6"/>
      <c r="Z3195" s="6"/>
      <c r="AA3195" s="6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  <c r="AY3195" s="6"/>
      <c r="AZ3195" s="6"/>
      <c r="BA3195" s="6"/>
      <c r="BB3195" s="6"/>
      <c r="BC3195" s="6"/>
      <c r="BD3195" s="6"/>
      <c r="BE3195" s="6"/>
      <c r="BF3195" s="6"/>
      <c r="BG3195" s="6"/>
      <c r="BH3195" s="6"/>
      <c r="BI3195" s="6"/>
      <c r="BJ3195" s="6"/>
      <c r="BK3195" s="6"/>
      <c r="BL3195" s="6"/>
      <c r="BM3195" s="6"/>
      <c r="BN3195" s="6"/>
      <c r="BO3195" s="6"/>
      <c r="BP3195" s="6"/>
      <c r="BQ3195" s="6"/>
      <c r="BR3195" s="6"/>
    </row>
    <row r="3196" spans="1:70" hidden="1" x14ac:dyDescent="0.25">
      <c r="A3196" s="90" t="s">
        <v>5635</v>
      </c>
      <c r="B3196" s="115"/>
      <c r="C3196" s="115"/>
      <c r="D3196" s="116"/>
      <c r="E3196" s="115"/>
      <c r="F3196" s="109"/>
      <c r="G3196" s="117"/>
      <c r="H3196" s="117"/>
      <c r="I3196" s="96"/>
      <c r="J3196" s="95"/>
      <c r="K3196" s="102"/>
      <c r="L3196" s="98"/>
      <c r="M3196" s="98"/>
      <c r="N3196" s="98"/>
      <c r="O3196" s="99"/>
      <c r="P3196" s="109"/>
      <c r="Q3196" s="99"/>
      <c r="R3196" s="71"/>
      <c r="S3196" s="71"/>
      <c r="T3196" s="105"/>
      <c r="U3196" s="6"/>
      <c r="V3196" s="6"/>
      <c r="W3196" s="6"/>
      <c r="X3196" s="6"/>
      <c r="Y3196" s="6"/>
      <c r="Z3196" s="6"/>
      <c r="AA3196" s="6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  <c r="AY3196" s="6"/>
      <c r="AZ3196" s="6"/>
      <c r="BA3196" s="6"/>
      <c r="BB3196" s="6"/>
      <c r="BC3196" s="6"/>
      <c r="BD3196" s="6"/>
      <c r="BE3196" s="6"/>
      <c r="BF3196" s="6"/>
      <c r="BG3196" s="6"/>
      <c r="BH3196" s="6"/>
      <c r="BI3196" s="6"/>
      <c r="BJ3196" s="6"/>
      <c r="BK3196" s="6"/>
      <c r="BL3196" s="6"/>
      <c r="BM3196" s="6"/>
      <c r="BN3196" s="6"/>
      <c r="BO3196" s="6"/>
      <c r="BP3196" s="6"/>
      <c r="BQ3196" s="6"/>
      <c r="BR3196" s="6"/>
    </row>
    <row r="3197" spans="1:70" s="31" customFormat="1" ht="47.25" hidden="1" x14ac:dyDescent="0.25">
      <c r="A3197" s="24"/>
      <c r="B3197" s="25" t="s">
        <v>7647</v>
      </c>
      <c r="C3197" s="22" t="s">
        <v>10126</v>
      </c>
      <c r="D3197" s="23" t="s">
        <v>5713</v>
      </c>
      <c r="E3197" s="22"/>
      <c r="F3197" s="21" t="s">
        <v>110</v>
      </c>
      <c r="G3197" s="23" t="s">
        <v>396</v>
      </c>
      <c r="H3197" s="23"/>
      <c r="I3197" s="24"/>
      <c r="J3197" s="24"/>
      <c r="K3197" s="22" t="s">
        <v>2294</v>
      </c>
      <c r="L3197" s="24" t="s">
        <v>9664</v>
      </c>
      <c r="M3197" s="26" t="s">
        <v>8985</v>
      </c>
      <c r="N3197" s="28" t="s">
        <v>6384</v>
      </c>
      <c r="O3197" s="25" t="s">
        <v>5638</v>
      </c>
      <c r="P3197" s="25"/>
      <c r="Q3197" s="23" t="s">
        <v>43</v>
      </c>
      <c r="R3197" s="23" t="s">
        <v>462</v>
      </c>
      <c r="S3197" s="20">
        <v>2023</v>
      </c>
      <c r="T3197" s="73">
        <f t="shared" ref="T3197:T3204" si="150">SUM(U3197:BR3197)</f>
        <v>0</v>
      </c>
      <c r="U3197" s="6"/>
      <c r="V3197" s="6"/>
      <c r="W3197" s="6"/>
      <c r="X3197" s="6"/>
      <c r="Y3197" s="6"/>
      <c r="Z3197" s="6"/>
      <c r="AA3197" s="6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  <c r="AY3197" s="6"/>
      <c r="AZ3197" s="6"/>
      <c r="BA3197" s="6"/>
      <c r="BB3197" s="6"/>
      <c r="BC3197" s="6"/>
      <c r="BD3197" s="6"/>
      <c r="BE3197" s="6"/>
      <c r="BF3197" s="6"/>
      <c r="BG3197" s="6"/>
      <c r="BH3197" s="6"/>
      <c r="BI3197" s="6"/>
      <c r="BJ3197" s="6"/>
      <c r="BK3197" s="6"/>
      <c r="BL3197" s="6"/>
      <c r="BM3197" s="6"/>
      <c r="BN3197" s="6"/>
      <c r="BO3197" s="6"/>
      <c r="BP3197" s="6"/>
      <c r="BQ3197" s="6"/>
      <c r="BR3197" s="6"/>
    </row>
    <row r="3198" spans="1:70" s="31" customFormat="1" ht="47.25" hidden="1" x14ac:dyDescent="0.25">
      <c r="A3198" s="24"/>
      <c r="B3198" s="25" t="s">
        <v>7648</v>
      </c>
      <c r="C3198" s="22" t="s">
        <v>10127</v>
      </c>
      <c r="D3198" s="23" t="s">
        <v>5713</v>
      </c>
      <c r="E3198" s="22"/>
      <c r="F3198" s="21" t="s">
        <v>110</v>
      </c>
      <c r="G3198" s="23" t="s">
        <v>396</v>
      </c>
      <c r="H3198" s="23"/>
      <c r="I3198" s="24"/>
      <c r="J3198" s="24"/>
      <c r="K3198" s="22" t="s">
        <v>2294</v>
      </c>
      <c r="L3198" s="24" t="s">
        <v>9664</v>
      </c>
      <c r="M3198" s="26" t="s">
        <v>8986</v>
      </c>
      <c r="N3198" s="28" t="s">
        <v>6384</v>
      </c>
      <c r="O3198" s="25" t="s">
        <v>5638</v>
      </c>
      <c r="P3198" s="25"/>
      <c r="Q3198" s="23" t="s">
        <v>43</v>
      </c>
      <c r="R3198" s="23" t="s">
        <v>462</v>
      </c>
      <c r="S3198" s="20">
        <v>2023</v>
      </c>
      <c r="T3198" s="73">
        <f t="shared" si="150"/>
        <v>0</v>
      </c>
      <c r="U3198" s="6"/>
      <c r="V3198" s="6"/>
      <c r="W3198" s="6"/>
      <c r="X3198" s="6"/>
      <c r="Y3198" s="6"/>
      <c r="Z3198" s="6"/>
      <c r="AA3198" s="6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  <c r="AY3198" s="6"/>
      <c r="AZ3198" s="6"/>
      <c r="BA3198" s="6"/>
      <c r="BB3198" s="6"/>
      <c r="BC3198" s="6"/>
      <c r="BD3198" s="6"/>
      <c r="BE3198" s="6"/>
      <c r="BF3198" s="6"/>
      <c r="BG3198" s="6"/>
      <c r="BH3198" s="6"/>
      <c r="BI3198" s="6"/>
      <c r="BJ3198" s="6"/>
      <c r="BK3198" s="6"/>
      <c r="BL3198" s="6"/>
      <c r="BM3198" s="6"/>
      <c r="BN3198" s="6"/>
      <c r="BO3198" s="6"/>
      <c r="BP3198" s="6"/>
      <c r="BQ3198" s="6"/>
      <c r="BR3198" s="6"/>
    </row>
    <row r="3199" spans="1:70" s="31" customFormat="1" ht="47.25" hidden="1" x14ac:dyDescent="0.25">
      <c r="A3199" s="24"/>
      <c r="B3199" s="25" t="s">
        <v>7649</v>
      </c>
      <c r="C3199" s="22" t="s">
        <v>10128</v>
      </c>
      <c r="D3199" s="23" t="s">
        <v>5713</v>
      </c>
      <c r="E3199" s="22"/>
      <c r="F3199" s="21" t="s">
        <v>110</v>
      </c>
      <c r="G3199" s="23" t="s">
        <v>396</v>
      </c>
      <c r="H3199" s="23"/>
      <c r="I3199" s="24"/>
      <c r="J3199" s="24"/>
      <c r="K3199" s="22" t="s">
        <v>2294</v>
      </c>
      <c r="L3199" s="24" t="s">
        <v>9664</v>
      </c>
      <c r="M3199" s="26" t="s">
        <v>9665</v>
      </c>
      <c r="N3199" s="28" t="s">
        <v>8169</v>
      </c>
      <c r="O3199" s="25" t="s">
        <v>5638</v>
      </c>
      <c r="P3199" s="25"/>
      <c r="Q3199" s="23" t="s">
        <v>43</v>
      </c>
      <c r="R3199" s="23" t="s">
        <v>462</v>
      </c>
      <c r="S3199" s="20">
        <v>2023</v>
      </c>
      <c r="T3199" s="73">
        <f t="shared" si="150"/>
        <v>0</v>
      </c>
      <c r="U3199" s="6"/>
      <c r="V3199" s="6"/>
      <c r="W3199" s="6"/>
      <c r="X3199" s="6"/>
      <c r="Y3199" s="6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  <c r="AY3199" s="6"/>
      <c r="AZ3199" s="6"/>
      <c r="BA3199" s="6"/>
      <c r="BB3199" s="6"/>
      <c r="BC3199" s="6"/>
      <c r="BD3199" s="6"/>
      <c r="BE3199" s="6"/>
      <c r="BF3199" s="6"/>
      <c r="BG3199" s="6"/>
      <c r="BH3199" s="6"/>
      <c r="BI3199" s="6"/>
      <c r="BJ3199" s="6"/>
      <c r="BK3199" s="6"/>
      <c r="BL3199" s="6"/>
      <c r="BM3199" s="6"/>
      <c r="BN3199" s="6"/>
      <c r="BO3199" s="6"/>
      <c r="BP3199" s="6"/>
      <c r="BQ3199" s="6"/>
      <c r="BR3199" s="6"/>
    </row>
    <row r="3200" spans="1:70" s="31" customFormat="1" ht="78.75" hidden="1" x14ac:dyDescent="0.25">
      <c r="A3200" s="24" t="s">
        <v>5639</v>
      </c>
      <c r="B3200" s="25" t="s">
        <v>5640</v>
      </c>
      <c r="C3200" s="25" t="s">
        <v>5641</v>
      </c>
      <c r="D3200" s="23" t="s">
        <v>5713</v>
      </c>
      <c r="E3200" s="22"/>
      <c r="F3200" s="21" t="s">
        <v>110</v>
      </c>
      <c r="G3200" s="23" t="s">
        <v>396</v>
      </c>
      <c r="H3200" s="23"/>
      <c r="I3200" s="24" t="s">
        <v>5636</v>
      </c>
      <c r="J3200" s="24" t="s">
        <v>3072</v>
      </c>
      <c r="K3200" s="22" t="s">
        <v>2298</v>
      </c>
      <c r="L3200" s="26" t="s">
        <v>5637</v>
      </c>
      <c r="M3200" s="26" t="s">
        <v>3259</v>
      </c>
      <c r="N3200" s="28" t="s">
        <v>464</v>
      </c>
      <c r="O3200" s="23" t="s">
        <v>5638</v>
      </c>
      <c r="P3200" s="25"/>
      <c r="Q3200" s="23" t="s">
        <v>43</v>
      </c>
      <c r="R3200" s="23" t="s">
        <v>462</v>
      </c>
      <c r="S3200" s="32">
        <v>2023</v>
      </c>
      <c r="T3200" s="73">
        <f t="shared" si="150"/>
        <v>0</v>
      </c>
      <c r="U3200" s="6"/>
      <c r="V3200" s="6"/>
      <c r="W3200" s="6"/>
      <c r="X3200" s="6"/>
      <c r="Y3200" s="6"/>
      <c r="Z3200" s="6"/>
      <c r="AA3200" s="6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  <c r="AY3200" s="6"/>
      <c r="AZ3200" s="6"/>
      <c r="BA3200" s="6"/>
      <c r="BB3200" s="6"/>
      <c r="BC3200" s="6"/>
      <c r="BD3200" s="6"/>
      <c r="BE3200" s="6"/>
      <c r="BF3200" s="6"/>
      <c r="BG3200" s="6"/>
      <c r="BH3200" s="6"/>
      <c r="BI3200" s="6"/>
      <c r="BJ3200" s="6"/>
      <c r="BK3200" s="6"/>
      <c r="BL3200" s="6"/>
      <c r="BM3200" s="6"/>
      <c r="BN3200" s="6"/>
      <c r="BO3200" s="6"/>
      <c r="BP3200" s="6"/>
      <c r="BQ3200" s="6"/>
      <c r="BR3200" s="6"/>
    </row>
    <row r="3201" spans="1:70" s="31" customFormat="1" ht="78.75" hidden="1" x14ac:dyDescent="0.25">
      <c r="A3201" s="24" t="s">
        <v>5639</v>
      </c>
      <c r="B3201" s="25" t="s">
        <v>5642</v>
      </c>
      <c r="C3201" s="25" t="s">
        <v>5643</v>
      </c>
      <c r="D3201" s="23" t="s">
        <v>5713</v>
      </c>
      <c r="E3201" s="22"/>
      <c r="F3201" s="21" t="s">
        <v>110</v>
      </c>
      <c r="G3201" s="23" t="s">
        <v>396</v>
      </c>
      <c r="H3201" s="23"/>
      <c r="I3201" s="24" t="s">
        <v>5636</v>
      </c>
      <c r="J3201" s="24" t="s">
        <v>3072</v>
      </c>
      <c r="K3201" s="22" t="s">
        <v>2298</v>
      </c>
      <c r="L3201" s="26" t="s">
        <v>5637</v>
      </c>
      <c r="M3201" s="26" t="s">
        <v>3260</v>
      </c>
      <c r="N3201" s="28" t="s">
        <v>464</v>
      </c>
      <c r="O3201" s="23" t="s">
        <v>5638</v>
      </c>
      <c r="P3201" s="25"/>
      <c r="Q3201" s="23" t="s">
        <v>43</v>
      </c>
      <c r="R3201" s="23" t="s">
        <v>462</v>
      </c>
      <c r="S3201" s="32">
        <v>2023</v>
      </c>
      <c r="T3201" s="73">
        <f t="shared" si="150"/>
        <v>0</v>
      </c>
      <c r="U3201" s="6"/>
      <c r="V3201" s="6"/>
      <c r="W3201" s="6"/>
      <c r="X3201" s="6"/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  <c r="AY3201" s="6"/>
      <c r="AZ3201" s="6"/>
      <c r="BA3201" s="6"/>
      <c r="BB3201" s="6"/>
      <c r="BC3201" s="6"/>
      <c r="BD3201" s="6"/>
      <c r="BE3201" s="6"/>
      <c r="BF3201" s="6"/>
      <c r="BG3201" s="6"/>
      <c r="BH3201" s="6"/>
      <c r="BI3201" s="6"/>
      <c r="BJ3201" s="6"/>
      <c r="BK3201" s="6"/>
      <c r="BL3201" s="6"/>
      <c r="BM3201" s="6"/>
      <c r="BN3201" s="6"/>
      <c r="BO3201" s="6"/>
      <c r="BP3201" s="6"/>
      <c r="BQ3201" s="6"/>
      <c r="BR3201" s="6"/>
    </row>
    <row r="3202" spans="1:70" s="31" customFormat="1" ht="47.25" hidden="1" x14ac:dyDescent="0.25">
      <c r="A3202" s="24"/>
      <c r="B3202" s="25" t="s">
        <v>7650</v>
      </c>
      <c r="C3202" s="22" t="s">
        <v>10129</v>
      </c>
      <c r="D3202" s="23" t="s">
        <v>5713</v>
      </c>
      <c r="E3202" s="22"/>
      <c r="F3202" s="21" t="s">
        <v>110</v>
      </c>
      <c r="G3202" s="23" t="s">
        <v>396</v>
      </c>
      <c r="H3202" s="23"/>
      <c r="I3202" s="24"/>
      <c r="J3202" s="24"/>
      <c r="K3202" s="22" t="s">
        <v>2298</v>
      </c>
      <c r="L3202" s="24" t="s">
        <v>9664</v>
      </c>
      <c r="M3202" s="26" t="s">
        <v>8987</v>
      </c>
      <c r="N3202" s="28" t="s">
        <v>6384</v>
      </c>
      <c r="O3202" s="25" t="s">
        <v>5638</v>
      </c>
      <c r="P3202" s="25"/>
      <c r="Q3202" s="23" t="s">
        <v>43</v>
      </c>
      <c r="R3202" s="23" t="s">
        <v>462</v>
      </c>
      <c r="S3202" s="20">
        <v>2023</v>
      </c>
      <c r="T3202" s="73">
        <f t="shared" si="150"/>
        <v>0</v>
      </c>
      <c r="U3202" s="6"/>
      <c r="V3202" s="6"/>
      <c r="W3202" s="6"/>
      <c r="X3202" s="6"/>
      <c r="Y3202" s="6"/>
      <c r="Z3202" s="6"/>
      <c r="AA3202" s="6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  <c r="AY3202" s="6"/>
      <c r="AZ3202" s="6"/>
      <c r="BA3202" s="6"/>
      <c r="BB3202" s="6"/>
      <c r="BC3202" s="6"/>
      <c r="BD3202" s="6"/>
      <c r="BE3202" s="6"/>
      <c r="BF3202" s="6"/>
      <c r="BG3202" s="6"/>
      <c r="BH3202" s="6"/>
      <c r="BI3202" s="6"/>
      <c r="BJ3202" s="6"/>
      <c r="BK3202" s="6"/>
      <c r="BL3202" s="6"/>
      <c r="BM3202" s="6"/>
      <c r="BN3202" s="6"/>
      <c r="BO3202" s="6"/>
      <c r="BP3202" s="6"/>
      <c r="BQ3202" s="6"/>
      <c r="BR3202" s="6"/>
    </row>
    <row r="3203" spans="1:70" s="31" customFormat="1" ht="47.25" hidden="1" x14ac:dyDescent="0.25">
      <c r="A3203" s="24"/>
      <c r="B3203" s="25" t="s">
        <v>7651</v>
      </c>
      <c r="C3203" s="22" t="s">
        <v>10130</v>
      </c>
      <c r="D3203" s="23" t="s">
        <v>5713</v>
      </c>
      <c r="E3203" s="22"/>
      <c r="F3203" s="21" t="s">
        <v>110</v>
      </c>
      <c r="G3203" s="23" t="s">
        <v>396</v>
      </c>
      <c r="H3203" s="23"/>
      <c r="I3203" s="24"/>
      <c r="J3203" s="24"/>
      <c r="K3203" s="22" t="s">
        <v>2298</v>
      </c>
      <c r="L3203" s="24" t="s">
        <v>9664</v>
      </c>
      <c r="M3203" s="26" t="s">
        <v>8988</v>
      </c>
      <c r="N3203" s="28" t="s">
        <v>6384</v>
      </c>
      <c r="O3203" s="25" t="s">
        <v>5638</v>
      </c>
      <c r="P3203" s="25"/>
      <c r="Q3203" s="23" t="s">
        <v>43</v>
      </c>
      <c r="R3203" s="23" t="s">
        <v>462</v>
      </c>
      <c r="S3203" s="20">
        <v>2023</v>
      </c>
      <c r="T3203" s="73">
        <f t="shared" si="150"/>
        <v>0</v>
      </c>
      <c r="U3203" s="6"/>
      <c r="V3203" s="6"/>
      <c r="W3203" s="6"/>
      <c r="X3203" s="6"/>
      <c r="Y3203" s="6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  <c r="AY3203" s="6"/>
      <c r="AZ3203" s="6"/>
      <c r="BA3203" s="6"/>
      <c r="BB3203" s="6"/>
      <c r="BC3203" s="6"/>
      <c r="BD3203" s="6"/>
      <c r="BE3203" s="6"/>
      <c r="BF3203" s="6"/>
      <c r="BG3203" s="6"/>
      <c r="BH3203" s="6"/>
      <c r="BI3203" s="6"/>
      <c r="BJ3203" s="6"/>
      <c r="BK3203" s="6"/>
      <c r="BL3203" s="6"/>
      <c r="BM3203" s="6"/>
      <c r="BN3203" s="6"/>
      <c r="BO3203" s="6"/>
      <c r="BP3203" s="6"/>
      <c r="BQ3203" s="6"/>
      <c r="BR3203" s="6"/>
    </row>
    <row r="3204" spans="1:70" s="31" customFormat="1" ht="47.25" hidden="1" x14ac:dyDescent="0.25">
      <c r="A3204" s="24"/>
      <c r="B3204" s="25" t="s">
        <v>7652</v>
      </c>
      <c r="C3204" s="22" t="s">
        <v>10131</v>
      </c>
      <c r="D3204" s="23" t="s">
        <v>5713</v>
      </c>
      <c r="E3204" s="22"/>
      <c r="F3204" s="21" t="s">
        <v>110</v>
      </c>
      <c r="G3204" s="23" t="s">
        <v>396</v>
      </c>
      <c r="H3204" s="23"/>
      <c r="I3204" s="24"/>
      <c r="J3204" s="24"/>
      <c r="K3204" s="22" t="s">
        <v>2298</v>
      </c>
      <c r="L3204" s="24" t="s">
        <v>9664</v>
      </c>
      <c r="M3204" s="26" t="s">
        <v>9666</v>
      </c>
      <c r="N3204" s="28" t="s">
        <v>8169</v>
      </c>
      <c r="O3204" s="25" t="s">
        <v>5638</v>
      </c>
      <c r="P3204" s="25"/>
      <c r="Q3204" s="23" t="s">
        <v>43</v>
      </c>
      <c r="R3204" s="23" t="s">
        <v>462</v>
      </c>
      <c r="S3204" s="20">
        <v>2023</v>
      </c>
      <c r="T3204" s="73">
        <f t="shared" si="150"/>
        <v>0</v>
      </c>
      <c r="U3204" s="6"/>
      <c r="V3204" s="6"/>
      <c r="W3204" s="6"/>
      <c r="X3204" s="6"/>
      <c r="Y3204" s="6"/>
      <c r="Z3204" s="6"/>
      <c r="AA3204" s="6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  <c r="AY3204" s="6"/>
      <c r="AZ3204" s="6"/>
      <c r="BA3204" s="6"/>
      <c r="BB3204" s="6"/>
      <c r="BC3204" s="6"/>
      <c r="BD3204" s="6"/>
      <c r="BE3204" s="6"/>
      <c r="BF3204" s="6"/>
      <c r="BG3204" s="6"/>
      <c r="BH3204" s="6"/>
      <c r="BI3204" s="6"/>
      <c r="BJ3204" s="6"/>
      <c r="BK3204" s="6"/>
      <c r="BL3204" s="6"/>
      <c r="BM3204" s="6"/>
      <c r="BN3204" s="6"/>
      <c r="BO3204" s="6"/>
      <c r="BP3204" s="6"/>
      <c r="BQ3204" s="6"/>
      <c r="BR3204" s="6"/>
    </row>
    <row r="3205" spans="1:70" hidden="1" x14ac:dyDescent="0.25">
      <c r="A3205" s="63" t="s">
        <v>5667</v>
      </c>
      <c r="B3205" s="86"/>
      <c r="C3205" s="87"/>
      <c r="D3205" s="86"/>
      <c r="E3205" s="87"/>
      <c r="F3205" s="69"/>
      <c r="G3205" s="68"/>
      <c r="H3205" s="68"/>
      <c r="I3205" s="68"/>
      <c r="J3205" s="68"/>
      <c r="K3205" s="69"/>
      <c r="L3205" s="70"/>
      <c r="M3205" s="70"/>
      <c r="N3205" s="70"/>
      <c r="O3205" s="71"/>
      <c r="P3205" s="107"/>
      <c r="Q3205" s="71"/>
      <c r="R3205" s="71"/>
      <c r="S3205" s="71"/>
      <c r="T3205" s="72"/>
      <c r="U3205" s="6"/>
      <c r="V3205" s="6"/>
      <c r="W3205" s="6"/>
      <c r="X3205" s="6"/>
      <c r="Y3205" s="6"/>
      <c r="Z3205" s="6"/>
      <c r="AA3205" s="6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  <c r="AY3205" s="6"/>
      <c r="AZ3205" s="6"/>
      <c r="BA3205" s="6"/>
      <c r="BB3205" s="6"/>
      <c r="BC3205" s="6"/>
      <c r="BD3205" s="6"/>
      <c r="BE3205" s="6"/>
      <c r="BF3205" s="6"/>
      <c r="BG3205" s="6"/>
      <c r="BH3205" s="6"/>
      <c r="BI3205" s="6"/>
      <c r="BJ3205" s="6"/>
      <c r="BK3205" s="6"/>
      <c r="BL3205" s="6"/>
      <c r="BM3205" s="6"/>
      <c r="BN3205" s="6"/>
      <c r="BO3205" s="6"/>
      <c r="BP3205" s="6"/>
      <c r="BQ3205" s="6"/>
      <c r="BR3205" s="6"/>
    </row>
    <row r="3206" spans="1:70" hidden="1" x14ac:dyDescent="0.25">
      <c r="A3206" s="104" t="s">
        <v>5736</v>
      </c>
      <c r="B3206" s="64"/>
      <c r="C3206" s="65"/>
      <c r="D3206" s="64"/>
      <c r="E3206" s="65"/>
      <c r="F3206" s="66"/>
      <c r="G3206" s="67"/>
      <c r="H3206" s="67"/>
      <c r="I3206" s="68"/>
      <c r="J3206" s="68"/>
      <c r="K3206" s="69"/>
      <c r="L3206" s="70"/>
      <c r="M3206" s="70"/>
      <c r="N3206" s="70"/>
      <c r="O3206" s="71"/>
      <c r="P3206" s="110"/>
      <c r="Q3206" s="71"/>
      <c r="R3206" s="71"/>
      <c r="S3206" s="71"/>
      <c r="T3206" s="72"/>
      <c r="U3206" s="6"/>
      <c r="V3206" s="6"/>
      <c r="W3206" s="6"/>
      <c r="X3206" s="6"/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  <c r="AY3206" s="6"/>
      <c r="AZ3206" s="6"/>
      <c r="BA3206" s="6"/>
      <c r="BB3206" s="6"/>
      <c r="BC3206" s="6"/>
      <c r="BD3206" s="6"/>
      <c r="BE3206" s="6"/>
      <c r="BF3206" s="6"/>
      <c r="BG3206" s="6"/>
      <c r="BH3206" s="6"/>
      <c r="BI3206" s="6"/>
      <c r="BJ3206" s="6"/>
      <c r="BK3206" s="6"/>
      <c r="BL3206" s="6"/>
      <c r="BM3206" s="6"/>
      <c r="BN3206" s="6"/>
      <c r="BO3206" s="6"/>
      <c r="BP3206" s="6"/>
      <c r="BQ3206" s="6"/>
      <c r="BR3206" s="6"/>
    </row>
    <row r="3207" spans="1:70" hidden="1" x14ac:dyDescent="0.25">
      <c r="A3207" s="90" t="s">
        <v>5737</v>
      </c>
      <c r="B3207" s="116"/>
      <c r="C3207" s="115"/>
      <c r="D3207" s="116"/>
      <c r="E3207" s="115"/>
      <c r="F3207" s="109"/>
      <c r="G3207" s="117"/>
      <c r="H3207" s="117"/>
      <c r="I3207" s="96"/>
      <c r="J3207" s="95"/>
      <c r="K3207" s="102"/>
      <c r="L3207" s="98"/>
      <c r="M3207" s="98"/>
      <c r="N3207" s="98"/>
      <c r="O3207" s="99"/>
      <c r="P3207" s="109"/>
      <c r="Q3207" s="99"/>
      <c r="R3207" s="71"/>
      <c r="S3207" s="71"/>
      <c r="T3207" s="105"/>
      <c r="U3207" s="6"/>
      <c r="V3207" s="6"/>
      <c r="W3207" s="6"/>
      <c r="X3207" s="6"/>
      <c r="Y3207" s="6"/>
      <c r="Z3207" s="6"/>
      <c r="AA3207" s="6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  <c r="AY3207" s="6"/>
      <c r="AZ3207" s="6"/>
      <c r="BA3207" s="6"/>
      <c r="BB3207" s="6"/>
      <c r="BC3207" s="6"/>
      <c r="BD3207" s="6"/>
      <c r="BE3207" s="6"/>
      <c r="BF3207" s="6"/>
      <c r="BG3207" s="6"/>
      <c r="BH3207" s="6"/>
      <c r="BI3207" s="6"/>
      <c r="BJ3207" s="6"/>
      <c r="BK3207" s="6"/>
      <c r="BL3207" s="6"/>
      <c r="BM3207" s="6"/>
      <c r="BN3207" s="6"/>
      <c r="BO3207" s="6"/>
      <c r="BP3207" s="6"/>
      <c r="BQ3207" s="6"/>
      <c r="BR3207" s="6"/>
    </row>
    <row r="3208" spans="1:70" s="33" customFormat="1" ht="98.25" hidden="1" customHeight="1" x14ac:dyDescent="0.25">
      <c r="A3208" s="24" t="s">
        <v>5440</v>
      </c>
      <c r="B3208" s="25" t="s">
        <v>5441</v>
      </c>
      <c r="C3208" s="25" t="s">
        <v>5442</v>
      </c>
      <c r="D3208" s="23" t="s">
        <v>5713</v>
      </c>
      <c r="E3208" s="22"/>
      <c r="F3208" s="21" t="s">
        <v>110</v>
      </c>
      <c r="G3208" s="23" t="s">
        <v>112</v>
      </c>
      <c r="H3208" s="23"/>
      <c r="I3208" s="24" t="s">
        <v>5443</v>
      </c>
      <c r="J3208" s="24" t="s">
        <v>5444</v>
      </c>
      <c r="K3208" s="22" t="s">
        <v>2571</v>
      </c>
      <c r="L3208" s="24" t="s">
        <v>5445</v>
      </c>
      <c r="M3208" s="26" t="s">
        <v>5446</v>
      </c>
      <c r="N3208" s="28" t="s">
        <v>464</v>
      </c>
      <c r="O3208" s="23" t="s">
        <v>5447</v>
      </c>
      <c r="P3208" s="25"/>
      <c r="Q3208" s="23" t="s">
        <v>5439</v>
      </c>
      <c r="R3208" s="23" t="s">
        <v>466</v>
      </c>
      <c r="S3208" s="20">
        <v>2022</v>
      </c>
      <c r="T3208" s="73">
        <f t="shared" ref="T3208:T3209" si="151">SUM(U3208:BR3208)</f>
        <v>0</v>
      </c>
      <c r="U3208" s="6"/>
      <c r="V3208" s="6"/>
      <c r="W3208" s="6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  <c r="AY3208" s="6"/>
      <c r="AZ3208" s="6"/>
      <c r="BA3208" s="6"/>
      <c r="BB3208" s="6"/>
      <c r="BC3208" s="6"/>
      <c r="BD3208" s="6"/>
      <c r="BE3208" s="6"/>
      <c r="BF3208" s="6"/>
      <c r="BG3208" s="6"/>
      <c r="BH3208" s="6"/>
      <c r="BI3208" s="6"/>
      <c r="BJ3208" s="6"/>
      <c r="BK3208" s="6"/>
      <c r="BL3208" s="6"/>
      <c r="BM3208" s="6"/>
      <c r="BN3208" s="6"/>
      <c r="BO3208" s="6"/>
      <c r="BP3208" s="6"/>
      <c r="BQ3208" s="6"/>
      <c r="BR3208" s="6"/>
    </row>
    <row r="3209" spans="1:70" s="33" customFormat="1" ht="98.25" hidden="1" customHeight="1" x14ac:dyDescent="0.25">
      <c r="A3209" s="24" t="s">
        <v>5448</v>
      </c>
      <c r="B3209" s="25" t="s">
        <v>5449</v>
      </c>
      <c r="C3209" s="25" t="s">
        <v>5450</v>
      </c>
      <c r="D3209" s="23" t="s">
        <v>5713</v>
      </c>
      <c r="E3209" s="22"/>
      <c r="F3209" s="21" t="s">
        <v>110</v>
      </c>
      <c r="G3209" s="23" t="s">
        <v>112</v>
      </c>
      <c r="H3209" s="23"/>
      <c r="I3209" s="24" t="s">
        <v>5443</v>
      </c>
      <c r="J3209" s="24" t="s">
        <v>5444</v>
      </c>
      <c r="K3209" s="22" t="s">
        <v>2576</v>
      </c>
      <c r="L3209" s="24" t="s">
        <v>5445</v>
      </c>
      <c r="M3209" s="26" t="s">
        <v>5451</v>
      </c>
      <c r="N3209" s="28" t="s">
        <v>464</v>
      </c>
      <c r="O3209" s="23" t="s">
        <v>5447</v>
      </c>
      <c r="P3209" s="25"/>
      <c r="Q3209" s="23" t="s">
        <v>5439</v>
      </c>
      <c r="R3209" s="23" t="s">
        <v>466</v>
      </c>
      <c r="S3209" s="20">
        <v>2023</v>
      </c>
      <c r="T3209" s="73">
        <f t="shared" si="151"/>
        <v>0</v>
      </c>
      <c r="U3209" s="6"/>
      <c r="V3209" s="6"/>
      <c r="W3209" s="6"/>
      <c r="X3209" s="6"/>
      <c r="Y3209" s="6"/>
      <c r="Z3209" s="6"/>
      <c r="AA3209" s="6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  <c r="AY3209" s="6"/>
      <c r="AZ3209" s="6"/>
      <c r="BA3209" s="6"/>
      <c r="BB3209" s="6"/>
      <c r="BC3209" s="6"/>
      <c r="BD3209" s="6"/>
      <c r="BE3209" s="6"/>
      <c r="BF3209" s="6"/>
      <c r="BG3209" s="6"/>
      <c r="BH3209" s="6"/>
      <c r="BI3209" s="6"/>
      <c r="BJ3209" s="6"/>
      <c r="BK3209" s="6"/>
      <c r="BL3209" s="6"/>
      <c r="BM3209" s="6"/>
      <c r="BN3209" s="6"/>
      <c r="BO3209" s="6"/>
      <c r="BP3209" s="6"/>
      <c r="BQ3209" s="6"/>
      <c r="BR3209" s="6"/>
    </row>
    <row r="3210" spans="1:70" hidden="1" x14ac:dyDescent="0.25">
      <c r="A3210" s="104" t="s">
        <v>154</v>
      </c>
      <c r="B3210" s="64"/>
      <c r="C3210" s="65"/>
      <c r="D3210" s="64"/>
      <c r="E3210" s="65"/>
      <c r="F3210" s="66"/>
      <c r="G3210" s="67"/>
      <c r="H3210" s="67"/>
      <c r="I3210" s="68"/>
      <c r="J3210" s="68"/>
      <c r="K3210" s="69"/>
      <c r="L3210" s="70"/>
      <c r="M3210" s="70"/>
      <c r="N3210" s="70"/>
      <c r="O3210" s="71"/>
      <c r="P3210" s="110"/>
      <c r="Q3210" s="71"/>
      <c r="R3210" s="71"/>
      <c r="S3210" s="71"/>
      <c r="T3210" s="72"/>
      <c r="U3210" s="6"/>
      <c r="V3210" s="6"/>
      <c r="W3210" s="6"/>
      <c r="X3210" s="6"/>
      <c r="Y3210" s="6"/>
      <c r="Z3210" s="6"/>
      <c r="AA3210" s="6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  <c r="AY3210" s="6"/>
      <c r="AZ3210" s="6"/>
      <c r="BA3210" s="6"/>
      <c r="BB3210" s="6"/>
      <c r="BC3210" s="6"/>
      <c r="BD3210" s="6"/>
      <c r="BE3210" s="6"/>
      <c r="BF3210" s="6"/>
      <c r="BG3210" s="6"/>
      <c r="BH3210" s="6"/>
      <c r="BI3210" s="6"/>
      <c r="BJ3210" s="6"/>
      <c r="BK3210" s="6"/>
      <c r="BL3210" s="6"/>
      <c r="BM3210" s="6"/>
      <c r="BN3210" s="6"/>
      <c r="BO3210" s="6"/>
      <c r="BP3210" s="6"/>
      <c r="BQ3210" s="6"/>
      <c r="BR3210" s="6"/>
    </row>
    <row r="3211" spans="1:70" hidden="1" x14ac:dyDescent="0.25">
      <c r="A3211" s="90" t="s">
        <v>5668</v>
      </c>
      <c r="B3211" s="116"/>
      <c r="C3211" s="115"/>
      <c r="D3211" s="116"/>
      <c r="E3211" s="115"/>
      <c r="F3211" s="109"/>
      <c r="G3211" s="117"/>
      <c r="H3211" s="117"/>
      <c r="I3211" s="96"/>
      <c r="J3211" s="95"/>
      <c r="K3211" s="102"/>
      <c r="L3211" s="98"/>
      <c r="M3211" s="98"/>
      <c r="N3211" s="98"/>
      <c r="O3211" s="99"/>
      <c r="P3211" s="109"/>
      <c r="Q3211" s="99"/>
      <c r="R3211" s="71"/>
      <c r="S3211" s="71"/>
      <c r="T3211" s="105"/>
      <c r="U3211" s="6"/>
      <c r="V3211" s="6"/>
      <c r="W3211" s="6"/>
      <c r="X3211" s="6"/>
      <c r="Y3211" s="6"/>
      <c r="Z3211" s="6"/>
      <c r="AA3211" s="6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  <c r="AY3211" s="6"/>
      <c r="AZ3211" s="6"/>
      <c r="BA3211" s="6"/>
      <c r="BB3211" s="6"/>
      <c r="BC3211" s="6"/>
      <c r="BD3211" s="6"/>
      <c r="BE3211" s="6"/>
      <c r="BF3211" s="6"/>
      <c r="BG3211" s="6"/>
      <c r="BH3211" s="6"/>
      <c r="BI3211" s="6"/>
      <c r="BJ3211" s="6"/>
      <c r="BK3211" s="6"/>
      <c r="BL3211" s="6"/>
      <c r="BM3211" s="6"/>
      <c r="BN3211" s="6"/>
      <c r="BO3211" s="6"/>
      <c r="BP3211" s="6"/>
      <c r="BQ3211" s="6"/>
      <c r="BR3211" s="6"/>
    </row>
    <row r="3212" spans="1:70" s="33" customFormat="1" ht="47.25" hidden="1" x14ac:dyDescent="0.25">
      <c r="A3212" s="24" t="s">
        <v>1730</v>
      </c>
      <c r="B3212" s="25" t="s">
        <v>5669</v>
      </c>
      <c r="C3212" s="25" t="s">
        <v>5670</v>
      </c>
      <c r="D3212" s="23" t="s">
        <v>5713</v>
      </c>
      <c r="E3212" s="22"/>
      <c r="F3212" s="21" t="s">
        <v>110</v>
      </c>
      <c r="G3212" s="23" t="s">
        <v>396</v>
      </c>
      <c r="H3212" s="23"/>
      <c r="I3212" s="24" t="s">
        <v>5671</v>
      </c>
      <c r="J3212" s="24" t="s">
        <v>5672</v>
      </c>
      <c r="K3212" s="22" t="s">
        <v>2571</v>
      </c>
      <c r="L3212" s="24" t="s">
        <v>5671</v>
      </c>
      <c r="M3212" s="26" t="s">
        <v>3337</v>
      </c>
      <c r="N3212" s="28" t="s">
        <v>464</v>
      </c>
      <c r="O3212" s="23" t="s">
        <v>5673</v>
      </c>
      <c r="P3212" s="25"/>
      <c r="Q3212" s="23" t="s">
        <v>3090</v>
      </c>
      <c r="R3212" s="23" t="s">
        <v>466</v>
      </c>
      <c r="S3212" s="20">
        <v>2022</v>
      </c>
      <c r="T3212" s="73">
        <f t="shared" ref="T3212:T3213" si="152">SUM(U3212:BR3212)</f>
        <v>0</v>
      </c>
      <c r="U3212" s="6"/>
      <c r="V3212" s="6"/>
      <c r="W3212" s="6"/>
      <c r="X3212" s="6"/>
      <c r="Y3212" s="6"/>
      <c r="Z3212" s="6"/>
      <c r="AA3212" s="6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  <c r="AY3212" s="6"/>
      <c r="AZ3212" s="6"/>
      <c r="BA3212" s="6"/>
      <c r="BB3212" s="6"/>
      <c r="BC3212" s="6"/>
      <c r="BD3212" s="6"/>
      <c r="BE3212" s="6"/>
      <c r="BF3212" s="6"/>
      <c r="BG3212" s="6"/>
      <c r="BH3212" s="6"/>
      <c r="BI3212" s="6"/>
      <c r="BJ3212" s="6"/>
      <c r="BK3212" s="6"/>
      <c r="BL3212" s="6"/>
      <c r="BM3212" s="6"/>
      <c r="BN3212" s="6"/>
      <c r="BO3212" s="6"/>
      <c r="BP3212" s="6"/>
      <c r="BQ3212" s="6"/>
      <c r="BR3212" s="6"/>
    </row>
    <row r="3213" spans="1:70" s="33" customFormat="1" ht="47.25" hidden="1" x14ac:dyDescent="0.25">
      <c r="A3213" s="24"/>
      <c r="B3213" s="25" t="s">
        <v>7382</v>
      </c>
      <c r="C3213" s="22" t="s">
        <v>10132</v>
      </c>
      <c r="D3213" s="23" t="s">
        <v>5713</v>
      </c>
      <c r="E3213" s="22"/>
      <c r="F3213" s="21" t="s">
        <v>110</v>
      </c>
      <c r="G3213" s="23" t="s">
        <v>396</v>
      </c>
      <c r="H3213" s="23"/>
      <c r="I3213" s="24"/>
      <c r="J3213" s="24"/>
      <c r="K3213" s="22" t="s">
        <v>2571</v>
      </c>
      <c r="L3213" s="24" t="s">
        <v>9667</v>
      </c>
      <c r="M3213" s="26" t="s">
        <v>9668</v>
      </c>
      <c r="N3213" s="28" t="s">
        <v>6384</v>
      </c>
      <c r="O3213" s="25" t="s">
        <v>5673</v>
      </c>
      <c r="P3213" s="25"/>
      <c r="Q3213" s="23" t="s">
        <v>3090</v>
      </c>
      <c r="R3213" s="23" t="s">
        <v>466</v>
      </c>
      <c r="S3213" s="20">
        <v>2023</v>
      </c>
      <c r="T3213" s="73">
        <f t="shared" si="152"/>
        <v>0</v>
      </c>
      <c r="U3213" s="6"/>
      <c r="V3213" s="6"/>
      <c r="W3213" s="6"/>
      <c r="X3213" s="6"/>
      <c r="Y3213" s="6"/>
      <c r="Z3213" s="6"/>
      <c r="AA3213" s="6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  <c r="AY3213" s="6"/>
      <c r="AZ3213" s="6"/>
      <c r="BA3213" s="6"/>
      <c r="BB3213" s="6"/>
      <c r="BC3213" s="6"/>
      <c r="BD3213" s="6"/>
      <c r="BE3213" s="6"/>
      <c r="BF3213" s="6"/>
      <c r="BG3213" s="6"/>
      <c r="BH3213" s="6"/>
      <c r="BI3213" s="6"/>
      <c r="BJ3213" s="6"/>
      <c r="BK3213" s="6"/>
      <c r="BL3213" s="6"/>
      <c r="BM3213" s="6"/>
      <c r="BN3213" s="6"/>
      <c r="BO3213" s="6"/>
      <c r="BP3213" s="6"/>
      <c r="BQ3213" s="6"/>
      <c r="BR3213" s="6"/>
    </row>
    <row r="3214" spans="1:70" hidden="1" x14ac:dyDescent="0.25">
      <c r="A3214" s="63" t="s">
        <v>5674</v>
      </c>
      <c r="B3214" s="86"/>
      <c r="C3214" s="87"/>
      <c r="D3214" s="86"/>
      <c r="E3214" s="87"/>
      <c r="F3214" s="69"/>
      <c r="G3214" s="68"/>
      <c r="H3214" s="68"/>
      <c r="I3214" s="68"/>
      <c r="J3214" s="68"/>
      <c r="K3214" s="69"/>
      <c r="L3214" s="70"/>
      <c r="M3214" s="70"/>
      <c r="N3214" s="70"/>
      <c r="O3214" s="71"/>
      <c r="P3214" s="107"/>
      <c r="Q3214" s="71"/>
      <c r="R3214" s="71"/>
      <c r="S3214" s="71"/>
      <c r="T3214" s="72"/>
      <c r="U3214" s="6"/>
      <c r="V3214" s="6"/>
      <c r="W3214" s="6"/>
      <c r="X3214" s="6"/>
      <c r="Y3214" s="6"/>
      <c r="Z3214" s="6"/>
      <c r="AA3214" s="6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  <c r="AY3214" s="6"/>
      <c r="AZ3214" s="6"/>
      <c r="BA3214" s="6"/>
      <c r="BB3214" s="6"/>
      <c r="BC3214" s="6"/>
      <c r="BD3214" s="6"/>
      <c r="BE3214" s="6"/>
      <c r="BF3214" s="6"/>
      <c r="BG3214" s="6"/>
      <c r="BH3214" s="6"/>
      <c r="BI3214" s="6"/>
      <c r="BJ3214" s="6"/>
      <c r="BK3214" s="6"/>
      <c r="BL3214" s="6"/>
      <c r="BM3214" s="6"/>
      <c r="BN3214" s="6"/>
      <c r="BO3214" s="6"/>
      <c r="BP3214" s="6"/>
      <c r="BQ3214" s="6"/>
      <c r="BR3214" s="6"/>
    </row>
    <row r="3215" spans="1:70" hidden="1" x14ac:dyDescent="0.25">
      <c r="A3215" s="90" t="s">
        <v>5675</v>
      </c>
      <c r="B3215" s="116"/>
      <c r="C3215" s="115"/>
      <c r="D3215" s="116"/>
      <c r="E3215" s="115"/>
      <c r="F3215" s="109"/>
      <c r="G3215" s="117"/>
      <c r="H3215" s="117"/>
      <c r="I3215" s="96"/>
      <c r="J3215" s="95"/>
      <c r="K3215" s="102"/>
      <c r="L3215" s="98"/>
      <c r="M3215" s="98"/>
      <c r="N3215" s="98"/>
      <c r="O3215" s="99"/>
      <c r="P3215" s="109"/>
      <c r="Q3215" s="99"/>
      <c r="R3215" s="71"/>
      <c r="S3215" s="71"/>
      <c r="T3215" s="105"/>
      <c r="U3215" s="6"/>
      <c r="V3215" s="6"/>
      <c r="W3215" s="6"/>
      <c r="X3215" s="6"/>
      <c r="Y3215" s="6"/>
      <c r="Z3215" s="6"/>
      <c r="AA3215" s="6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  <c r="AY3215" s="6"/>
      <c r="AZ3215" s="6"/>
      <c r="BA3215" s="6"/>
      <c r="BB3215" s="6"/>
      <c r="BC3215" s="6"/>
      <c r="BD3215" s="6"/>
      <c r="BE3215" s="6"/>
      <c r="BF3215" s="6"/>
      <c r="BG3215" s="6"/>
      <c r="BH3215" s="6"/>
      <c r="BI3215" s="6"/>
      <c r="BJ3215" s="6"/>
      <c r="BK3215" s="6"/>
      <c r="BL3215" s="6"/>
      <c r="BM3215" s="6"/>
      <c r="BN3215" s="6"/>
      <c r="BO3215" s="6"/>
      <c r="BP3215" s="6"/>
      <c r="BQ3215" s="6"/>
      <c r="BR3215" s="6"/>
    </row>
    <row r="3216" spans="1:70" s="33" customFormat="1" ht="47.25" hidden="1" x14ac:dyDescent="0.25">
      <c r="A3216" s="24" t="s">
        <v>1739</v>
      </c>
      <c r="B3216" s="25" t="s">
        <v>5676</v>
      </c>
      <c r="C3216" s="22" t="s">
        <v>5677</v>
      </c>
      <c r="D3216" s="23" t="s">
        <v>5713</v>
      </c>
      <c r="E3216" s="22"/>
      <c r="F3216" s="21" t="s">
        <v>110</v>
      </c>
      <c r="G3216" s="23" t="s">
        <v>396</v>
      </c>
      <c r="H3216" s="23"/>
      <c r="I3216" s="24" t="s">
        <v>5678</v>
      </c>
      <c r="J3216" s="24" t="s">
        <v>3542</v>
      </c>
      <c r="K3216" s="22" t="s">
        <v>2902</v>
      </c>
      <c r="L3216" s="24" t="s">
        <v>5678</v>
      </c>
      <c r="M3216" s="26" t="s">
        <v>5679</v>
      </c>
      <c r="N3216" s="28" t="s">
        <v>464</v>
      </c>
      <c r="O3216" s="23" t="s">
        <v>5734</v>
      </c>
      <c r="P3216" s="25"/>
      <c r="Q3216" s="23" t="s">
        <v>3542</v>
      </c>
      <c r="R3216" s="23" t="s">
        <v>466</v>
      </c>
      <c r="S3216" s="22">
        <v>2023</v>
      </c>
      <c r="T3216" s="73">
        <f t="shared" ref="T3216:T3219" si="153">SUM(U3216:BR3216)</f>
        <v>0</v>
      </c>
      <c r="U3216" s="6"/>
      <c r="V3216" s="6"/>
      <c r="W3216" s="6"/>
      <c r="X3216" s="6"/>
      <c r="Y3216" s="6"/>
      <c r="Z3216" s="6"/>
      <c r="AA3216" s="6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  <c r="AY3216" s="6"/>
      <c r="AZ3216" s="6"/>
      <c r="BA3216" s="6"/>
      <c r="BB3216" s="6"/>
      <c r="BC3216" s="6"/>
      <c r="BD3216" s="6"/>
      <c r="BE3216" s="6"/>
      <c r="BF3216" s="6"/>
      <c r="BG3216" s="6"/>
      <c r="BH3216" s="6"/>
      <c r="BI3216" s="6"/>
      <c r="BJ3216" s="6"/>
      <c r="BK3216" s="6"/>
      <c r="BL3216" s="6"/>
      <c r="BM3216" s="6"/>
      <c r="BN3216" s="6"/>
      <c r="BO3216" s="6"/>
      <c r="BP3216" s="6"/>
      <c r="BQ3216" s="6"/>
      <c r="BR3216" s="6"/>
    </row>
    <row r="3217" spans="1:70" s="33" customFormat="1" ht="47.25" hidden="1" x14ac:dyDescent="0.25">
      <c r="A3217" s="24" t="s">
        <v>5682</v>
      </c>
      <c r="B3217" s="25" t="s">
        <v>5683</v>
      </c>
      <c r="C3217" s="25" t="s">
        <v>5684</v>
      </c>
      <c r="D3217" s="23" t="s">
        <v>5713</v>
      </c>
      <c r="E3217" s="22"/>
      <c r="F3217" s="21" t="s">
        <v>110</v>
      </c>
      <c r="G3217" s="23" t="s">
        <v>396</v>
      </c>
      <c r="H3217" s="23"/>
      <c r="I3217" s="24" t="s">
        <v>5680</v>
      </c>
      <c r="J3217" s="24" t="s">
        <v>5685</v>
      </c>
      <c r="K3217" s="22" t="s">
        <v>2571</v>
      </c>
      <c r="L3217" s="24" t="s">
        <v>5680</v>
      </c>
      <c r="M3217" s="26" t="s">
        <v>5686</v>
      </c>
      <c r="N3217" s="28" t="s">
        <v>464</v>
      </c>
      <c r="O3217" s="23" t="s">
        <v>5681</v>
      </c>
      <c r="P3217" s="25"/>
      <c r="Q3217" s="23" t="s">
        <v>3542</v>
      </c>
      <c r="R3217" s="23" t="s">
        <v>466</v>
      </c>
      <c r="S3217" s="20">
        <v>2023</v>
      </c>
      <c r="T3217" s="73">
        <f t="shared" si="153"/>
        <v>0</v>
      </c>
      <c r="U3217" s="6"/>
      <c r="V3217" s="6"/>
      <c r="W3217" s="6"/>
      <c r="X3217" s="6"/>
      <c r="Y3217" s="6"/>
      <c r="Z3217" s="6"/>
      <c r="AA3217" s="6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  <c r="AY3217" s="6"/>
      <c r="AZ3217" s="6"/>
      <c r="BA3217" s="6"/>
      <c r="BB3217" s="6"/>
      <c r="BC3217" s="6"/>
      <c r="BD3217" s="6"/>
      <c r="BE3217" s="6"/>
      <c r="BF3217" s="6"/>
      <c r="BG3217" s="6"/>
      <c r="BH3217" s="6"/>
      <c r="BI3217" s="6"/>
      <c r="BJ3217" s="6"/>
      <c r="BK3217" s="6"/>
      <c r="BL3217" s="6"/>
      <c r="BM3217" s="6"/>
      <c r="BN3217" s="6"/>
      <c r="BO3217" s="6"/>
      <c r="BP3217" s="6"/>
      <c r="BQ3217" s="6"/>
      <c r="BR3217" s="6"/>
    </row>
    <row r="3218" spans="1:70" s="33" customFormat="1" ht="47.25" hidden="1" x14ac:dyDescent="0.25">
      <c r="A3218" s="24" t="s">
        <v>5687</v>
      </c>
      <c r="B3218" s="25" t="s">
        <v>5688</v>
      </c>
      <c r="C3218" s="25" t="s">
        <v>5689</v>
      </c>
      <c r="D3218" s="23" t="s">
        <v>5713</v>
      </c>
      <c r="E3218" s="22"/>
      <c r="F3218" s="21" t="s">
        <v>110</v>
      </c>
      <c r="G3218" s="23" t="s">
        <v>396</v>
      </c>
      <c r="H3218" s="23"/>
      <c r="I3218" s="24" t="s">
        <v>5680</v>
      </c>
      <c r="J3218" s="24" t="s">
        <v>5690</v>
      </c>
      <c r="K3218" s="22" t="s">
        <v>2576</v>
      </c>
      <c r="L3218" s="24" t="s">
        <v>5680</v>
      </c>
      <c r="M3218" s="26" t="s">
        <v>5691</v>
      </c>
      <c r="N3218" s="28" t="s">
        <v>464</v>
      </c>
      <c r="O3218" s="23" t="s">
        <v>5692</v>
      </c>
      <c r="P3218" s="25"/>
      <c r="Q3218" s="23" t="s">
        <v>3542</v>
      </c>
      <c r="R3218" s="23" t="s">
        <v>466</v>
      </c>
      <c r="S3218" s="20">
        <v>2022</v>
      </c>
      <c r="T3218" s="73">
        <f t="shared" si="153"/>
        <v>0</v>
      </c>
      <c r="U3218" s="6"/>
      <c r="V3218" s="6"/>
      <c r="W3218" s="6"/>
      <c r="X3218" s="6"/>
      <c r="Y3218" s="6"/>
      <c r="Z3218" s="6"/>
      <c r="AA3218" s="6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  <c r="AY3218" s="6"/>
      <c r="AZ3218" s="6"/>
      <c r="BA3218" s="6"/>
      <c r="BB3218" s="6"/>
      <c r="BC3218" s="6"/>
      <c r="BD3218" s="6"/>
      <c r="BE3218" s="6"/>
      <c r="BF3218" s="6"/>
      <c r="BG3218" s="6"/>
      <c r="BH3218" s="6"/>
      <c r="BI3218" s="6"/>
      <c r="BJ3218" s="6"/>
      <c r="BK3218" s="6"/>
      <c r="BL3218" s="6"/>
      <c r="BM3218" s="6"/>
      <c r="BN3218" s="6"/>
      <c r="BO3218" s="6"/>
      <c r="BP3218" s="6"/>
      <c r="BQ3218" s="6"/>
      <c r="BR3218" s="6"/>
    </row>
    <row r="3219" spans="1:70" s="33" customFormat="1" ht="47.25" hidden="1" x14ac:dyDescent="0.25">
      <c r="A3219" s="24" t="s">
        <v>5693</v>
      </c>
      <c r="B3219" s="25" t="s">
        <v>5694</v>
      </c>
      <c r="C3219" s="25" t="s">
        <v>5695</v>
      </c>
      <c r="D3219" s="23" t="s">
        <v>5713</v>
      </c>
      <c r="E3219" s="22"/>
      <c r="F3219" s="21" t="s">
        <v>110</v>
      </c>
      <c r="G3219" s="23" t="s">
        <v>396</v>
      </c>
      <c r="H3219" s="23"/>
      <c r="I3219" s="24" t="s">
        <v>5680</v>
      </c>
      <c r="J3219" s="24" t="s">
        <v>5696</v>
      </c>
      <c r="K3219" s="22" t="s">
        <v>2580</v>
      </c>
      <c r="L3219" s="24" t="s">
        <v>5680</v>
      </c>
      <c r="M3219" s="26" t="s">
        <v>5697</v>
      </c>
      <c r="N3219" s="28" t="s">
        <v>464</v>
      </c>
      <c r="O3219" s="23" t="s">
        <v>5692</v>
      </c>
      <c r="P3219" s="25"/>
      <c r="Q3219" s="23" t="s">
        <v>3542</v>
      </c>
      <c r="R3219" s="23" t="s">
        <v>466</v>
      </c>
      <c r="S3219" s="22">
        <v>2023</v>
      </c>
      <c r="T3219" s="73">
        <f t="shared" si="153"/>
        <v>0</v>
      </c>
      <c r="U3219" s="6"/>
      <c r="V3219" s="6"/>
      <c r="W3219" s="6"/>
      <c r="X3219" s="6"/>
      <c r="Y3219" s="6"/>
      <c r="Z3219" s="6"/>
      <c r="AA3219" s="6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  <c r="AY3219" s="6"/>
      <c r="AZ3219" s="6"/>
      <c r="BA3219" s="6"/>
      <c r="BB3219" s="6"/>
      <c r="BC3219" s="6"/>
      <c r="BD3219" s="6"/>
      <c r="BE3219" s="6"/>
      <c r="BF3219" s="6"/>
      <c r="BG3219" s="6"/>
      <c r="BH3219" s="6"/>
      <c r="BI3219" s="6"/>
      <c r="BJ3219" s="6"/>
      <c r="BK3219" s="6"/>
      <c r="BL3219" s="6"/>
      <c r="BM3219" s="6"/>
      <c r="BN3219" s="6"/>
      <c r="BO3219" s="6"/>
      <c r="BP3219" s="6"/>
      <c r="BQ3219" s="6"/>
      <c r="BR3219" s="6"/>
    </row>
    <row r="3220" spans="1:70" ht="31.5" hidden="1" customHeight="1" x14ac:dyDescent="0.25">
      <c r="A3220" s="74"/>
      <c r="B3220" s="75"/>
      <c r="C3220" s="75"/>
      <c r="D3220" s="76"/>
      <c r="E3220" s="75"/>
      <c r="F3220" s="75"/>
      <c r="G3220" s="75"/>
      <c r="H3220" s="75"/>
      <c r="I3220" s="75"/>
      <c r="J3220" s="75"/>
      <c r="K3220" s="75"/>
      <c r="L3220" s="108" t="s">
        <v>11814</v>
      </c>
      <c r="M3220" s="108"/>
      <c r="N3220" s="75"/>
      <c r="O3220" s="75"/>
      <c r="P3220" s="75"/>
      <c r="Q3220" s="75"/>
      <c r="R3220" s="75"/>
      <c r="S3220" s="75"/>
      <c r="T3220" s="75"/>
      <c r="U3220" s="34"/>
      <c r="V3220" s="34"/>
      <c r="W3220" s="34"/>
      <c r="X3220" s="34"/>
      <c r="Y3220" s="34"/>
      <c r="Z3220" s="34"/>
      <c r="AA3220" s="34"/>
      <c r="AB3220" s="34"/>
      <c r="AC3220" s="34"/>
      <c r="AD3220" s="34"/>
      <c r="AE3220" s="34"/>
      <c r="AF3220" s="34"/>
      <c r="AG3220" s="34"/>
      <c r="AH3220" s="34"/>
      <c r="AI3220" s="34"/>
      <c r="AJ3220" s="34"/>
      <c r="AK3220" s="34"/>
      <c r="AL3220" s="34"/>
      <c r="AM3220" s="34"/>
      <c r="AN3220" s="34"/>
      <c r="AO3220" s="34"/>
      <c r="AP3220" s="34"/>
      <c r="AQ3220" s="34"/>
      <c r="AR3220" s="34"/>
      <c r="AS3220" s="34"/>
      <c r="AT3220" s="34"/>
      <c r="AU3220" s="34"/>
      <c r="AV3220" s="34"/>
      <c r="AW3220" s="34"/>
      <c r="AX3220" s="34"/>
      <c r="AY3220" s="34"/>
      <c r="AZ3220" s="34"/>
      <c r="BA3220" s="34"/>
      <c r="BB3220" s="34"/>
      <c r="BC3220" s="34"/>
      <c r="BD3220" s="34"/>
      <c r="BE3220" s="34"/>
      <c r="BF3220" s="34"/>
      <c r="BG3220" s="34"/>
      <c r="BH3220" s="34"/>
      <c r="BI3220" s="34"/>
      <c r="BJ3220" s="34"/>
      <c r="BK3220" s="34"/>
      <c r="BL3220" s="34"/>
      <c r="BM3220" s="34"/>
      <c r="BN3220" s="34"/>
      <c r="BO3220" s="34"/>
      <c r="BP3220" s="34"/>
      <c r="BQ3220" s="34"/>
      <c r="BR3220" s="34"/>
    </row>
    <row r="3221" spans="1:70" hidden="1" x14ac:dyDescent="0.25">
      <c r="A3221" s="63" t="s">
        <v>12775</v>
      </c>
      <c r="B3221" s="64"/>
      <c r="C3221" s="65"/>
      <c r="D3221" s="64"/>
      <c r="E3221" s="65"/>
      <c r="F3221" s="66"/>
      <c r="G3221" s="67"/>
      <c r="H3221" s="67"/>
      <c r="I3221" s="68"/>
      <c r="J3221" s="68"/>
      <c r="K3221" s="69"/>
      <c r="L3221" s="70"/>
      <c r="M3221" s="70"/>
      <c r="N3221" s="70"/>
      <c r="O3221" s="71"/>
      <c r="P3221" s="71"/>
      <c r="Q3221" s="71"/>
      <c r="R3221" s="71"/>
      <c r="S3221" s="71"/>
      <c r="T3221" s="72"/>
      <c r="U3221" s="6"/>
      <c r="V3221" s="6"/>
      <c r="W3221" s="6"/>
      <c r="X3221" s="6"/>
      <c r="Y3221" s="6"/>
      <c r="Z3221" s="6"/>
      <c r="AA3221" s="6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  <c r="AY3221" s="6"/>
      <c r="AZ3221" s="6"/>
      <c r="BA3221" s="6"/>
      <c r="BB3221" s="6"/>
      <c r="BC3221" s="6"/>
      <c r="BD3221" s="6"/>
      <c r="BE3221" s="6"/>
      <c r="BF3221" s="6"/>
      <c r="BG3221" s="6"/>
      <c r="BH3221" s="6"/>
      <c r="BI3221" s="6"/>
      <c r="BJ3221" s="6"/>
      <c r="BK3221" s="6"/>
      <c r="BL3221" s="6"/>
      <c r="BM3221" s="6"/>
      <c r="BN3221" s="6"/>
      <c r="BO3221" s="6"/>
      <c r="BP3221" s="6"/>
      <c r="BQ3221" s="6"/>
      <c r="BR3221" s="6"/>
    </row>
    <row r="3222" spans="1:70" hidden="1" x14ac:dyDescent="0.25">
      <c r="A3222" s="63" t="s">
        <v>12776</v>
      </c>
      <c r="B3222" s="86"/>
      <c r="C3222" s="87"/>
      <c r="D3222" s="86"/>
      <c r="E3222" s="87"/>
      <c r="F3222" s="69"/>
      <c r="G3222" s="68"/>
      <c r="H3222" s="68"/>
      <c r="I3222" s="68"/>
      <c r="J3222" s="68"/>
      <c r="K3222" s="69"/>
      <c r="L3222" s="68"/>
      <c r="M3222" s="68"/>
      <c r="N3222" s="68"/>
      <c r="O3222" s="88"/>
      <c r="P3222" s="88"/>
      <c r="Q3222" s="69"/>
      <c r="R3222" s="69"/>
      <c r="S3222" s="69"/>
      <c r="T3222" s="89"/>
      <c r="U3222" s="6"/>
      <c r="V3222" s="6"/>
      <c r="W3222" s="6"/>
      <c r="X3222" s="6"/>
      <c r="Y3222" s="6"/>
      <c r="Z3222" s="6"/>
      <c r="AA3222" s="6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  <c r="AY3222" s="6"/>
      <c r="AZ3222" s="6"/>
      <c r="BA3222" s="6"/>
      <c r="BB3222" s="6"/>
      <c r="BC3222" s="6"/>
      <c r="BD3222" s="6"/>
      <c r="BE3222" s="6"/>
      <c r="BF3222" s="6"/>
      <c r="BG3222" s="6"/>
      <c r="BH3222" s="6"/>
      <c r="BI3222" s="6"/>
      <c r="BJ3222" s="6"/>
      <c r="BK3222" s="6"/>
      <c r="BL3222" s="6"/>
      <c r="BM3222" s="6"/>
      <c r="BN3222" s="6"/>
      <c r="BO3222" s="6"/>
      <c r="BP3222" s="6"/>
      <c r="BQ3222" s="6"/>
      <c r="BR3222" s="6"/>
    </row>
    <row r="3223" spans="1:70" hidden="1" x14ac:dyDescent="0.25">
      <c r="A3223" s="90" t="s">
        <v>12777</v>
      </c>
      <c r="B3223" s="91"/>
      <c r="C3223" s="92"/>
      <c r="D3223" s="91"/>
      <c r="E3223" s="92"/>
      <c r="F3223" s="93"/>
      <c r="G3223" s="94"/>
      <c r="H3223" s="94"/>
      <c r="I3223" s="95"/>
      <c r="J3223" s="96"/>
      <c r="K3223" s="97"/>
      <c r="L3223" s="98"/>
      <c r="M3223" s="98"/>
      <c r="N3223" s="98"/>
      <c r="O3223" s="99"/>
      <c r="P3223" s="99"/>
      <c r="Q3223" s="99"/>
      <c r="R3223" s="71"/>
      <c r="S3223" s="71"/>
      <c r="T3223" s="72"/>
      <c r="U3223" s="6"/>
      <c r="V3223" s="6"/>
      <c r="W3223" s="6"/>
      <c r="X3223" s="6"/>
      <c r="Y3223" s="6"/>
      <c r="Z3223" s="6"/>
      <c r="AA3223" s="6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  <c r="AY3223" s="6"/>
      <c r="AZ3223" s="6"/>
      <c r="BA3223" s="6"/>
      <c r="BB3223" s="6"/>
      <c r="BC3223" s="6"/>
      <c r="BD3223" s="6"/>
      <c r="BE3223" s="6"/>
      <c r="BF3223" s="6"/>
      <c r="BG3223" s="6"/>
      <c r="BH3223" s="6"/>
      <c r="BI3223" s="6"/>
      <c r="BJ3223" s="6"/>
      <c r="BK3223" s="6"/>
      <c r="BL3223" s="6"/>
      <c r="BM3223" s="6"/>
      <c r="BN3223" s="6"/>
      <c r="BO3223" s="6"/>
      <c r="BP3223" s="6"/>
      <c r="BQ3223" s="6"/>
      <c r="BR3223" s="6"/>
    </row>
    <row r="3224" spans="1:70" s="33" customFormat="1" ht="47.25" hidden="1" x14ac:dyDescent="0.25">
      <c r="A3224" s="24"/>
      <c r="B3224" s="25" t="s">
        <v>11815</v>
      </c>
      <c r="C3224" s="25" t="s">
        <v>12114</v>
      </c>
      <c r="D3224" s="23" t="s">
        <v>12413</v>
      </c>
      <c r="E3224" s="22"/>
      <c r="F3224" s="21" t="s">
        <v>110</v>
      </c>
      <c r="G3224" s="23" t="s">
        <v>112</v>
      </c>
      <c r="H3224" s="23"/>
      <c r="I3224" s="24"/>
      <c r="J3224" s="24"/>
      <c r="K3224" s="22" t="s">
        <v>463</v>
      </c>
      <c r="L3224" s="24" t="s">
        <v>12414</v>
      </c>
      <c r="M3224" s="26" t="s">
        <v>12503</v>
      </c>
      <c r="N3224" s="28" t="s">
        <v>8150</v>
      </c>
      <c r="O3224" s="23" t="s">
        <v>12750</v>
      </c>
      <c r="P3224" s="25" t="s">
        <v>3603</v>
      </c>
      <c r="Q3224" s="23" t="s">
        <v>119</v>
      </c>
      <c r="R3224" s="23" t="s">
        <v>462</v>
      </c>
      <c r="S3224" s="20">
        <v>2023</v>
      </c>
      <c r="T3224" s="73">
        <f t="shared" ref="T3224:T3260" si="154">SUM(U3224:BR3224)</f>
        <v>0</v>
      </c>
      <c r="U3224" s="6"/>
      <c r="V3224" s="6"/>
      <c r="W3224" s="6"/>
      <c r="X3224" s="6"/>
      <c r="Y3224" s="6"/>
      <c r="Z3224" s="6"/>
      <c r="AA3224" s="6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  <c r="AY3224" s="6"/>
      <c r="AZ3224" s="6"/>
      <c r="BA3224" s="6"/>
      <c r="BB3224" s="6"/>
      <c r="BC3224" s="6"/>
      <c r="BD3224" s="6"/>
      <c r="BE3224" s="6"/>
      <c r="BF3224" s="6"/>
      <c r="BG3224" s="6"/>
      <c r="BH3224" s="6"/>
      <c r="BI3224" s="6"/>
      <c r="BJ3224" s="6"/>
      <c r="BK3224" s="6"/>
      <c r="BL3224" s="6"/>
      <c r="BM3224" s="6"/>
      <c r="BN3224" s="6"/>
      <c r="BO3224" s="6"/>
      <c r="BP3224" s="6"/>
      <c r="BQ3224" s="6"/>
      <c r="BR3224" s="6"/>
    </row>
    <row r="3225" spans="1:70" s="33" customFormat="1" ht="47.25" hidden="1" x14ac:dyDescent="0.25">
      <c r="A3225" s="24"/>
      <c r="B3225" s="25" t="s">
        <v>11816</v>
      </c>
      <c r="C3225" s="25" t="s">
        <v>12115</v>
      </c>
      <c r="D3225" s="23" t="s">
        <v>12413</v>
      </c>
      <c r="E3225" s="22"/>
      <c r="F3225" s="21" t="s">
        <v>110</v>
      </c>
      <c r="G3225" s="23" t="s">
        <v>112</v>
      </c>
      <c r="H3225" s="23"/>
      <c r="I3225" s="24"/>
      <c r="J3225" s="24"/>
      <c r="K3225" s="22" t="s">
        <v>463</v>
      </c>
      <c r="L3225" s="24" t="s">
        <v>12414</v>
      </c>
      <c r="M3225" s="26" t="s">
        <v>12504</v>
      </c>
      <c r="N3225" s="28" t="s">
        <v>8150</v>
      </c>
      <c r="O3225" s="23" t="s">
        <v>12750</v>
      </c>
      <c r="P3225" s="25" t="s">
        <v>3603</v>
      </c>
      <c r="Q3225" s="23" t="s">
        <v>119</v>
      </c>
      <c r="R3225" s="23" t="s">
        <v>462</v>
      </c>
      <c r="S3225" s="20">
        <v>2023</v>
      </c>
      <c r="T3225" s="73">
        <f t="shared" si="154"/>
        <v>0</v>
      </c>
      <c r="U3225" s="6"/>
      <c r="V3225" s="6"/>
      <c r="W3225" s="6"/>
      <c r="X3225" s="6"/>
      <c r="Y3225" s="6"/>
      <c r="Z3225" s="6"/>
      <c r="AA3225" s="6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  <c r="AY3225" s="6"/>
      <c r="AZ3225" s="6"/>
      <c r="BA3225" s="6"/>
      <c r="BB3225" s="6"/>
      <c r="BC3225" s="6"/>
      <c r="BD3225" s="6"/>
      <c r="BE3225" s="6"/>
      <c r="BF3225" s="6"/>
      <c r="BG3225" s="6"/>
      <c r="BH3225" s="6"/>
      <c r="BI3225" s="6"/>
      <c r="BJ3225" s="6"/>
      <c r="BK3225" s="6"/>
      <c r="BL3225" s="6"/>
      <c r="BM3225" s="6"/>
      <c r="BN3225" s="6"/>
      <c r="BO3225" s="6"/>
      <c r="BP3225" s="6"/>
      <c r="BQ3225" s="6"/>
      <c r="BR3225" s="6"/>
    </row>
    <row r="3226" spans="1:70" s="33" customFormat="1" ht="47.25" hidden="1" x14ac:dyDescent="0.25">
      <c r="A3226" s="24"/>
      <c r="B3226" s="25" t="s">
        <v>11817</v>
      </c>
      <c r="C3226" s="25" t="s">
        <v>12116</v>
      </c>
      <c r="D3226" s="23" t="s">
        <v>12413</v>
      </c>
      <c r="E3226" s="22"/>
      <c r="F3226" s="21" t="s">
        <v>110</v>
      </c>
      <c r="G3226" s="23" t="s">
        <v>112</v>
      </c>
      <c r="H3226" s="23"/>
      <c r="I3226" s="24"/>
      <c r="J3226" s="24"/>
      <c r="K3226" s="22" t="s">
        <v>463</v>
      </c>
      <c r="L3226" s="24" t="s">
        <v>12414</v>
      </c>
      <c r="M3226" s="26" t="s">
        <v>12505</v>
      </c>
      <c r="N3226" s="28" t="s">
        <v>8150</v>
      </c>
      <c r="O3226" s="23" t="s">
        <v>3604</v>
      </c>
      <c r="P3226" s="25" t="s">
        <v>3603</v>
      </c>
      <c r="Q3226" s="23" t="s">
        <v>4</v>
      </c>
      <c r="R3226" s="23" t="s">
        <v>462</v>
      </c>
      <c r="S3226" s="20">
        <v>2023</v>
      </c>
      <c r="T3226" s="73">
        <f t="shared" si="154"/>
        <v>0</v>
      </c>
      <c r="U3226" s="6"/>
      <c r="V3226" s="6"/>
      <c r="W3226" s="6"/>
      <c r="X3226" s="6"/>
      <c r="Y3226" s="6"/>
      <c r="Z3226" s="6"/>
      <c r="AA3226" s="6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  <c r="AY3226" s="6"/>
      <c r="AZ3226" s="6"/>
      <c r="BA3226" s="6"/>
      <c r="BB3226" s="6"/>
      <c r="BC3226" s="6"/>
      <c r="BD3226" s="6"/>
      <c r="BE3226" s="6"/>
      <c r="BF3226" s="6"/>
      <c r="BG3226" s="6"/>
      <c r="BH3226" s="6"/>
      <c r="BI3226" s="6"/>
      <c r="BJ3226" s="6"/>
      <c r="BK3226" s="6"/>
      <c r="BL3226" s="6"/>
      <c r="BM3226" s="6"/>
      <c r="BN3226" s="6"/>
      <c r="BO3226" s="6"/>
      <c r="BP3226" s="6"/>
      <c r="BQ3226" s="6"/>
      <c r="BR3226" s="6"/>
    </row>
    <row r="3227" spans="1:70" s="33" customFormat="1" ht="47.25" hidden="1" x14ac:dyDescent="0.25">
      <c r="A3227" s="24"/>
      <c r="B3227" s="25" t="s">
        <v>11818</v>
      </c>
      <c r="C3227" s="25" t="s">
        <v>12117</v>
      </c>
      <c r="D3227" s="23" t="s">
        <v>12413</v>
      </c>
      <c r="E3227" s="22"/>
      <c r="F3227" s="21" t="s">
        <v>110</v>
      </c>
      <c r="G3227" s="23" t="s">
        <v>112</v>
      </c>
      <c r="H3227" s="23"/>
      <c r="I3227" s="24"/>
      <c r="J3227" s="24"/>
      <c r="K3227" s="22" t="s">
        <v>2290</v>
      </c>
      <c r="L3227" s="24" t="s">
        <v>3607</v>
      </c>
      <c r="M3227" s="26" t="s">
        <v>12506</v>
      </c>
      <c r="N3227" s="28" t="s">
        <v>8150</v>
      </c>
      <c r="O3227" s="23" t="s">
        <v>3604</v>
      </c>
      <c r="P3227" s="25" t="s">
        <v>3603</v>
      </c>
      <c r="Q3227" s="23" t="s">
        <v>4</v>
      </c>
      <c r="R3227" s="23" t="s">
        <v>462</v>
      </c>
      <c r="S3227" s="20">
        <v>2023</v>
      </c>
      <c r="T3227" s="73">
        <f t="shared" si="154"/>
        <v>0</v>
      </c>
      <c r="U3227" s="6"/>
      <c r="V3227" s="6"/>
      <c r="W3227" s="6"/>
      <c r="X3227" s="6"/>
      <c r="Y3227" s="6"/>
      <c r="Z3227" s="6"/>
      <c r="AA3227" s="6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  <c r="AY3227" s="6"/>
      <c r="AZ3227" s="6"/>
      <c r="BA3227" s="6"/>
      <c r="BB3227" s="6"/>
      <c r="BC3227" s="6"/>
      <c r="BD3227" s="6"/>
      <c r="BE3227" s="6"/>
      <c r="BF3227" s="6"/>
      <c r="BG3227" s="6"/>
      <c r="BH3227" s="6"/>
      <c r="BI3227" s="6"/>
      <c r="BJ3227" s="6"/>
      <c r="BK3227" s="6"/>
      <c r="BL3227" s="6"/>
      <c r="BM3227" s="6"/>
      <c r="BN3227" s="6"/>
      <c r="BO3227" s="6"/>
      <c r="BP3227" s="6"/>
      <c r="BQ3227" s="6"/>
      <c r="BR3227" s="6"/>
    </row>
    <row r="3228" spans="1:70" s="33" customFormat="1" ht="47.25" hidden="1" x14ac:dyDescent="0.25">
      <c r="A3228" s="24"/>
      <c r="B3228" s="25" t="s">
        <v>11819</v>
      </c>
      <c r="C3228" s="25" t="s">
        <v>12118</v>
      </c>
      <c r="D3228" s="23" t="s">
        <v>12413</v>
      </c>
      <c r="E3228" s="22"/>
      <c r="F3228" s="21" t="s">
        <v>110</v>
      </c>
      <c r="G3228" s="23" t="s">
        <v>112</v>
      </c>
      <c r="H3228" s="23"/>
      <c r="I3228" s="24"/>
      <c r="J3228" s="24"/>
      <c r="K3228" s="22" t="s">
        <v>2290</v>
      </c>
      <c r="L3228" s="24" t="s">
        <v>3607</v>
      </c>
      <c r="M3228" s="26" t="s">
        <v>12507</v>
      </c>
      <c r="N3228" s="28" t="s">
        <v>8150</v>
      </c>
      <c r="O3228" s="23" t="s">
        <v>3604</v>
      </c>
      <c r="P3228" s="25" t="s">
        <v>3603</v>
      </c>
      <c r="Q3228" s="23" t="s">
        <v>4</v>
      </c>
      <c r="R3228" s="23" t="s">
        <v>462</v>
      </c>
      <c r="S3228" s="20">
        <v>2023</v>
      </c>
      <c r="T3228" s="73">
        <f t="shared" si="154"/>
        <v>0</v>
      </c>
      <c r="U3228" s="6"/>
      <c r="V3228" s="6"/>
      <c r="W3228" s="6"/>
      <c r="X3228" s="6"/>
      <c r="Y3228" s="6"/>
      <c r="Z3228" s="6"/>
      <c r="AA3228" s="6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  <c r="AY3228" s="6"/>
      <c r="AZ3228" s="6"/>
      <c r="BA3228" s="6"/>
      <c r="BB3228" s="6"/>
      <c r="BC3228" s="6"/>
      <c r="BD3228" s="6"/>
      <c r="BE3228" s="6"/>
      <c r="BF3228" s="6"/>
      <c r="BG3228" s="6"/>
      <c r="BH3228" s="6"/>
      <c r="BI3228" s="6"/>
      <c r="BJ3228" s="6"/>
      <c r="BK3228" s="6"/>
      <c r="BL3228" s="6"/>
      <c r="BM3228" s="6"/>
      <c r="BN3228" s="6"/>
      <c r="BO3228" s="6"/>
      <c r="BP3228" s="6"/>
      <c r="BQ3228" s="6"/>
      <c r="BR3228" s="6"/>
    </row>
    <row r="3229" spans="1:70" s="33" customFormat="1" ht="47.25" hidden="1" x14ac:dyDescent="0.25">
      <c r="A3229" s="24"/>
      <c r="B3229" s="25" t="s">
        <v>11820</v>
      </c>
      <c r="C3229" s="25" t="s">
        <v>12119</v>
      </c>
      <c r="D3229" s="23" t="s">
        <v>12413</v>
      </c>
      <c r="E3229" s="22"/>
      <c r="F3229" s="21" t="s">
        <v>110</v>
      </c>
      <c r="G3229" s="23" t="s">
        <v>396</v>
      </c>
      <c r="H3229" s="23"/>
      <c r="I3229" s="24"/>
      <c r="J3229" s="24"/>
      <c r="K3229" s="22" t="s">
        <v>463</v>
      </c>
      <c r="L3229" s="24" t="s">
        <v>12415</v>
      </c>
      <c r="M3229" s="26" t="s">
        <v>12508</v>
      </c>
      <c r="N3229" s="28" t="s">
        <v>8150</v>
      </c>
      <c r="O3229" s="23" t="s">
        <v>3588</v>
      </c>
      <c r="P3229" s="25" t="s">
        <v>3589</v>
      </c>
      <c r="Q3229" s="23" t="s">
        <v>119</v>
      </c>
      <c r="R3229" s="23" t="s">
        <v>462</v>
      </c>
      <c r="S3229" s="20">
        <v>2023</v>
      </c>
      <c r="T3229" s="73">
        <f t="shared" si="154"/>
        <v>0</v>
      </c>
      <c r="U3229" s="6"/>
      <c r="V3229" s="6"/>
      <c r="W3229" s="6"/>
      <c r="X3229" s="6"/>
      <c r="Y3229" s="6"/>
      <c r="Z3229" s="6"/>
      <c r="AA3229" s="6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  <c r="AY3229" s="6"/>
      <c r="AZ3229" s="6"/>
      <c r="BA3229" s="6"/>
      <c r="BB3229" s="6"/>
      <c r="BC3229" s="6"/>
      <c r="BD3229" s="6"/>
      <c r="BE3229" s="6"/>
      <c r="BF3229" s="6"/>
      <c r="BG3229" s="6"/>
      <c r="BH3229" s="6"/>
      <c r="BI3229" s="6"/>
      <c r="BJ3229" s="6"/>
      <c r="BK3229" s="6"/>
      <c r="BL3229" s="6"/>
      <c r="BM3229" s="6"/>
      <c r="BN3229" s="6"/>
      <c r="BO3229" s="6"/>
      <c r="BP3229" s="6"/>
      <c r="BQ3229" s="6"/>
      <c r="BR3229" s="6"/>
    </row>
    <row r="3230" spans="1:70" s="33" customFormat="1" ht="47.25" hidden="1" x14ac:dyDescent="0.25">
      <c r="A3230" s="24"/>
      <c r="B3230" s="25" t="s">
        <v>11821</v>
      </c>
      <c r="C3230" s="25" t="s">
        <v>12120</v>
      </c>
      <c r="D3230" s="23" t="s">
        <v>12413</v>
      </c>
      <c r="E3230" s="22"/>
      <c r="F3230" s="21" t="s">
        <v>110</v>
      </c>
      <c r="G3230" s="23" t="s">
        <v>396</v>
      </c>
      <c r="H3230" s="23"/>
      <c r="I3230" s="24"/>
      <c r="J3230" s="24"/>
      <c r="K3230" s="22" t="s">
        <v>463</v>
      </c>
      <c r="L3230" s="24" t="s">
        <v>12415</v>
      </c>
      <c r="M3230" s="26" t="s">
        <v>12509</v>
      </c>
      <c r="N3230" s="28" t="s">
        <v>8150</v>
      </c>
      <c r="O3230" s="23" t="s">
        <v>3588</v>
      </c>
      <c r="P3230" s="25" t="s">
        <v>3589</v>
      </c>
      <c r="Q3230" s="23" t="s">
        <v>119</v>
      </c>
      <c r="R3230" s="23" t="s">
        <v>462</v>
      </c>
      <c r="S3230" s="20">
        <v>2023</v>
      </c>
      <c r="T3230" s="73">
        <f t="shared" si="154"/>
        <v>0</v>
      </c>
      <c r="U3230" s="6"/>
      <c r="V3230" s="6"/>
      <c r="W3230" s="6"/>
      <c r="X3230" s="6"/>
      <c r="Y3230" s="6"/>
      <c r="Z3230" s="6"/>
      <c r="AA3230" s="6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  <c r="AY3230" s="6"/>
      <c r="AZ3230" s="6"/>
      <c r="BA3230" s="6"/>
      <c r="BB3230" s="6"/>
      <c r="BC3230" s="6"/>
      <c r="BD3230" s="6"/>
      <c r="BE3230" s="6"/>
      <c r="BF3230" s="6"/>
      <c r="BG3230" s="6"/>
      <c r="BH3230" s="6"/>
      <c r="BI3230" s="6"/>
      <c r="BJ3230" s="6"/>
      <c r="BK3230" s="6"/>
      <c r="BL3230" s="6"/>
      <c r="BM3230" s="6"/>
      <c r="BN3230" s="6"/>
      <c r="BO3230" s="6"/>
      <c r="BP3230" s="6"/>
      <c r="BQ3230" s="6"/>
      <c r="BR3230" s="6"/>
    </row>
    <row r="3231" spans="1:70" s="33" customFormat="1" ht="47.25" hidden="1" x14ac:dyDescent="0.25">
      <c r="A3231" s="24"/>
      <c r="B3231" s="25" t="s">
        <v>11822</v>
      </c>
      <c r="C3231" s="25" t="s">
        <v>12121</v>
      </c>
      <c r="D3231" s="23" t="s">
        <v>12413</v>
      </c>
      <c r="E3231" s="22"/>
      <c r="F3231" s="21" t="s">
        <v>110</v>
      </c>
      <c r="G3231" s="23" t="s">
        <v>396</v>
      </c>
      <c r="H3231" s="23"/>
      <c r="I3231" s="24"/>
      <c r="J3231" s="24"/>
      <c r="K3231" s="22" t="s">
        <v>463</v>
      </c>
      <c r="L3231" s="24" t="s">
        <v>12416</v>
      </c>
      <c r="M3231" s="26" t="s">
        <v>12505</v>
      </c>
      <c r="N3231" s="28" t="s">
        <v>8150</v>
      </c>
      <c r="O3231" s="23" t="s">
        <v>3588</v>
      </c>
      <c r="P3231" s="25" t="s">
        <v>3589</v>
      </c>
      <c r="Q3231" s="23" t="s">
        <v>4</v>
      </c>
      <c r="R3231" s="23" t="s">
        <v>462</v>
      </c>
      <c r="S3231" s="20">
        <v>2023</v>
      </c>
      <c r="T3231" s="73">
        <f t="shared" si="154"/>
        <v>0</v>
      </c>
      <c r="U3231" s="6"/>
      <c r="V3231" s="6"/>
      <c r="W3231" s="6"/>
      <c r="X3231" s="6"/>
      <c r="Y3231" s="6"/>
      <c r="Z3231" s="6"/>
      <c r="AA3231" s="6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  <c r="AY3231" s="6"/>
      <c r="AZ3231" s="6"/>
      <c r="BA3231" s="6"/>
      <c r="BB3231" s="6"/>
      <c r="BC3231" s="6"/>
      <c r="BD3231" s="6"/>
      <c r="BE3231" s="6"/>
      <c r="BF3231" s="6"/>
      <c r="BG3231" s="6"/>
      <c r="BH3231" s="6"/>
      <c r="BI3231" s="6"/>
      <c r="BJ3231" s="6"/>
      <c r="BK3231" s="6"/>
      <c r="BL3231" s="6"/>
      <c r="BM3231" s="6"/>
      <c r="BN3231" s="6"/>
      <c r="BO3231" s="6"/>
      <c r="BP3231" s="6"/>
      <c r="BQ3231" s="6"/>
      <c r="BR3231" s="6"/>
    </row>
    <row r="3232" spans="1:70" s="33" customFormat="1" ht="96" hidden="1" customHeight="1" x14ac:dyDescent="0.25">
      <c r="A3232" s="24"/>
      <c r="B3232" s="25" t="s">
        <v>11823</v>
      </c>
      <c r="C3232" s="25" t="s">
        <v>12122</v>
      </c>
      <c r="D3232" s="23" t="s">
        <v>12413</v>
      </c>
      <c r="E3232" s="22"/>
      <c r="F3232" s="21" t="s">
        <v>110</v>
      </c>
      <c r="G3232" s="23" t="s">
        <v>396</v>
      </c>
      <c r="H3232" s="23"/>
      <c r="I3232" s="24"/>
      <c r="J3232" s="24"/>
      <c r="K3232" s="22" t="s">
        <v>2290</v>
      </c>
      <c r="L3232" s="24" t="s">
        <v>12417</v>
      </c>
      <c r="M3232" s="26" t="s">
        <v>12510</v>
      </c>
      <c r="N3232" s="28" t="s">
        <v>8150</v>
      </c>
      <c r="O3232" s="23" t="s">
        <v>3588</v>
      </c>
      <c r="P3232" s="25" t="s">
        <v>3589</v>
      </c>
      <c r="Q3232" s="23" t="s">
        <v>4</v>
      </c>
      <c r="R3232" s="23" t="s">
        <v>462</v>
      </c>
      <c r="S3232" s="20">
        <v>2023</v>
      </c>
      <c r="T3232" s="73">
        <f t="shared" si="154"/>
        <v>0</v>
      </c>
      <c r="U3232" s="6"/>
      <c r="V3232" s="6"/>
      <c r="W3232" s="6"/>
      <c r="X3232" s="6"/>
      <c r="Y3232" s="6"/>
      <c r="Z3232" s="6"/>
      <c r="AA3232" s="6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  <c r="AY3232" s="6"/>
      <c r="AZ3232" s="6"/>
      <c r="BA3232" s="6"/>
      <c r="BB3232" s="6"/>
      <c r="BC3232" s="6"/>
      <c r="BD3232" s="6"/>
      <c r="BE3232" s="6"/>
      <c r="BF3232" s="6"/>
      <c r="BG3232" s="6"/>
      <c r="BH3232" s="6"/>
      <c r="BI3232" s="6"/>
      <c r="BJ3232" s="6"/>
      <c r="BK3232" s="6"/>
      <c r="BL3232" s="6"/>
      <c r="BM3232" s="6"/>
      <c r="BN3232" s="6"/>
      <c r="BO3232" s="6"/>
      <c r="BP3232" s="6"/>
      <c r="BQ3232" s="6"/>
      <c r="BR3232" s="6"/>
    </row>
    <row r="3233" spans="1:70" s="33" customFormat="1" ht="96" hidden="1" customHeight="1" x14ac:dyDescent="0.25">
      <c r="A3233" s="24"/>
      <c r="B3233" s="25" t="s">
        <v>11824</v>
      </c>
      <c r="C3233" s="25" t="s">
        <v>12123</v>
      </c>
      <c r="D3233" s="23" t="s">
        <v>12413</v>
      </c>
      <c r="E3233" s="22"/>
      <c r="F3233" s="21" t="s">
        <v>110</v>
      </c>
      <c r="G3233" s="23" t="s">
        <v>396</v>
      </c>
      <c r="H3233" s="23"/>
      <c r="I3233" s="24"/>
      <c r="J3233" s="24"/>
      <c r="K3233" s="22" t="s">
        <v>2290</v>
      </c>
      <c r="L3233" s="24" t="s">
        <v>12417</v>
      </c>
      <c r="M3233" s="26" t="s">
        <v>12511</v>
      </c>
      <c r="N3233" s="28" t="s">
        <v>8150</v>
      </c>
      <c r="O3233" s="23" t="s">
        <v>3588</v>
      </c>
      <c r="P3233" s="25" t="s">
        <v>3589</v>
      </c>
      <c r="Q3233" s="23" t="s">
        <v>4</v>
      </c>
      <c r="R3233" s="23" t="s">
        <v>462</v>
      </c>
      <c r="S3233" s="20">
        <v>2023</v>
      </c>
      <c r="T3233" s="73">
        <f t="shared" si="154"/>
        <v>0</v>
      </c>
      <c r="U3233" s="6"/>
      <c r="V3233" s="6"/>
      <c r="W3233" s="6"/>
      <c r="X3233" s="6"/>
      <c r="Y3233" s="6"/>
      <c r="Z3233" s="6"/>
      <c r="AA3233" s="6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  <c r="AY3233" s="6"/>
      <c r="AZ3233" s="6"/>
      <c r="BA3233" s="6"/>
      <c r="BB3233" s="6"/>
      <c r="BC3233" s="6"/>
      <c r="BD3233" s="6"/>
      <c r="BE3233" s="6"/>
      <c r="BF3233" s="6"/>
      <c r="BG3233" s="6"/>
      <c r="BH3233" s="6"/>
      <c r="BI3233" s="6"/>
      <c r="BJ3233" s="6"/>
      <c r="BK3233" s="6"/>
      <c r="BL3233" s="6"/>
      <c r="BM3233" s="6"/>
      <c r="BN3233" s="6"/>
      <c r="BO3233" s="6"/>
      <c r="BP3233" s="6"/>
      <c r="BQ3233" s="6"/>
      <c r="BR3233" s="6"/>
    </row>
    <row r="3234" spans="1:70" s="33" customFormat="1" ht="63" hidden="1" x14ac:dyDescent="0.25">
      <c r="A3234" s="24"/>
      <c r="B3234" s="25" t="s">
        <v>11825</v>
      </c>
      <c r="C3234" s="25" t="s">
        <v>12124</v>
      </c>
      <c r="D3234" s="23" t="s">
        <v>12413</v>
      </c>
      <c r="E3234" s="22"/>
      <c r="F3234" s="21" t="s">
        <v>110</v>
      </c>
      <c r="G3234" s="23" t="s">
        <v>396</v>
      </c>
      <c r="H3234" s="23"/>
      <c r="I3234" s="24"/>
      <c r="J3234" s="24"/>
      <c r="K3234" s="22" t="s">
        <v>463</v>
      </c>
      <c r="L3234" s="24" t="s">
        <v>12418</v>
      </c>
      <c r="M3234" s="26" t="s">
        <v>12512</v>
      </c>
      <c r="N3234" s="28" t="s">
        <v>8150</v>
      </c>
      <c r="O3234" s="23" t="s">
        <v>12751</v>
      </c>
      <c r="P3234" s="25" t="s">
        <v>3671</v>
      </c>
      <c r="Q3234" s="23" t="s">
        <v>119</v>
      </c>
      <c r="R3234" s="23" t="s">
        <v>462</v>
      </c>
      <c r="S3234" s="20">
        <v>2023</v>
      </c>
      <c r="T3234" s="73">
        <f t="shared" si="154"/>
        <v>0</v>
      </c>
      <c r="U3234" s="6"/>
      <c r="V3234" s="6"/>
      <c r="W3234" s="6"/>
      <c r="X3234" s="6"/>
      <c r="Y3234" s="6"/>
      <c r="Z3234" s="6"/>
      <c r="AA3234" s="6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  <c r="AY3234" s="6"/>
      <c r="AZ3234" s="6"/>
      <c r="BA3234" s="6"/>
      <c r="BB3234" s="6"/>
      <c r="BC3234" s="6"/>
      <c r="BD3234" s="6"/>
      <c r="BE3234" s="6"/>
      <c r="BF3234" s="6"/>
      <c r="BG3234" s="6"/>
      <c r="BH3234" s="6"/>
      <c r="BI3234" s="6"/>
      <c r="BJ3234" s="6"/>
      <c r="BK3234" s="6"/>
      <c r="BL3234" s="6"/>
      <c r="BM3234" s="6"/>
      <c r="BN3234" s="6"/>
      <c r="BO3234" s="6"/>
      <c r="BP3234" s="6"/>
      <c r="BQ3234" s="6"/>
      <c r="BR3234" s="6"/>
    </row>
    <row r="3235" spans="1:70" s="33" customFormat="1" ht="47.25" hidden="1" x14ac:dyDescent="0.25">
      <c r="A3235" s="24"/>
      <c r="B3235" s="25" t="s">
        <v>11826</v>
      </c>
      <c r="C3235" s="25" t="s">
        <v>12125</v>
      </c>
      <c r="D3235" s="23" t="s">
        <v>12413</v>
      </c>
      <c r="E3235" s="22"/>
      <c r="F3235" s="21" t="s">
        <v>110</v>
      </c>
      <c r="G3235" s="23" t="s">
        <v>396</v>
      </c>
      <c r="H3235" s="23"/>
      <c r="I3235" s="24"/>
      <c r="J3235" s="24"/>
      <c r="K3235" s="22" t="s">
        <v>463</v>
      </c>
      <c r="L3235" s="24" t="s">
        <v>12419</v>
      </c>
      <c r="M3235" s="26" t="s">
        <v>12513</v>
      </c>
      <c r="N3235" s="28" t="s">
        <v>8150</v>
      </c>
      <c r="O3235" s="23" t="s">
        <v>3672</v>
      </c>
      <c r="P3235" s="25" t="s">
        <v>3671</v>
      </c>
      <c r="Q3235" s="23" t="s">
        <v>4</v>
      </c>
      <c r="R3235" s="23" t="s">
        <v>462</v>
      </c>
      <c r="S3235" s="20">
        <v>2023</v>
      </c>
      <c r="T3235" s="73">
        <f t="shared" si="154"/>
        <v>0</v>
      </c>
      <c r="U3235" s="6"/>
      <c r="V3235" s="6"/>
      <c r="W3235" s="6"/>
      <c r="X3235" s="6"/>
      <c r="Y3235" s="6"/>
      <c r="Z3235" s="6"/>
      <c r="AA3235" s="6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  <c r="AY3235" s="6"/>
      <c r="AZ3235" s="6"/>
      <c r="BA3235" s="6"/>
      <c r="BB3235" s="6"/>
      <c r="BC3235" s="6"/>
      <c r="BD3235" s="6"/>
      <c r="BE3235" s="6"/>
      <c r="BF3235" s="6"/>
      <c r="BG3235" s="6"/>
      <c r="BH3235" s="6"/>
      <c r="BI3235" s="6"/>
      <c r="BJ3235" s="6"/>
      <c r="BK3235" s="6"/>
      <c r="BL3235" s="6"/>
      <c r="BM3235" s="6"/>
      <c r="BN3235" s="6"/>
      <c r="BO3235" s="6"/>
      <c r="BP3235" s="6"/>
      <c r="BQ3235" s="6"/>
      <c r="BR3235" s="6"/>
    </row>
    <row r="3236" spans="1:70" s="33" customFormat="1" ht="47.25" hidden="1" x14ac:dyDescent="0.25">
      <c r="A3236" s="24"/>
      <c r="B3236" s="25" t="s">
        <v>11827</v>
      </c>
      <c r="C3236" s="25" t="s">
        <v>12126</v>
      </c>
      <c r="D3236" s="23" t="s">
        <v>12413</v>
      </c>
      <c r="E3236" s="22"/>
      <c r="F3236" s="21" t="s">
        <v>110</v>
      </c>
      <c r="G3236" s="23" t="s">
        <v>396</v>
      </c>
      <c r="H3236" s="23"/>
      <c r="I3236" s="24"/>
      <c r="J3236" s="24"/>
      <c r="K3236" s="22" t="s">
        <v>2290</v>
      </c>
      <c r="L3236" s="24" t="s">
        <v>12419</v>
      </c>
      <c r="M3236" s="26" t="s">
        <v>12510</v>
      </c>
      <c r="N3236" s="28" t="s">
        <v>8150</v>
      </c>
      <c r="O3236" s="23" t="s">
        <v>3672</v>
      </c>
      <c r="P3236" s="25" t="s">
        <v>3671</v>
      </c>
      <c r="Q3236" s="23" t="s">
        <v>4</v>
      </c>
      <c r="R3236" s="23" t="s">
        <v>462</v>
      </c>
      <c r="S3236" s="20">
        <v>2023</v>
      </c>
      <c r="T3236" s="73">
        <f t="shared" si="154"/>
        <v>0</v>
      </c>
      <c r="U3236" s="6"/>
      <c r="V3236" s="6"/>
      <c r="W3236" s="6"/>
      <c r="X3236" s="6"/>
      <c r="Y3236" s="6"/>
      <c r="Z3236" s="6"/>
      <c r="AA3236" s="6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  <c r="AY3236" s="6"/>
      <c r="AZ3236" s="6"/>
      <c r="BA3236" s="6"/>
      <c r="BB3236" s="6"/>
      <c r="BC3236" s="6"/>
      <c r="BD3236" s="6"/>
      <c r="BE3236" s="6"/>
      <c r="BF3236" s="6"/>
      <c r="BG3236" s="6"/>
      <c r="BH3236" s="6"/>
      <c r="BI3236" s="6"/>
      <c r="BJ3236" s="6"/>
      <c r="BK3236" s="6"/>
      <c r="BL3236" s="6"/>
      <c r="BM3236" s="6"/>
      <c r="BN3236" s="6"/>
      <c r="BO3236" s="6"/>
      <c r="BP3236" s="6"/>
      <c r="BQ3236" s="6"/>
      <c r="BR3236" s="6"/>
    </row>
    <row r="3237" spans="1:70" s="33" customFormat="1" ht="47.25" hidden="1" x14ac:dyDescent="0.25">
      <c r="A3237" s="24"/>
      <c r="B3237" s="25" t="s">
        <v>11828</v>
      </c>
      <c r="C3237" s="25" t="s">
        <v>12127</v>
      </c>
      <c r="D3237" s="23" t="s">
        <v>12413</v>
      </c>
      <c r="E3237" s="22"/>
      <c r="F3237" s="21" t="s">
        <v>110</v>
      </c>
      <c r="G3237" s="23" t="s">
        <v>396</v>
      </c>
      <c r="H3237" s="23"/>
      <c r="I3237" s="24"/>
      <c r="J3237" s="24"/>
      <c r="K3237" s="22" t="s">
        <v>2290</v>
      </c>
      <c r="L3237" s="24" t="s">
        <v>12419</v>
      </c>
      <c r="M3237" s="26" t="s">
        <v>12514</v>
      </c>
      <c r="N3237" s="28" t="s">
        <v>8150</v>
      </c>
      <c r="O3237" s="23" t="s">
        <v>3672</v>
      </c>
      <c r="P3237" s="25" t="s">
        <v>3671</v>
      </c>
      <c r="Q3237" s="23" t="s">
        <v>4</v>
      </c>
      <c r="R3237" s="23" t="s">
        <v>462</v>
      </c>
      <c r="S3237" s="20">
        <v>2023</v>
      </c>
      <c r="T3237" s="73">
        <f t="shared" si="154"/>
        <v>0</v>
      </c>
      <c r="U3237" s="6"/>
      <c r="V3237" s="6"/>
      <c r="W3237" s="6"/>
      <c r="X3237" s="6"/>
      <c r="Y3237" s="6"/>
      <c r="Z3237" s="6"/>
      <c r="AA3237" s="6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  <c r="AY3237" s="6"/>
      <c r="AZ3237" s="6"/>
      <c r="BA3237" s="6"/>
      <c r="BB3237" s="6"/>
      <c r="BC3237" s="6"/>
      <c r="BD3237" s="6"/>
      <c r="BE3237" s="6"/>
      <c r="BF3237" s="6"/>
      <c r="BG3237" s="6"/>
      <c r="BH3237" s="6"/>
      <c r="BI3237" s="6"/>
      <c r="BJ3237" s="6"/>
      <c r="BK3237" s="6"/>
      <c r="BL3237" s="6"/>
      <c r="BM3237" s="6"/>
      <c r="BN3237" s="6"/>
      <c r="BO3237" s="6"/>
      <c r="BP3237" s="6"/>
      <c r="BQ3237" s="6"/>
      <c r="BR3237" s="6"/>
    </row>
    <row r="3238" spans="1:70" s="33" customFormat="1" ht="47.25" hidden="1" x14ac:dyDescent="0.25">
      <c r="A3238" s="24"/>
      <c r="B3238" s="25" t="s">
        <v>11829</v>
      </c>
      <c r="C3238" s="25" t="s">
        <v>12128</v>
      </c>
      <c r="D3238" s="23" t="s">
        <v>12413</v>
      </c>
      <c r="E3238" s="22"/>
      <c r="F3238" s="21" t="s">
        <v>110</v>
      </c>
      <c r="G3238" s="23" t="s">
        <v>112</v>
      </c>
      <c r="H3238" s="23"/>
      <c r="I3238" s="24"/>
      <c r="J3238" s="24"/>
      <c r="K3238" s="22" t="s">
        <v>463</v>
      </c>
      <c r="L3238" s="24" t="s">
        <v>12420</v>
      </c>
      <c r="M3238" s="26" t="s">
        <v>12505</v>
      </c>
      <c r="N3238" s="28" t="s">
        <v>8150</v>
      </c>
      <c r="O3238" s="23" t="s">
        <v>12752</v>
      </c>
      <c r="P3238" s="25"/>
      <c r="Q3238" s="23" t="s">
        <v>4</v>
      </c>
      <c r="R3238" s="23" t="s">
        <v>462</v>
      </c>
      <c r="S3238" s="20">
        <v>2023</v>
      </c>
      <c r="T3238" s="73">
        <f t="shared" si="154"/>
        <v>0</v>
      </c>
      <c r="U3238" s="6"/>
      <c r="V3238" s="6"/>
      <c r="W3238" s="6"/>
      <c r="X3238" s="6"/>
      <c r="Y3238" s="6"/>
      <c r="Z3238" s="6"/>
      <c r="AA3238" s="6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  <c r="AY3238" s="6"/>
      <c r="AZ3238" s="6"/>
      <c r="BA3238" s="6"/>
      <c r="BB3238" s="6"/>
      <c r="BC3238" s="6"/>
      <c r="BD3238" s="6"/>
      <c r="BE3238" s="6"/>
      <c r="BF3238" s="6"/>
      <c r="BG3238" s="6"/>
      <c r="BH3238" s="6"/>
      <c r="BI3238" s="6"/>
      <c r="BJ3238" s="6"/>
      <c r="BK3238" s="6"/>
      <c r="BL3238" s="6"/>
      <c r="BM3238" s="6"/>
      <c r="BN3238" s="6"/>
      <c r="BO3238" s="6"/>
      <c r="BP3238" s="6"/>
      <c r="BQ3238" s="6"/>
      <c r="BR3238" s="6"/>
    </row>
    <row r="3239" spans="1:70" s="33" customFormat="1" ht="47.25" hidden="1" x14ac:dyDescent="0.25">
      <c r="A3239" s="24"/>
      <c r="B3239" s="25" t="s">
        <v>11830</v>
      </c>
      <c r="C3239" s="25" t="s">
        <v>12129</v>
      </c>
      <c r="D3239" s="23" t="s">
        <v>12413</v>
      </c>
      <c r="E3239" s="22"/>
      <c r="F3239" s="21" t="s">
        <v>110</v>
      </c>
      <c r="G3239" s="23" t="s">
        <v>112</v>
      </c>
      <c r="H3239" s="23"/>
      <c r="I3239" s="24"/>
      <c r="J3239" s="24"/>
      <c r="K3239" s="22" t="s">
        <v>2290</v>
      </c>
      <c r="L3239" s="24" t="s">
        <v>12420</v>
      </c>
      <c r="M3239" s="26" t="s">
        <v>12515</v>
      </c>
      <c r="N3239" s="28" t="s">
        <v>8150</v>
      </c>
      <c r="O3239" s="23" t="s">
        <v>12752</v>
      </c>
      <c r="P3239" s="25"/>
      <c r="Q3239" s="23" t="s">
        <v>4</v>
      </c>
      <c r="R3239" s="23" t="s">
        <v>462</v>
      </c>
      <c r="S3239" s="20">
        <v>2023</v>
      </c>
      <c r="T3239" s="73">
        <f t="shared" si="154"/>
        <v>0</v>
      </c>
      <c r="U3239" s="6"/>
      <c r="V3239" s="6"/>
      <c r="W3239" s="6"/>
      <c r="X3239" s="6"/>
      <c r="Y3239" s="6"/>
      <c r="Z3239" s="6"/>
      <c r="AA3239" s="6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  <c r="AY3239" s="6"/>
      <c r="AZ3239" s="6"/>
      <c r="BA3239" s="6"/>
      <c r="BB3239" s="6"/>
      <c r="BC3239" s="6"/>
      <c r="BD3239" s="6"/>
      <c r="BE3239" s="6"/>
      <c r="BF3239" s="6"/>
      <c r="BG3239" s="6"/>
      <c r="BH3239" s="6"/>
      <c r="BI3239" s="6"/>
      <c r="BJ3239" s="6"/>
      <c r="BK3239" s="6"/>
      <c r="BL3239" s="6"/>
      <c r="BM3239" s="6"/>
      <c r="BN3239" s="6"/>
      <c r="BO3239" s="6"/>
      <c r="BP3239" s="6"/>
      <c r="BQ3239" s="6"/>
      <c r="BR3239" s="6"/>
    </row>
    <row r="3240" spans="1:70" s="33" customFormat="1" ht="47.25" hidden="1" x14ac:dyDescent="0.25">
      <c r="A3240" s="24"/>
      <c r="B3240" s="25" t="s">
        <v>11831</v>
      </c>
      <c r="C3240" s="25" t="s">
        <v>12130</v>
      </c>
      <c r="D3240" s="23" t="s">
        <v>12413</v>
      </c>
      <c r="E3240" s="22"/>
      <c r="F3240" s="21" t="s">
        <v>110</v>
      </c>
      <c r="G3240" s="23" t="s">
        <v>112</v>
      </c>
      <c r="H3240" s="23"/>
      <c r="I3240" s="24"/>
      <c r="J3240" s="24"/>
      <c r="K3240" s="22" t="s">
        <v>2290</v>
      </c>
      <c r="L3240" s="24" t="s">
        <v>12420</v>
      </c>
      <c r="M3240" s="26" t="s">
        <v>12516</v>
      </c>
      <c r="N3240" s="28" t="s">
        <v>8150</v>
      </c>
      <c r="O3240" s="23" t="s">
        <v>12752</v>
      </c>
      <c r="P3240" s="25"/>
      <c r="Q3240" s="23" t="s">
        <v>4</v>
      </c>
      <c r="R3240" s="23" t="s">
        <v>462</v>
      </c>
      <c r="S3240" s="20">
        <v>2023</v>
      </c>
      <c r="T3240" s="73">
        <f t="shared" si="154"/>
        <v>0</v>
      </c>
      <c r="U3240" s="6"/>
      <c r="V3240" s="6"/>
      <c r="W3240" s="6"/>
      <c r="X3240" s="6"/>
      <c r="Y3240" s="6"/>
      <c r="Z3240" s="6"/>
      <c r="AA3240" s="6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  <c r="AY3240" s="6"/>
      <c r="AZ3240" s="6"/>
      <c r="BA3240" s="6"/>
      <c r="BB3240" s="6"/>
      <c r="BC3240" s="6"/>
      <c r="BD3240" s="6"/>
      <c r="BE3240" s="6"/>
      <c r="BF3240" s="6"/>
      <c r="BG3240" s="6"/>
      <c r="BH3240" s="6"/>
      <c r="BI3240" s="6"/>
      <c r="BJ3240" s="6"/>
      <c r="BK3240" s="6"/>
      <c r="BL3240" s="6"/>
      <c r="BM3240" s="6"/>
      <c r="BN3240" s="6"/>
      <c r="BO3240" s="6"/>
      <c r="BP3240" s="6"/>
      <c r="BQ3240" s="6"/>
      <c r="BR3240" s="6"/>
    </row>
    <row r="3241" spans="1:70" s="33" customFormat="1" ht="63" hidden="1" x14ac:dyDescent="0.25">
      <c r="A3241" s="24"/>
      <c r="B3241" s="25" t="s">
        <v>11832</v>
      </c>
      <c r="C3241" s="25" t="s">
        <v>12131</v>
      </c>
      <c r="D3241" s="23" t="s">
        <v>12413</v>
      </c>
      <c r="E3241" s="22"/>
      <c r="F3241" s="21" t="s">
        <v>110</v>
      </c>
      <c r="G3241" s="23" t="s">
        <v>396</v>
      </c>
      <c r="H3241" s="23"/>
      <c r="I3241" s="24"/>
      <c r="J3241" s="24"/>
      <c r="K3241" s="22" t="s">
        <v>463</v>
      </c>
      <c r="L3241" s="24" t="s">
        <v>12421</v>
      </c>
      <c r="M3241" s="26" t="s">
        <v>12517</v>
      </c>
      <c r="N3241" s="28" t="s">
        <v>8150</v>
      </c>
      <c r="O3241" s="23" t="s">
        <v>12753</v>
      </c>
      <c r="P3241" s="25" t="s">
        <v>3574</v>
      </c>
      <c r="Q3241" s="23" t="s">
        <v>119</v>
      </c>
      <c r="R3241" s="23" t="s">
        <v>462</v>
      </c>
      <c r="S3241" s="20">
        <v>2023</v>
      </c>
      <c r="T3241" s="73">
        <f t="shared" si="154"/>
        <v>0</v>
      </c>
      <c r="U3241" s="6"/>
      <c r="V3241" s="6"/>
      <c r="W3241" s="6"/>
      <c r="X3241" s="6"/>
      <c r="Y3241" s="6"/>
      <c r="Z3241" s="6"/>
      <c r="AA3241" s="6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  <c r="AY3241" s="6"/>
      <c r="AZ3241" s="6"/>
      <c r="BA3241" s="6"/>
      <c r="BB3241" s="6"/>
      <c r="BC3241" s="6"/>
      <c r="BD3241" s="6"/>
      <c r="BE3241" s="6"/>
      <c r="BF3241" s="6"/>
      <c r="BG3241" s="6"/>
      <c r="BH3241" s="6"/>
      <c r="BI3241" s="6"/>
      <c r="BJ3241" s="6"/>
      <c r="BK3241" s="6"/>
      <c r="BL3241" s="6"/>
      <c r="BM3241" s="6"/>
      <c r="BN3241" s="6"/>
      <c r="BO3241" s="6"/>
      <c r="BP3241" s="6"/>
      <c r="BQ3241" s="6"/>
      <c r="BR3241" s="6"/>
    </row>
    <row r="3242" spans="1:70" s="33" customFormat="1" ht="63" hidden="1" x14ac:dyDescent="0.25">
      <c r="A3242" s="24"/>
      <c r="B3242" s="25" t="s">
        <v>11833</v>
      </c>
      <c r="C3242" s="25" t="s">
        <v>12132</v>
      </c>
      <c r="D3242" s="23" t="s">
        <v>12413</v>
      </c>
      <c r="E3242" s="22"/>
      <c r="F3242" s="21" t="s">
        <v>110</v>
      </c>
      <c r="G3242" s="23" t="s">
        <v>396</v>
      </c>
      <c r="H3242" s="23"/>
      <c r="I3242" s="24"/>
      <c r="J3242" s="24"/>
      <c r="K3242" s="22" t="s">
        <v>463</v>
      </c>
      <c r="L3242" s="24" t="s">
        <v>12421</v>
      </c>
      <c r="M3242" s="26" t="s">
        <v>12518</v>
      </c>
      <c r="N3242" s="28" t="s">
        <v>8150</v>
      </c>
      <c r="O3242" s="23" t="s">
        <v>12753</v>
      </c>
      <c r="P3242" s="25" t="s">
        <v>3574</v>
      </c>
      <c r="Q3242" s="23" t="s">
        <v>119</v>
      </c>
      <c r="R3242" s="23" t="s">
        <v>462</v>
      </c>
      <c r="S3242" s="20">
        <v>2023</v>
      </c>
      <c r="T3242" s="73">
        <f t="shared" si="154"/>
        <v>0</v>
      </c>
      <c r="U3242" s="6"/>
      <c r="V3242" s="6"/>
      <c r="W3242" s="6"/>
      <c r="X3242" s="6"/>
      <c r="Y3242" s="6"/>
      <c r="Z3242" s="6"/>
      <c r="AA3242" s="6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  <c r="AY3242" s="6"/>
      <c r="AZ3242" s="6"/>
      <c r="BA3242" s="6"/>
      <c r="BB3242" s="6"/>
      <c r="BC3242" s="6"/>
      <c r="BD3242" s="6"/>
      <c r="BE3242" s="6"/>
      <c r="BF3242" s="6"/>
      <c r="BG3242" s="6"/>
      <c r="BH3242" s="6"/>
      <c r="BI3242" s="6"/>
      <c r="BJ3242" s="6"/>
      <c r="BK3242" s="6"/>
      <c r="BL3242" s="6"/>
      <c r="BM3242" s="6"/>
      <c r="BN3242" s="6"/>
      <c r="BO3242" s="6"/>
      <c r="BP3242" s="6"/>
      <c r="BQ3242" s="6"/>
      <c r="BR3242" s="6"/>
    </row>
    <row r="3243" spans="1:70" s="33" customFormat="1" ht="47.25" hidden="1" x14ac:dyDescent="0.25">
      <c r="A3243" s="24"/>
      <c r="B3243" s="25" t="s">
        <v>11834</v>
      </c>
      <c r="C3243" s="25" t="s">
        <v>12133</v>
      </c>
      <c r="D3243" s="23" t="s">
        <v>12413</v>
      </c>
      <c r="E3243" s="22"/>
      <c r="F3243" s="21" t="s">
        <v>110</v>
      </c>
      <c r="G3243" s="23" t="s">
        <v>396</v>
      </c>
      <c r="H3243" s="23"/>
      <c r="I3243" s="24"/>
      <c r="J3243" s="24"/>
      <c r="K3243" s="22" t="s">
        <v>463</v>
      </c>
      <c r="L3243" s="24" t="s">
        <v>12422</v>
      </c>
      <c r="M3243" s="26" t="s">
        <v>12505</v>
      </c>
      <c r="N3243" s="28" t="s">
        <v>8150</v>
      </c>
      <c r="O3243" s="23" t="s">
        <v>3630</v>
      </c>
      <c r="P3243" s="25" t="s">
        <v>3574</v>
      </c>
      <c r="Q3243" s="23" t="s">
        <v>4</v>
      </c>
      <c r="R3243" s="23" t="s">
        <v>462</v>
      </c>
      <c r="S3243" s="20">
        <v>2023</v>
      </c>
      <c r="T3243" s="73">
        <f t="shared" si="154"/>
        <v>0</v>
      </c>
      <c r="U3243" s="6"/>
      <c r="V3243" s="6"/>
      <c r="W3243" s="6"/>
      <c r="X3243" s="6"/>
      <c r="Y3243" s="6"/>
      <c r="Z3243" s="6"/>
      <c r="AA3243" s="6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  <c r="AY3243" s="6"/>
      <c r="AZ3243" s="6"/>
      <c r="BA3243" s="6"/>
      <c r="BB3243" s="6"/>
      <c r="BC3243" s="6"/>
      <c r="BD3243" s="6"/>
      <c r="BE3243" s="6"/>
      <c r="BF3243" s="6"/>
      <c r="BG3243" s="6"/>
      <c r="BH3243" s="6"/>
      <c r="BI3243" s="6"/>
      <c r="BJ3243" s="6"/>
      <c r="BK3243" s="6"/>
      <c r="BL3243" s="6"/>
      <c r="BM3243" s="6"/>
      <c r="BN3243" s="6"/>
      <c r="BO3243" s="6"/>
      <c r="BP3243" s="6"/>
      <c r="BQ3243" s="6"/>
      <c r="BR3243" s="6"/>
    </row>
    <row r="3244" spans="1:70" s="33" customFormat="1" ht="47.25" hidden="1" x14ac:dyDescent="0.25">
      <c r="A3244" s="24"/>
      <c r="B3244" s="25" t="s">
        <v>11835</v>
      </c>
      <c r="C3244" s="25" t="s">
        <v>12134</v>
      </c>
      <c r="D3244" s="23" t="s">
        <v>12413</v>
      </c>
      <c r="E3244" s="22"/>
      <c r="F3244" s="21" t="s">
        <v>110</v>
      </c>
      <c r="G3244" s="23" t="s">
        <v>396</v>
      </c>
      <c r="H3244" s="23"/>
      <c r="I3244" s="24"/>
      <c r="J3244" s="24"/>
      <c r="K3244" s="22" t="s">
        <v>2290</v>
      </c>
      <c r="L3244" s="24" t="s">
        <v>12423</v>
      </c>
      <c r="M3244" s="26" t="s">
        <v>12519</v>
      </c>
      <c r="N3244" s="28" t="s">
        <v>8150</v>
      </c>
      <c r="O3244" s="23" t="s">
        <v>3630</v>
      </c>
      <c r="P3244" s="25" t="s">
        <v>3574</v>
      </c>
      <c r="Q3244" s="23" t="s">
        <v>4</v>
      </c>
      <c r="R3244" s="23" t="s">
        <v>462</v>
      </c>
      <c r="S3244" s="20">
        <v>2023</v>
      </c>
      <c r="T3244" s="73">
        <f t="shared" si="154"/>
        <v>0</v>
      </c>
      <c r="U3244" s="6"/>
      <c r="V3244" s="6"/>
      <c r="W3244" s="6"/>
      <c r="X3244" s="6"/>
      <c r="Y3244" s="6"/>
      <c r="Z3244" s="6"/>
      <c r="AA3244" s="6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  <c r="AY3244" s="6"/>
      <c r="AZ3244" s="6"/>
      <c r="BA3244" s="6"/>
      <c r="BB3244" s="6"/>
      <c r="BC3244" s="6"/>
      <c r="BD3244" s="6"/>
      <c r="BE3244" s="6"/>
      <c r="BF3244" s="6"/>
      <c r="BG3244" s="6"/>
      <c r="BH3244" s="6"/>
      <c r="BI3244" s="6"/>
      <c r="BJ3244" s="6"/>
      <c r="BK3244" s="6"/>
      <c r="BL3244" s="6"/>
      <c r="BM3244" s="6"/>
      <c r="BN3244" s="6"/>
      <c r="BO3244" s="6"/>
      <c r="BP3244" s="6"/>
      <c r="BQ3244" s="6"/>
      <c r="BR3244" s="6"/>
    </row>
    <row r="3245" spans="1:70" s="33" customFormat="1" ht="47.25" hidden="1" x14ac:dyDescent="0.25">
      <c r="A3245" s="24"/>
      <c r="B3245" s="25" t="s">
        <v>11836</v>
      </c>
      <c r="C3245" s="25" t="s">
        <v>12135</v>
      </c>
      <c r="D3245" s="23" t="s">
        <v>12413</v>
      </c>
      <c r="E3245" s="22"/>
      <c r="F3245" s="21" t="s">
        <v>110</v>
      </c>
      <c r="G3245" s="23" t="s">
        <v>396</v>
      </c>
      <c r="H3245" s="23"/>
      <c r="I3245" s="24"/>
      <c r="J3245" s="24"/>
      <c r="K3245" s="22" t="s">
        <v>2290</v>
      </c>
      <c r="L3245" s="24" t="s">
        <v>12423</v>
      </c>
      <c r="M3245" s="26" t="s">
        <v>12520</v>
      </c>
      <c r="N3245" s="28" t="s">
        <v>8150</v>
      </c>
      <c r="O3245" s="23" t="s">
        <v>3630</v>
      </c>
      <c r="P3245" s="25" t="s">
        <v>3574</v>
      </c>
      <c r="Q3245" s="23" t="s">
        <v>4</v>
      </c>
      <c r="R3245" s="23" t="s">
        <v>462</v>
      </c>
      <c r="S3245" s="20">
        <v>2023</v>
      </c>
      <c r="T3245" s="73">
        <f t="shared" si="154"/>
        <v>0</v>
      </c>
      <c r="U3245" s="6"/>
      <c r="V3245" s="6"/>
      <c r="W3245" s="6"/>
      <c r="X3245" s="6"/>
      <c r="Y3245" s="6"/>
      <c r="Z3245" s="6"/>
      <c r="AA3245" s="6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  <c r="AY3245" s="6"/>
      <c r="AZ3245" s="6"/>
      <c r="BA3245" s="6"/>
      <c r="BB3245" s="6"/>
      <c r="BC3245" s="6"/>
      <c r="BD3245" s="6"/>
      <c r="BE3245" s="6"/>
      <c r="BF3245" s="6"/>
      <c r="BG3245" s="6"/>
      <c r="BH3245" s="6"/>
      <c r="BI3245" s="6"/>
      <c r="BJ3245" s="6"/>
      <c r="BK3245" s="6"/>
      <c r="BL3245" s="6"/>
      <c r="BM3245" s="6"/>
      <c r="BN3245" s="6"/>
      <c r="BO3245" s="6"/>
      <c r="BP3245" s="6"/>
      <c r="BQ3245" s="6"/>
      <c r="BR3245" s="6"/>
    </row>
    <row r="3246" spans="1:70" s="33" customFormat="1" ht="47.25" hidden="1" x14ac:dyDescent="0.25">
      <c r="A3246" s="24"/>
      <c r="B3246" s="25" t="s">
        <v>11837</v>
      </c>
      <c r="C3246" s="25" t="s">
        <v>12136</v>
      </c>
      <c r="D3246" s="23" t="s">
        <v>12413</v>
      </c>
      <c r="E3246" s="22"/>
      <c r="F3246" s="21" t="s">
        <v>110</v>
      </c>
      <c r="G3246" s="23" t="s">
        <v>396</v>
      </c>
      <c r="H3246" s="23"/>
      <c r="I3246" s="24"/>
      <c r="J3246" s="24"/>
      <c r="K3246" s="22" t="s">
        <v>463</v>
      </c>
      <c r="L3246" s="24" t="s">
        <v>12424</v>
      </c>
      <c r="M3246" s="26" t="s">
        <v>12508</v>
      </c>
      <c r="N3246" s="28" t="s">
        <v>8150</v>
      </c>
      <c r="O3246" s="23" t="s">
        <v>12754</v>
      </c>
      <c r="P3246" s="25" t="s">
        <v>3643</v>
      </c>
      <c r="Q3246" s="23" t="s">
        <v>119</v>
      </c>
      <c r="R3246" s="23" t="s">
        <v>462</v>
      </c>
      <c r="S3246" s="20">
        <v>2023</v>
      </c>
      <c r="T3246" s="73">
        <f t="shared" si="154"/>
        <v>0</v>
      </c>
      <c r="U3246" s="6"/>
      <c r="V3246" s="6"/>
      <c r="W3246" s="6"/>
      <c r="X3246" s="6"/>
      <c r="Y3246" s="6"/>
      <c r="Z3246" s="6"/>
      <c r="AA3246" s="6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  <c r="AY3246" s="6"/>
      <c r="AZ3246" s="6"/>
      <c r="BA3246" s="6"/>
      <c r="BB3246" s="6"/>
      <c r="BC3246" s="6"/>
      <c r="BD3246" s="6"/>
      <c r="BE3246" s="6"/>
      <c r="BF3246" s="6"/>
      <c r="BG3246" s="6"/>
      <c r="BH3246" s="6"/>
      <c r="BI3246" s="6"/>
      <c r="BJ3246" s="6"/>
      <c r="BK3246" s="6"/>
      <c r="BL3246" s="6"/>
      <c r="BM3246" s="6"/>
      <c r="BN3246" s="6"/>
      <c r="BO3246" s="6"/>
      <c r="BP3246" s="6"/>
      <c r="BQ3246" s="6"/>
      <c r="BR3246" s="6"/>
    </row>
    <row r="3247" spans="1:70" s="33" customFormat="1" ht="47.25" hidden="1" x14ac:dyDescent="0.25">
      <c r="A3247" s="24"/>
      <c r="B3247" s="25" t="s">
        <v>11838</v>
      </c>
      <c r="C3247" s="25" t="s">
        <v>12137</v>
      </c>
      <c r="D3247" s="23" t="s">
        <v>12413</v>
      </c>
      <c r="E3247" s="22"/>
      <c r="F3247" s="21" t="s">
        <v>110</v>
      </c>
      <c r="G3247" s="23" t="s">
        <v>396</v>
      </c>
      <c r="H3247" s="23"/>
      <c r="I3247" s="24"/>
      <c r="J3247" s="24"/>
      <c r="K3247" s="22" t="s">
        <v>463</v>
      </c>
      <c r="L3247" s="24" t="s">
        <v>12424</v>
      </c>
      <c r="M3247" s="26" t="s">
        <v>12509</v>
      </c>
      <c r="N3247" s="28" t="s">
        <v>8150</v>
      </c>
      <c r="O3247" s="23" t="s">
        <v>12754</v>
      </c>
      <c r="P3247" s="25" t="s">
        <v>3643</v>
      </c>
      <c r="Q3247" s="23" t="s">
        <v>119</v>
      </c>
      <c r="R3247" s="23" t="s">
        <v>462</v>
      </c>
      <c r="S3247" s="20">
        <v>2023</v>
      </c>
      <c r="T3247" s="73">
        <f t="shared" si="154"/>
        <v>0</v>
      </c>
      <c r="U3247" s="6"/>
      <c r="V3247" s="6"/>
      <c r="W3247" s="6"/>
      <c r="X3247" s="6"/>
      <c r="Y3247" s="6"/>
      <c r="Z3247" s="6"/>
      <c r="AA3247" s="6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  <c r="AY3247" s="6"/>
      <c r="AZ3247" s="6"/>
      <c r="BA3247" s="6"/>
      <c r="BB3247" s="6"/>
      <c r="BC3247" s="6"/>
      <c r="BD3247" s="6"/>
      <c r="BE3247" s="6"/>
      <c r="BF3247" s="6"/>
      <c r="BG3247" s="6"/>
      <c r="BH3247" s="6"/>
      <c r="BI3247" s="6"/>
      <c r="BJ3247" s="6"/>
      <c r="BK3247" s="6"/>
      <c r="BL3247" s="6"/>
      <c r="BM3247" s="6"/>
      <c r="BN3247" s="6"/>
      <c r="BO3247" s="6"/>
      <c r="BP3247" s="6"/>
      <c r="BQ3247" s="6"/>
      <c r="BR3247" s="6"/>
    </row>
    <row r="3248" spans="1:70" s="33" customFormat="1" ht="63" hidden="1" x14ac:dyDescent="0.25">
      <c r="A3248" s="24"/>
      <c r="B3248" s="25" t="s">
        <v>11839</v>
      </c>
      <c r="C3248" s="25" t="s">
        <v>12138</v>
      </c>
      <c r="D3248" s="23" t="s">
        <v>12413</v>
      </c>
      <c r="E3248" s="22"/>
      <c r="F3248" s="21" t="s">
        <v>110</v>
      </c>
      <c r="G3248" s="23" t="s">
        <v>396</v>
      </c>
      <c r="H3248" s="23"/>
      <c r="I3248" s="24"/>
      <c r="J3248" s="24"/>
      <c r="K3248" s="22" t="s">
        <v>463</v>
      </c>
      <c r="L3248" s="24" t="s">
        <v>3644</v>
      </c>
      <c r="M3248" s="26" t="s">
        <v>12505</v>
      </c>
      <c r="N3248" s="28" t="s">
        <v>8150</v>
      </c>
      <c r="O3248" s="23" t="s">
        <v>3646</v>
      </c>
      <c r="P3248" s="25" t="s">
        <v>3643</v>
      </c>
      <c r="Q3248" s="23" t="s">
        <v>4</v>
      </c>
      <c r="R3248" s="23" t="s">
        <v>462</v>
      </c>
      <c r="S3248" s="20">
        <v>2023</v>
      </c>
      <c r="T3248" s="73">
        <f t="shared" si="154"/>
        <v>0</v>
      </c>
      <c r="U3248" s="6"/>
      <c r="V3248" s="6"/>
      <c r="W3248" s="6"/>
      <c r="X3248" s="6"/>
      <c r="Y3248" s="6"/>
      <c r="Z3248" s="6"/>
      <c r="AA3248" s="6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  <c r="AY3248" s="6"/>
      <c r="AZ3248" s="6"/>
      <c r="BA3248" s="6"/>
      <c r="BB3248" s="6"/>
      <c r="BC3248" s="6"/>
      <c r="BD3248" s="6"/>
      <c r="BE3248" s="6"/>
      <c r="BF3248" s="6"/>
      <c r="BG3248" s="6"/>
      <c r="BH3248" s="6"/>
      <c r="BI3248" s="6"/>
      <c r="BJ3248" s="6"/>
      <c r="BK3248" s="6"/>
      <c r="BL3248" s="6"/>
      <c r="BM3248" s="6"/>
      <c r="BN3248" s="6"/>
      <c r="BO3248" s="6"/>
      <c r="BP3248" s="6"/>
      <c r="BQ3248" s="6"/>
      <c r="BR3248" s="6"/>
    </row>
    <row r="3249" spans="1:70" s="33" customFormat="1" ht="63" hidden="1" x14ac:dyDescent="0.25">
      <c r="A3249" s="24"/>
      <c r="B3249" s="25" t="s">
        <v>11840</v>
      </c>
      <c r="C3249" s="25" t="s">
        <v>12139</v>
      </c>
      <c r="D3249" s="23" t="s">
        <v>12413</v>
      </c>
      <c r="E3249" s="22"/>
      <c r="F3249" s="21" t="s">
        <v>110</v>
      </c>
      <c r="G3249" s="23" t="s">
        <v>396</v>
      </c>
      <c r="H3249" s="23"/>
      <c r="I3249" s="24"/>
      <c r="J3249" s="24"/>
      <c r="K3249" s="22" t="s">
        <v>2290</v>
      </c>
      <c r="L3249" s="24" t="s">
        <v>3644</v>
      </c>
      <c r="M3249" s="26" t="s">
        <v>12510</v>
      </c>
      <c r="N3249" s="28" t="s">
        <v>8150</v>
      </c>
      <c r="O3249" s="23" t="s">
        <v>3646</v>
      </c>
      <c r="P3249" s="25" t="s">
        <v>3643</v>
      </c>
      <c r="Q3249" s="23" t="s">
        <v>4</v>
      </c>
      <c r="R3249" s="23" t="s">
        <v>462</v>
      </c>
      <c r="S3249" s="20">
        <v>2023</v>
      </c>
      <c r="T3249" s="73">
        <f t="shared" si="154"/>
        <v>0</v>
      </c>
      <c r="U3249" s="6"/>
      <c r="V3249" s="6"/>
      <c r="W3249" s="6"/>
      <c r="X3249" s="6"/>
      <c r="Y3249" s="6"/>
      <c r="Z3249" s="6"/>
      <c r="AA3249" s="6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  <c r="AY3249" s="6"/>
      <c r="AZ3249" s="6"/>
      <c r="BA3249" s="6"/>
      <c r="BB3249" s="6"/>
      <c r="BC3249" s="6"/>
      <c r="BD3249" s="6"/>
      <c r="BE3249" s="6"/>
      <c r="BF3249" s="6"/>
      <c r="BG3249" s="6"/>
      <c r="BH3249" s="6"/>
      <c r="BI3249" s="6"/>
      <c r="BJ3249" s="6"/>
      <c r="BK3249" s="6"/>
      <c r="BL3249" s="6"/>
      <c r="BM3249" s="6"/>
      <c r="BN3249" s="6"/>
      <c r="BO3249" s="6"/>
      <c r="BP3249" s="6"/>
      <c r="BQ3249" s="6"/>
      <c r="BR3249" s="6"/>
    </row>
    <row r="3250" spans="1:70" s="33" customFormat="1" ht="63" hidden="1" x14ac:dyDescent="0.25">
      <c r="A3250" s="24"/>
      <c r="B3250" s="25" t="s">
        <v>11841</v>
      </c>
      <c r="C3250" s="25" t="s">
        <v>12140</v>
      </c>
      <c r="D3250" s="23" t="s">
        <v>12413</v>
      </c>
      <c r="E3250" s="22"/>
      <c r="F3250" s="21" t="s">
        <v>110</v>
      </c>
      <c r="G3250" s="23" t="s">
        <v>396</v>
      </c>
      <c r="H3250" s="23"/>
      <c r="I3250" s="24"/>
      <c r="J3250" s="24"/>
      <c r="K3250" s="22" t="s">
        <v>2290</v>
      </c>
      <c r="L3250" s="24" t="s">
        <v>3644</v>
      </c>
      <c r="M3250" s="26" t="s">
        <v>12511</v>
      </c>
      <c r="N3250" s="28" t="s">
        <v>8150</v>
      </c>
      <c r="O3250" s="23" t="s">
        <v>3646</v>
      </c>
      <c r="P3250" s="25" t="s">
        <v>3643</v>
      </c>
      <c r="Q3250" s="23" t="s">
        <v>4</v>
      </c>
      <c r="R3250" s="23" t="s">
        <v>462</v>
      </c>
      <c r="S3250" s="20">
        <v>2023</v>
      </c>
      <c r="T3250" s="73">
        <f t="shared" si="154"/>
        <v>0</v>
      </c>
      <c r="U3250" s="6"/>
      <c r="V3250" s="6"/>
      <c r="W3250" s="6"/>
      <c r="X3250" s="6"/>
      <c r="Y3250" s="6"/>
      <c r="Z3250" s="6"/>
      <c r="AA3250" s="6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  <c r="AY3250" s="6"/>
      <c r="AZ3250" s="6"/>
      <c r="BA3250" s="6"/>
      <c r="BB3250" s="6"/>
      <c r="BC3250" s="6"/>
      <c r="BD3250" s="6"/>
      <c r="BE3250" s="6"/>
      <c r="BF3250" s="6"/>
      <c r="BG3250" s="6"/>
      <c r="BH3250" s="6"/>
      <c r="BI3250" s="6"/>
      <c r="BJ3250" s="6"/>
      <c r="BK3250" s="6"/>
      <c r="BL3250" s="6"/>
      <c r="BM3250" s="6"/>
      <c r="BN3250" s="6"/>
      <c r="BO3250" s="6"/>
      <c r="BP3250" s="6"/>
      <c r="BQ3250" s="6"/>
      <c r="BR3250" s="6"/>
    </row>
    <row r="3251" spans="1:70" s="33" customFormat="1" ht="63" hidden="1" x14ac:dyDescent="0.25">
      <c r="A3251" s="24"/>
      <c r="B3251" s="25" t="s">
        <v>11842</v>
      </c>
      <c r="C3251" s="25" t="s">
        <v>12141</v>
      </c>
      <c r="D3251" s="23" t="s">
        <v>12413</v>
      </c>
      <c r="E3251" s="22"/>
      <c r="F3251" s="21" t="s">
        <v>110</v>
      </c>
      <c r="G3251" s="23" t="s">
        <v>396</v>
      </c>
      <c r="H3251" s="23"/>
      <c r="I3251" s="24"/>
      <c r="J3251" s="24"/>
      <c r="K3251" s="22" t="s">
        <v>463</v>
      </c>
      <c r="L3251" s="24" t="s">
        <v>12425</v>
      </c>
      <c r="M3251" s="26" t="s">
        <v>12521</v>
      </c>
      <c r="N3251" s="28" t="s">
        <v>8150</v>
      </c>
      <c r="O3251" s="23" t="s">
        <v>12755</v>
      </c>
      <c r="P3251" s="25" t="s">
        <v>12774</v>
      </c>
      <c r="Q3251" s="23" t="s">
        <v>119</v>
      </c>
      <c r="R3251" s="23" t="s">
        <v>462</v>
      </c>
      <c r="S3251" s="20">
        <v>2023</v>
      </c>
      <c r="T3251" s="73">
        <f t="shared" si="154"/>
        <v>0</v>
      </c>
      <c r="U3251" s="6"/>
      <c r="V3251" s="6"/>
      <c r="W3251" s="6"/>
      <c r="X3251" s="6"/>
      <c r="Y3251" s="6"/>
      <c r="Z3251" s="6"/>
      <c r="AA3251" s="6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  <c r="AY3251" s="6"/>
      <c r="AZ3251" s="6"/>
      <c r="BA3251" s="6"/>
      <c r="BB3251" s="6"/>
      <c r="BC3251" s="6"/>
      <c r="BD3251" s="6"/>
      <c r="BE3251" s="6"/>
      <c r="BF3251" s="6"/>
      <c r="BG3251" s="6"/>
      <c r="BH3251" s="6"/>
      <c r="BI3251" s="6"/>
      <c r="BJ3251" s="6"/>
      <c r="BK3251" s="6"/>
      <c r="BL3251" s="6"/>
      <c r="BM3251" s="6"/>
      <c r="BN3251" s="6"/>
      <c r="BO3251" s="6"/>
      <c r="BP3251" s="6"/>
      <c r="BQ3251" s="6"/>
      <c r="BR3251" s="6"/>
    </row>
    <row r="3252" spans="1:70" s="33" customFormat="1" ht="63" hidden="1" x14ac:dyDescent="0.25">
      <c r="A3252" s="24"/>
      <c r="B3252" s="25" t="s">
        <v>11843</v>
      </c>
      <c r="C3252" s="25" t="s">
        <v>12142</v>
      </c>
      <c r="D3252" s="23" t="s">
        <v>12413</v>
      </c>
      <c r="E3252" s="22"/>
      <c r="F3252" s="21" t="s">
        <v>110</v>
      </c>
      <c r="G3252" s="23" t="s">
        <v>396</v>
      </c>
      <c r="H3252" s="23"/>
      <c r="I3252" s="24"/>
      <c r="J3252" s="24"/>
      <c r="K3252" s="22" t="s">
        <v>463</v>
      </c>
      <c r="L3252" s="24" t="s">
        <v>12426</v>
      </c>
      <c r="M3252" s="26" t="s">
        <v>12505</v>
      </c>
      <c r="N3252" s="28" t="s">
        <v>8150</v>
      </c>
      <c r="O3252" s="23" t="s">
        <v>12755</v>
      </c>
      <c r="P3252" s="25" t="s">
        <v>12774</v>
      </c>
      <c r="Q3252" s="23" t="s">
        <v>4</v>
      </c>
      <c r="R3252" s="23" t="s">
        <v>462</v>
      </c>
      <c r="S3252" s="20">
        <v>2023</v>
      </c>
      <c r="T3252" s="73">
        <f t="shared" si="154"/>
        <v>0</v>
      </c>
      <c r="U3252" s="6"/>
      <c r="V3252" s="6"/>
      <c r="W3252" s="6"/>
      <c r="X3252" s="6"/>
      <c r="Y3252" s="6"/>
      <c r="Z3252" s="6"/>
      <c r="AA3252" s="6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  <c r="AY3252" s="6"/>
      <c r="AZ3252" s="6"/>
      <c r="BA3252" s="6"/>
      <c r="BB3252" s="6"/>
      <c r="BC3252" s="6"/>
      <c r="BD3252" s="6"/>
      <c r="BE3252" s="6"/>
      <c r="BF3252" s="6"/>
      <c r="BG3252" s="6"/>
      <c r="BH3252" s="6"/>
      <c r="BI3252" s="6"/>
      <c r="BJ3252" s="6"/>
      <c r="BK3252" s="6"/>
      <c r="BL3252" s="6"/>
      <c r="BM3252" s="6"/>
      <c r="BN3252" s="6"/>
      <c r="BO3252" s="6"/>
      <c r="BP3252" s="6"/>
      <c r="BQ3252" s="6"/>
      <c r="BR3252" s="6"/>
    </row>
    <row r="3253" spans="1:70" s="33" customFormat="1" ht="63" hidden="1" x14ac:dyDescent="0.25">
      <c r="A3253" s="24"/>
      <c r="B3253" s="25" t="s">
        <v>11844</v>
      </c>
      <c r="C3253" s="25" t="s">
        <v>12143</v>
      </c>
      <c r="D3253" s="23" t="s">
        <v>12413</v>
      </c>
      <c r="E3253" s="22"/>
      <c r="F3253" s="21" t="s">
        <v>110</v>
      </c>
      <c r="G3253" s="23" t="s">
        <v>396</v>
      </c>
      <c r="H3253" s="23"/>
      <c r="I3253" s="24"/>
      <c r="J3253" s="24"/>
      <c r="K3253" s="22" t="s">
        <v>2290</v>
      </c>
      <c r="L3253" s="24" t="s">
        <v>3657</v>
      </c>
      <c r="M3253" s="26" t="s">
        <v>12515</v>
      </c>
      <c r="N3253" s="28" t="s">
        <v>8150</v>
      </c>
      <c r="O3253" s="23" t="s">
        <v>12755</v>
      </c>
      <c r="P3253" s="25" t="s">
        <v>12774</v>
      </c>
      <c r="Q3253" s="23" t="s">
        <v>4</v>
      </c>
      <c r="R3253" s="23" t="s">
        <v>462</v>
      </c>
      <c r="S3253" s="20">
        <v>2023</v>
      </c>
      <c r="T3253" s="73">
        <f t="shared" si="154"/>
        <v>0</v>
      </c>
      <c r="U3253" s="6"/>
      <c r="V3253" s="6"/>
      <c r="W3253" s="6"/>
      <c r="X3253" s="6"/>
      <c r="Y3253" s="6"/>
      <c r="Z3253" s="6"/>
      <c r="AA3253" s="6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  <c r="AY3253" s="6"/>
      <c r="AZ3253" s="6"/>
      <c r="BA3253" s="6"/>
      <c r="BB3253" s="6"/>
      <c r="BC3253" s="6"/>
      <c r="BD3253" s="6"/>
      <c r="BE3253" s="6"/>
      <c r="BF3253" s="6"/>
      <c r="BG3253" s="6"/>
      <c r="BH3253" s="6"/>
      <c r="BI3253" s="6"/>
      <c r="BJ3253" s="6"/>
      <c r="BK3253" s="6"/>
      <c r="BL3253" s="6"/>
      <c r="BM3253" s="6"/>
      <c r="BN3253" s="6"/>
      <c r="BO3253" s="6"/>
      <c r="BP3253" s="6"/>
      <c r="BQ3253" s="6"/>
      <c r="BR3253" s="6"/>
    </row>
    <row r="3254" spans="1:70" s="33" customFormat="1" ht="63" hidden="1" x14ac:dyDescent="0.25">
      <c r="A3254" s="24"/>
      <c r="B3254" s="25" t="s">
        <v>11845</v>
      </c>
      <c r="C3254" s="25" t="s">
        <v>12144</v>
      </c>
      <c r="D3254" s="23" t="s">
        <v>12413</v>
      </c>
      <c r="E3254" s="22"/>
      <c r="F3254" s="21" t="s">
        <v>110</v>
      </c>
      <c r="G3254" s="23" t="s">
        <v>396</v>
      </c>
      <c r="H3254" s="23"/>
      <c r="I3254" s="24"/>
      <c r="J3254" s="24"/>
      <c r="K3254" s="22" t="s">
        <v>2290</v>
      </c>
      <c r="L3254" s="24" t="s">
        <v>3657</v>
      </c>
      <c r="M3254" s="26" t="s">
        <v>12516</v>
      </c>
      <c r="N3254" s="28" t="s">
        <v>8150</v>
      </c>
      <c r="O3254" s="23" t="s">
        <v>12755</v>
      </c>
      <c r="P3254" s="25" t="s">
        <v>12774</v>
      </c>
      <c r="Q3254" s="23" t="s">
        <v>4</v>
      </c>
      <c r="R3254" s="23" t="s">
        <v>462</v>
      </c>
      <c r="S3254" s="20">
        <v>2023</v>
      </c>
      <c r="T3254" s="73">
        <f t="shared" si="154"/>
        <v>0</v>
      </c>
      <c r="U3254" s="6"/>
      <c r="V3254" s="6"/>
      <c r="W3254" s="6"/>
      <c r="X3254" s="6"/>
      <c r="Y3254" s="6"/>
      <c r="Z3254" s="6"/>
      <c r="AA3254" s="6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  <c r="AY3254" s="6"/>
      <c r="AZ3254" s="6"/>
      <c r="BA3254" s="6"/>
      <c r="BB3254" s="6"/>
      <c r="BC3254" s="6"/>
      <c r="BD3254" s="6"/>
      <c r="BE3254" s="6"/>
      <c r="BF3254" s="6"/>
      <c r="BG3254" s="6"/>
      <c r="BH3254" s="6"/>
      <c r="BI3254" s="6"/>
      <c r="BJ3254" s="6"/>
      <c r="BK3254" s="6"/>
      <c r="BL3254" s="6"/>
      <c r="BM3254" s="6"/>
      <c r="BN3254" s="6"/>
      <c r="BO3254" s="6"/>
      <c r="BP3254" s="6"/>
      <c r="BQ3254" s="6"/>
      <c r="BR3254" s="6"/>
    </row>
    <row r="3255" spans="1:70" s="33" customFormat="1" ht="63" hidden="1" x14ac:dyDescent="0.25">
      <c r="A3255" s="24"/>
      <c r="B3255" s="25" t="s">
        <v>11846</v>
      </c>
      <c r="C3255" s="25" t="s">
        <v>12145</v>
      </c>
      <c r="D3255" s="23" t="s">
        <v>12413</v>
      </c>
      <c r="E3255" s="22"/>
      <c r="F3255" s="21" t="s">
        <v>110</v>
      </c>
      <c r="G3255" s="23" t="s">
        <v>396</v>
      </c>
      <c r="H3255" s="23"/>
      <c r="I3255" s="24"/>
      <c r="J3255" s="24"/>
      <c r="K3255" s="22" t="s">
        <v>2294</v>
      </c>
      <c r="L3255" s="24" t="s">
        <v>3657</v>
      </c>
      <c r="M3255" s="26" t="s">
        <v>12522</v>
      </c>
      <c r="N3255" s="28" t="s">
        <v>8150</v>
      </c>
      <c r="O3255" s="23" t="s">
        <v>12755</v>
      </c>
      <c r="P3255" s="25" t="s">
        <v>12774</v>
      </c>
      <c r="Q3255" s="23" t="s">
        <v>4</v>
      </c>
      <c r="R3255" s="23" t="s">
        <v>462</v>
      </c>
      <c r="S3255" s="20">
        <v>2023</v>
      </c>
      <c r="T3255" s="73">
        <f t="shared" si="154"/>
        <v>0</v>
      </c>
      <c r="U3255" s="6"/>
      <c r="V3255" s="6"/>
      <c r="W3255" s="6"/>
      <c r="X3255" s="6"/>
      <c r="Y3255" s="6"/>
      <c r="Z3255" s="6"/>
      <c r="AA3255" s="6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  <c r="AY3255" s="6"/>
      <c r="AZ3255" s="6"/>
      <c r="BA3255" s="6"/>
      <c r="BB3255" s="6"/>
      <c r="BC3255" s="6"/>
      <c r="BD3255" s="6"/>
      <c r="BE3255" s="6"/>
      <c r="BF3255" s="6"/>
      <c r="BG3255" s="6"/>
      <c r="BH3255" s="6"/>
      <c r="BI3255" s="6"/>
      <c r="BJ3255" s="6"/>
      <c r="BK3255" s="6"/>
      <c r="BL3255" s="6"/>
      <c r="BM3255" s="6"/>
      <c r="BN3255" s="6"/>
      <c r="BO3255" s="6"/>
      <c r="BP3255" s="6"/>
      <c r="BQ3255" s="6"/>
      <c r="BR3255" s="6"/>
    </row>
    <row r="3256" spans="1:70" s="33" customFormat="1" ht="63" hidden="1" x14ac:dyDescent="0.25">
      <c r="A3256" s="24"/>
      <c r="B3256" s="25" t="s">
        <v>11847</v>
      </c>
      <c r="C3256" s="25" t="s">
        <v>12146</v>
      </c>
      <c r="D3256" s="23" t="s">
        <v>12413</v>
      </c>
      <c r="E3256" s="22"/>
      <c r="F3256" s="21" t="s">
        <v>110</v>
      </c>
      <c r="G3256" s="23" t="s">
        <v>396</v>
      </c>
      <c r="H3256" s="23"/>
      <c r="I3256" s="24"/>
      <c r="J3256" s="24"/>
      <c r="K3256" s="22" t="s">
        <v>2294</v>
      </c>
      <c r="L3256" s="24" t="s">
        <v>3657</v>
      </c>
      <c r="M3256" s="26" t="s">
        <v>12523</v>
      </c>
      <c r="N3256" s="28" t="s">
        <v>8150</v>
      </c>
      <c r="O3256" s="23" t="s">
        <v>12755</v>
      </c>
      <c r="P3256" s="25" t="s">
        <v>12774</v>
      </c>
      <c r="Q3256" s="23" t="s">
        <v>4</v>
      </c>
      <c r="R3256" s="23" t="s">
        <v>462</v>
      </c>
      <c r="S3256" s="20">
        <v>2023</v>
      </c>
      <c r="T3256" s="73">
        <f t="shared" si="154"/>
        <v>0</v>
      </c>
      <c r="U3256" s="6"/>
      <c r="V3256" s="6"/>
      <c r="W3256" s="6"/>
      <c r="X3256" s="6"/>
      <c r="Y3256" s="6"/>
      <c r="Z3256" s="6"/>
      <c r="AA3256" s="6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  <c r="AY3256" s="6"/>
      <c r="AZ3256" s="6"/>
      <c r="BA3256" s="6"/>
      <c r="BB3256" s="6"/>
      <c r="BC3256" s="6"/>
      <c r="BD3256" s="6"/>
      <c r="BE3256" s="6"/>
      <c r="BF3256" s="6"/>
      <c r="BG3256" s="6"/>
      <c r="BH3256" s="6"/>
      <c r="BI3256" s="6"/>
      <c r="BJ3256" s="6"/>
      <c r="BK3256" s="6"/>
      <c r="BL3256" s="6"/>
      <c r="BM3256" s="6"/>
      <c r="BN3256" s="6"/>
      <c r="BO3256" s="6"/>
      <c r="BP3256" s="6"/>
      <c r="BQ3256" s="6"/>
      <c r="BR3256" s="6"/>
    </row>
    <row r="3257" spans="1:70" s="33" customFormat="1" ht="63" hidden="1" x14ac:dyDescent="0.25">
      <c r="A3257" s="24"/>
      <c r="B3257" s="25" t="s">
        <v>11848</v>
      </c>
      <c r="C3257" s="25" t="s">
        <v>12147</v>
      </c>
      <c r="D3257" s="23" t="s">
        <v>12413</v>
      </c>
      <c r="E3257" s="22"/>
      <c r="F3257" s="21" t="s">
        <v>110</v>
      </c>
      <c r="G3257" s="23" t="s">
        <v>396</v>
      </c>
      <c r="H3257" s="23"/>
      <c r="I3257" s="24"/>
      <c r="J3257" s="24"/>
      <c r="K3257" s="22" t="s">
        <v>2298</v>
      </c>
      <c r="L3257" s="24" t="s">
        <v>3657</v>
      </c>
      <c r="M3257" s="26" t="s">
        <v>12524</v>
      </c>
      <c r="N3257" s="28" t="s">
        <v>8150</v>
      </c>
      <c r="O3257" s="23" t="s">
        <v>12755</v>
      </c>
      <c r="P3257" s="25" t="s">
        <v>12774</v>
      </c>
      <c r="Q3257" s="23" t="s">
        <v>4</v>
      </c>
      <c r="R3257" s="23" t="s">
        <v>462</v>
      </c>
      <c r="S3257" s="20">
        <v>2023</v>
      </c>
      <c r="T3257" s="73">
        <f t="shared" si="154"/>
        <v>0</v>
      </c>
      <c r="U3257" s="6"/>
      <c r="V3257" s="6"/>
      <c r="W3257" s="6"/>
      <c r="X3257" s="6"/>
      <c r="Y3257" s="6"/>
      <c r="Z3257" s="6"/>
      <c r="AA3257" s="6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  <c r="AY3257" s="6"/>
      <c r="AZ3257" s="6"/>
      <c r="BA3257" s="6"/>
      <c r="BB3257" s="6"/>
      <c r="BC3257" s="6"/>
      <c r="BD3257" s="6"/>
      <c r="BE3257" s="6"/>
      <c r="BF3257" s="6"/>
      <c r="BG3257" s="6"/>
      <c r="BH3257" s="6"/>
      <c r="BI3257" s="6"/>
      <c r="BJ3257" s="6"/>
      <c r="BK3257" s="6"/>
      <c r="BL3257" s="6"/>
      <c r="BM3257" s="6"/>
      <c r="BN3257" s="6"/>
      <c r="BO3257" s="6"/>
      <c r="BP3257" s="6"/>
      <c r="BQ3257" s="6"/>
      <c r="BR3257" s="6"/>
    </row>
    <row r="3258" spans="1:70" s="33" customFormat="1" ht="63" hidden="1" x14ac:dyDescent="0.25">
      <c r="A3258" s="24"/>
      <c r="B3258" s="25" t="s">
        <v>11849</v>
      </c>
      <c r="C3258" s="25" t="s">
        <v>12148</v>
      </c>
      <c r="D3258" s="23" t="s">
        <v>12413</v>
      </c>
      <c r="E3258" s="22"/>
      <c r="F3258" s="21" t="s">
        <v>110</v>
      </c>
      <c r="G3258" s="23" t="s">
        <v>396</v>
      </c>
      <c r="H3258" s="23"/>
      <c r="I3258" s="24"/>
      <c r="J3258" s="24"/>
      <c r="K3258" s="22" t="s">
        <v>2298</v>
      </c>
      <c r="L3258" s="24" t="s">
        <v>3657</v>
      </c>
      <c r="M3258" s="26" t="s">
        <v>12525</v>
      </c>
      <c r="N3258" s="28" t="s">
        <v>8150</v>
      </c>
      <c r="O3258" s="23" t="s">
        <v>12755</v>
      </c>
      <c r="P3258" s="25" t="s">
        <v>12774</v>
      </c>
      <c r="Q3258" s="23" t="s">
        <v>4</v>
      </c>
      <c r="R3258" s="23" t="s">
        <v>462</v>
      </c>
      <c r="S3258" s="20">
        <v>2023</v>
      </c>
      <c r="T3258" s="73">
        <f t="shared" si="154"/>
        <v>0</v>
      </c>
      <c r="U3258" s="6"/>
      <c r="V3258" s="6"/>
      <c r="W3258" s="6"/>
      <c r="X3258" s="6"/>
      <c r="Y3258" s="6"/>
      <c r="Z3258" s="6"/>
      <c r="AA3258" s="6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  <c r="AY3258" s="6"/>
      <c r="AZ3258" s="6"/>
      <c r="BA3258" s="6"/>
      <c r="BB3258" s="6"/>
      <c r="BC3258" s="6"/>
      <c r="BD3258" s="6"/>
      <c r="BE3258" s="6"/>
      <c r="BF3258" s="6"/>
      <c r="BG3258" s="6"/>
      <c r="BH3258" s="6"/>
      <c r="BI3258" s="6"/>
      <c r="BJ3258" s="6"/>
      <c r="BK3258" s="6"/>
      <c r="BL3258" s="6"/>
      <c r="BM3258" s="6"/>
      <c r="BN3258" s="6"/>
      <c r="BO3258" s="6"/>
      <c r="BP3258" s="6"/>
      <c r="BQ3258" s="6"/>
      <c r="BR3258" s="6"/>
    </row>
    <row r="3259" spans="1:70" s="33" customFormat="1" ht="64.5" hidden="1" customHeight="1" x14ac:dyDescent="0.25">
      <c r="A3259" s="24"/>
      <c r="B3259" s="25" t="s">
        <v>11850</v>
      </c>
      <c r="C3259" s="25" t="s">
        <v>12149</v>
      </c>
      <c r="D3259" s="23" t="s">
        <v>12413</v>
      </c>
      <c r="E3259" s="22"/>
      <c r="F3259" s="21" t="s">
        <v>110</v>
      </c>
      <c r="G3259" s="23" t="s">
        <v>396</v>
      </c>
      <c r="H3259" s="23"/>
      <c r="I3259" s="24"/>
      <c r="J3259" s="24"/>
      <c r="K3259" s="22" t="s">
        <v>463</v>
      </c>
      <c r="L3259" s="24" t="s">
        <v>12427</v>
      </c>
      <c r="M3259" s="26" t="s">
        <v>12517</v>
      </c>
      <c r="N3259" s="28" t="s">
        <v>8150</v>
      </c>
      <c r="O3259" s="23" t="s">
        <v>12756</v>
      </c>
      <c r="P3259" s="25" t="s">
        <v>3574</v>
      </c>
      <c r="Q3259" s="23" t="s">
        <v>119</v>
      </c>
      <c r="R3259" s="23" t="s">
        <v>462</v>
      </c>
      <c r="S3259" s="20">
        <v>2023</v>
      </c>
      <c r="T3259" s="73">
        <f t="shared" si="154"/>
        <v>0</v>
      </c>
      <c r="U3259" s="6"/>
      <c r="V3259" s="6"/>
      <c r="W3259" s="6"/>
      <c r="X3259" s="6"/>
      <c r="Y3259" s="6"/>
      <c r="Z3259" s="6"/>
      <c r="AA3259" s="6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  <c r="AY3259" s="6"/>
      <c r="AZ3259" s="6"/>
      <c r="BA3259" s="6"/>
      <c r="BB3259" s="6"/>
      <c r="BC3259" s="6"/>
      <c r="BD3259" s="6"/>
      <c r="BE3259" s="6"/>
      <c r="BF3259" s="6"/>
      <c r="BG3259" s="6"/>
      <c r="BH3259" s="6"/>
      <c r="BI3259" s="6"/>
      <c r="BJ3259" s="6"/>
      <c r="BK3259" s="6"/>
      <c r="BL3259" s="6"/>
      <c r="BM3259" s="6"/>
      <c r="BN3259" s="6"/>
      <c r="BO3259" s="6"/>
      <c r="BP3259" s="6"/>
      <c r="BQ3259" s="6"/>
      <c r="BR3259" s="6"/>
    </row>
    <row r="3260" spans="1:70" s="33" customFormat="1" ht="64.5" hidden="1" customHeight="1" x14ac:dyDescent="0.25">
      <c r="A3260" s="24"/>
      <c r="B3260" s="25" t="s">
        <v>11851</v>
      </c>
      <c r="C3260" s="25" t="s">
        <v>12150</v>
      </c>
      <c r="D3260" s="23" t="s">
        <v>12413</v>
      </c>
      <c r="E3260" s="22"/>
      <c r="F3260" s="21" t="s">
        <v>110</v>
      </c>
      <c r="G3260" s="23" t="s">
        <v>396</v>
      </c>
      <c r="H3260" s="23"/>
      <c r="I3260" s="24"/>
      <c r="J3260" s="24"/>
      <c r="K3260" s="22" t="s">
        <v>463</v>
      </c>
      <c r="L3260" s="24" t="s">
        <v>12427</v>
      </c>
      <c r="M3260" s="26" t="s">
        <v>12518</v>
      </c>
      <c r="N3260" s="28" t="s">
        <v>8150</v>
      </c>
      <c r="O3260" s="23" t="s">
        <v>12756</v>
      </c>
      <c r="P3260" s="25" t="s">
        <v>3574</v>
      </c>
      <c r="Q3260" s="23" t="s">
        <v>119</v>
      </c>
      <c r="R3260" s="23" t="s">
        <v>462</v>
      </c>
      <c r="S3260" s="20">
        <v>2023</v>
      </c>
      <c r="T3260" s="73">
        <f t="shared" si="154"/>
        <v>0</v>
      </c>
      <c r="U3260" s="6"/>
      <c r="V3260" s="6"/>
      <c r="W3260" s="6"/>
      <c r="X3260" s="6"/>
      <c r="Y3260" s="6"/>
      <c r="Z3260" s="6"/>
      <c r="AA3260" s="6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  <c r="AY3260" s="6"/>
      <c r="AZ3260" s="6"/>
      <c r="BA3260" s="6"/>
      <c r="BB3260" s="6"/>
      <c r="BC3260" s="6"/>
      <c r="BD3260" s="6"/>
      <c r="BE3260" s="6"/>
      <c r="BF3260" s="6"/>
      <c r="BG3260" s="6"/>
      <c r="BH3260" s="6"/>
      <c r="BI3260" s="6"/>
      <c r="BJ3260" s="6"/>
      <c r="BK3260" s="6"/>
      <c r="BL3260" s="6"/>
      <c r="BM3260" s="6"/>
      <c r="BN3260" s="6"/>
      <c r="BO3260" s="6"/>
      <c r="BP3260" s="6"/>
      <c r="BQ3260" s="6"/>
      <c r="BR3260" s="6"/>
    </row>
    <row r="3261" spans="1:70" hidden="1" x14ac:dyDescent="0.25">
      <c r="A3261" s="90" t="s">
        <v>12778</v>
      </c>
      <c r="B3261" s="91"/>
      <c r="C3261" s="92"/>
      <c r="D3261" s="91"/>
      <c r="E3261" s="92"/>
      <c r="F3261" s="93"/>
      <c r="G3261" s="94"/>
      <c r="H3261" s="94"/>
      <c r="I3261" s="95"/>
      <c r="J3261" s="96"/>
      <c r="K3261" s="97"/>
      <c r="L3261" s="98"/>
      <c r="M3261" s="98"/>
      <c r="N3261" s="98"/>
      <c r="O3261" s="99"/>
      <c r="P3261" s="99"/>
      <c r="Q3261" s="99"/>
      <c r="R3261" s="71"/>
      <c r="S3261" s="71"/>
      <c r="T3261" s="72"/>
      <c r="U3261" s="6"/>
      <c r="V3261" s="6"/>
      <c r="W3261" s="6"/>
      <c r="X3261" s="6"/>
      <c r="Y3261" s="6"/>
      <c r="Z3261" s="6"/>
      <c r="AA3261" s="6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  <c r="AY3261" s="6"/>
      <c r="AZ3261" s="6"/>
      <c r="BA3261" s="6"/>
      <c r="BB3261" s="6"/>
      <c r="BC3261" s="6"/>
      <c r="BD3261" s="6"/>
      <c r="BE3261" s="6"/>
      <c r="BF3261" s="6"/>
      <c r="BG3261" s="6"/>
      <c r="BH3261" s="6"/>
      <c r="BI3261" s="6"/>
      <c r="BJ3261" s="6"/>
      <c r="BK3261" s="6"/>
      <c r="BL3261" s="6"/>
      <c r="BM3261" s="6"/>
      <c r="BN3261" s="6"/>
      <c r="BO3261" s="6"/>
      <c r="BP3261" s="6"/>
      <c r="BQ3261" s="6"/>
      <c r="BR3261" s="6"/>
    </row>
    <row r="3262" spans="1:70" s="33" customFormat="1" ht="48.75" hidden="1" customHeight="1" x14ac:dyDescent="0.25">
      <c r="A3262" s="24"/>
      <c r="B3262" s="25" t="s">
        <v>11852</v>
      </c>
      <c r="C3262" s="25" t="s">
        <v>12151</v>
      </c>
      <c r="D3262" s="23" t="s">
        <v>12413</v>
      </c>
      <c r="E3262" s="22"/>
      <c r="F3262" s="21" t="s">
        <v>110</v>
      </c>
      <c r="G3262" s="23" t="s">
        <v>112</v>
      </c>
      <c r="H3262" s="23"/>
      <c r="I3262" s="24"/>
      <c r="J3262" s="24"/>
      <c r="K3262" s="22" t="s">
        <v>463</v>
      </c>
      <c r="L3262" s="24" t="s">
        <v>12428</v>
      </c>
      <c r="M3262" s="26" t="s">
        <v>12526</v>
      </c>
      <c r="N3262" s="28" t="s">
        <v>8150</v>
      </c>
      <c r="O3262" s="23" t="s">
        <v>3712</v>
      </c>
      <c r="P3262" s="25" t="s">
        <v>3603</v>
      </c>
      <c r="Q3262" s="23" t="s">
        <v>7</v>
      </c>
      <c r="R3262" s="23" t="s">
        <v>462</v>
      </c>
      <c r="S3262" s="20">
        <v>2023</v>
      </c>
      <c r="T3262" s="73">
        <f t="shared" ref="T3262:T3289" si="155">SUM(U3262:BR3262)</f>
        <v>0</v>
      </c>
      <c r="U3262" s="6"/>
      <c r="V3262" s="6"/>
      <c r="W3262" s="6"/>
      <c r="X3262" s="6"/>
      <c r="Y3262" s="6"/>
      <c r="Z3262" s="6"/>
      <c r="AA3262" s="6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  <c r="AY3262" s="6"/>
      <c r="AZ3262" s="6"/>
      <c r="BA3262" s="6"/>
      <c r="BB3262" s="6"/>
      <c r="BC3262" s="6"/>
      <c r="BD3262" s="6"/>
      <c r="BE3262" s="6"/>
      <c r="BF3262" s="6"/>
      <c r="BG3262" s="6"/>
      <c r="BH3262" s="6"/>
      <c r="BI3262" s="6"/>
      <c r="BJ3262" s="6"/>
      <c r="BK3262" s="6"/>
      <c r="BL3262" s="6"/>
      <c r="BM3262" s="6"/>
      <c r="BN3262" s="6"/>
      <c r="BO3262" s="6"/>
      <c r="BP3262" s="6"/>
      <c r="BQ3262" s="6"/>
      <c r="BR3262" s="6"/>
    </row>
    <row r="3263" spans="1:70" s="33" customFormat="1" ht="48.75" hidden="1" customHeight="1" x14ac:dyDescent="0.25">
      <c r="A3263" s="24"/>
      <c r="B3263" s="25" t="s">
        <v>11853</v>
      </c>
      <c r="C3263" s="25" t="s">
        <v>12152</v>
      </c>
      <c r="D3263" s="23" t="s">
        <v>12413</v>
      </c>
      <c r="E3263" s="22"/>
      <c r="F3263" s="21" t="s">
        <v>110</v>
      </c>
      <c r="G3263" s="23" t="s">
        <v>112</v>
      </c>
      <c r="H3263" s="23"/>
      <c r="I3263" s="24"/>
      <c r="J3263" s="24"/>
      <c r="K3263" s="22" t="s">
        <v>463</v>
      </c>
      <c r="L3263" s="24" t="s">
        <v>12428</v>
      </c>
      <c r="M3263" s="26" t="s">
        <v>12527</v>
      </c>
      <c r="N3263" s="28" t="s">
        <v>8150</v>
      </c>
      <c r="O3263" s="23" t="s">
        <v>3712</v>
      </c>
      <c r="P3263" s="25" t="s">
        <v>3603</v>
      </c>
      <c r="Q3263" s="23" t="s">
        <v>7</v>
      </c>
      <c r="R3263" s="23" t="s">
        <v>462</v>
      </c>
      <c r="S3263" s="20">
        <v>2023</v>
      </c>
      <c r="T3263" s="73">
        <f t="shared" si="155"/>
        <v>0</v>
      </c>
      <c r="U3263" s="6"/>
      <c r="V3263" s="6"/>
      <c r="W3263" s="6"/>
      <c r="X3263" s="6"/>
      <c r="Y3263" s="6"/>
      <c r="Z3263" s="6"/>
      <c r="AA3263" s="6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  <c r="AY3263" s="6"/>
      <c r="AZ3263" s="6"/>
      <c r="BA3263" s="6"/>
      <c r="BB3263" s="6"/>
      <c r="BC3263" s="6"/>
      <c r="BD3263" s="6"/>
      <c r="BE3263" s="6"/>
      <c r="BF3263" s="6"/>
      <c r="BG3263" s="6"/>
      <c r="BH3263" s="6"/>
      <c r="BI3263" s="6"/>
      <c r="BJ3263" s="6"/>
      <c r="BK3263" s="6"/>
      <c r="BL3263" s="6"/>
      <c r="BM3263" s="6"/>
      <c r="BN3263" s="6"/>
      <c r="BO3263" s="6"/>
      <c r="BP3263" s="6"/>
      <c r="BQ3263" s="6"/>
      <c r="BR3263" s="6"/>
    </row>
    <row r="3264" spans="1:70" s="33" customFormat="1" ht="48.75" hidden="1" customHeight="1" x14ac:dyDescent="0.25">
      <c r="A3264" s="24"/>
      <c r="B3264" s="25" t="s">
        <v>11854</v>
      </c>
      <c r="C3264" s="25" t="s">
        <v>12153</v>
      </c>
      <c r="D3264" s="23" t="s">
        <v>12413</v>
      </c>
      <c r="E3264" s="22"/>
      <c r="F3264" s="21" t="s">
        <v>110</v>
      </c>
      <c r="G3264" s="23" t="s">
        <v>112</v>
      </c>
      <c r="H3264" s="23"/>
      <c r="I3264" s="24"/>
      <c r="J3264" s="24"/>
      <c r="K3264" s="22" t="s">
        <v>2290</v>
      </c>
      <c r="L3264" s="24" t="s">
        <v>3713</v>
      </c>
      <c r="M3264" s="26" t="s">
        <v>12528</v>
      </c>
      <c r="N3264" s="28" t="s">
        <v>8150</v>
      </c>
      <c r="O3264" s="23" t="s">
        <v>3712</v>
      </c>
      <c r="P3264" s="25" t="s">
        <v>3603</v>
      </c>
      <c r="Q3264" s="23" t="s">
        <v>7</v>
      </c>
      <c r="R3264" s="23" t="s">
        <v>462</v>
      </c>
      <c r="S3264" s="20">
        <v>2023</v>
      </c>
      <c r="T3264" s="73">
        <f t="shared" si="155"/>
        <v>0</v>
      </c>
      <c r="U3264" s="6"/>
      <c r="V3264" s="6"/>
      <c r="W3264" s="6"/>
      <c r="X3264" s="6"/>
      <c r="Y3264" s="6"/>
      <c r="Z3264" s="6"/>
      <c r="AA3264" s="6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  <c r="AY3264" s="6"/>
      <c r="AZ3264" s="6"/>
      <c r="BA3264" s="6"/>
      <c r="BB3264" s="6"/>
      <c r="BC3264" s="6"/>
      <c r="BD3264" s="6"/>
      <c r="BE3264" s="6"/>
      <c r="BF3264" s="6"/>
      <c r="BG3264" s="6"/>
      <c r="BH3264" s="6"/>
      <c r="BI3264" s="6"/>
      <c r="BJ3264" s="6"/>
      <c r="BK3264" s="6"/>
      <c r="BL3264" s="6"/>
      <c r="BM3264" s="6"/>
      <c r="BN3264" s="6"/>
      <c r="BO3264" s="6"/>
      <c r="BP3264" s="6"/>
      <c r="BQ3264" s="6"/>
      <c r="BR3264" s="6"/>
    </row>
    <row r="3265" spans="1:70" s="33" customFormat="1" ht="48.75" hidden="1" customHeight="1" x14ac:dyDescent="0.25">
      <c r="A3265" s="24"/>
      <c r="B3265" s="25" t="s">
        <v>11855</v>
      </c>
      <c r="C3265" s="25" t="s">
        <v>12154</v>
      </c>
      <c r="D3265" s="23" t="s">
        <v>12413</v>
      </c>
      <c r="E3265" s="22"/>
      <c r="F3265" s="21" t="s">
        <v>110</v>
      </c>
      <c r="G3265" s="23" t="s">
        <v>112</v>
      </c>
      <c r="H3265" s="23"/>
      <c r="I3265" s="24"/>
      <c r="J3265" s="24"/>
      <c r="K3265" s="22" t="s">
        <v>2290</v>
      </c>
      <c r="L3265" s="24" t="s">
        <v>3713</v>
      </c>
      <c r="M3265" s="26" t="s">
        <v>12529</v>
      </c>
      <c r="N3265" s="28" t="s">
        <v>8150</v>
      </c>
      <c r="O3265" s="23" t="s">
        <v>3712</v>
      </c>
      <c r="P3265" s="25" t="s">
        <v>3603</v>
      </c>
      <c r="Q3265" s="23" t="s">
        <v>7</v>
      </c>
      <c r="R3265" s="23" t="s">
        <v>462</v>
      </c>
      <c r="S3265" s="20">
        <v>2023</v>
      </c>
      <c r="T3265" s="73">
        <f t="shared" si="155"/>
        <v>0</v>
      </c>
      <c r="U3265" s="6"/>
      <c r="V3265" s="6"/>
      <c r="W3265" s="6"/>
      <c r="X3265" s="6"/>
      <c r="Y3265" s="6"/>
      <c r="Z3265" s="6"/>
      <c r="AA3265" s="6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  <c r="AY3265" s="6"/>
      <c r="AZ3265" s="6"/>
      <c r="BA3265" s="6"/>
      <c r="BB3265" s="6"/>
      <c r="BC3265" s="6"/>
      <c r="BD3265" s="6"/>
      <c r="BE3265" s="6"/>
      <c r="BF3265" s="6"/>
      <c r="BG3265" s="6"/>
      <c r="BH3265" s="6"/>
      <c r="BI3265" s="6"/>
      <c r="BJ3265" s="6"/>
      <c r="BK3265" s="6"/>
      <c r="BL3265" s="6"/>
      <c r="BM3265" s="6"/>
      <c r="BN3265" s="6"/>
      <c r="BO3265" s="6"/>
      <c r="BP3265" s="6"/>
      <c r="BQ3265" s="6"/>
      <c r="BR3265" s="6"/>
    </row>
    <row r="3266" spans="1:70" s="33" customFormat="1" ht="63" hidden="1" x14ac:dyDescent="0.25">
      <c r="A3266" s="24"/>
      <c r="B3266" s="25" t="s">
        <v>11856</v>
      </c>
      <c r="C3266" s="25" t="s">
        <v>12155</v>
      </c>
      <c r="D3266" s="23" t="s">
        <v>12413</v>
      </c>
      <c r="E3266" s="22"/>
      <c r="F3266" s="21" t="s">
        <v>110</v>
      </c>
      <c r="G3266" s="23" t="s">
        <v>112</v>
      </c>
      <c r="H3266" s="23"/>
      <c r="I3266" s="24"/>
      <c r="J3266" s="24"/>
      <c r="K3266" s="22" t="s">
        <v>463</v>
      </c>
      <c r="L3266" s="24" t="s">
        <v>12429</v>
      </c>
      <c r="M3266" s="26" t="s">
        <v>12530</v>
      </c>
      <c r="N3266" s="28" t="s">
        <v>8150</v>
      </c>
      <c r="O3266" s="23" t="s">
        <v>3775</v>
      </c>
      <c r="P3266" s="25" t="s">
        <v>3589</v>
      </c>
      <c r="Q3266" s="23" t="s">
        <v>7</v>
      </c>
      <c r="R3266" s="23" t="s">
        <v>462</v>
      </c>
      <c r="S3266" s="20">
        <v>2023</v>
      </c>
      <c r="T3266" s="73">
        <f t="shared" si="155"/>
        <v>0</v>
      </c>
      <c r="U3266" s="6"/>
      <c r="V3266" s="6"/>
      <c r="W3266" s="6"/>
      <c r="X3266" s="6"/>
      <c r="Y3266" s="6"/>
      <c r="Z3266" s="6"/>
      <c r="AA3266" s="6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  <c r="AY3266" s="6"/>
      <c r="AZ3266" s="6"/>
      <c r="BA3266" s="6"/>
      <c r="BB3266" s="6"/>
      <c r="BC3266" s="6"/>
      <c r="BD3266" s="6"/>
      <c r="BE3266" s="6"/>
      <c r="BF3266" s="6"/>
      <c r="BG3266" s="6"/>
      <c r="BH3266" s="6"/>
      <c r="BI3266" s="6"/>
      <c r="BJ3266" s="6"/>
      <c r="BK3266" s="6"/>
      <c r="BL3266" s="6"/>
      <c r="BM3266" s="6"/>
      <c r="BN3266" s="6"/>
      <c r="BO3266" s="6"/>
      <c r="BP3266" s="6"/>
      <c r="BQ3266" s="6"/>
      <c r="BR3266" s="6"/>
    </row>
    <row r="3267" spans="1:70" s="33" customFormat="1" ht="63" hidden="1" x14ac:dyDescent="0.25">
      <c r="A3267" s="24"/>
      <c r="B3267" s="25" t="s">
        <v>11857</v>
      </c>
      <c r="C3267" s="25" t="s">
        <v>12156</v>
      </c>
      <c r="D3267" s="23" t="s">
        <v>12413</v>
      </c>
      <c r="E3267" s="22"/>
      <c r="F3267" s="21" t="s">
        <v>110</v>
      </c>
      <c r="G3267" s="23" t="s">
        <v>112</v>
      </c>
      <c r="H3267" s="23"/>
      <c r="I3267" s="24"/>
      <c r="J3267" s="24"/>
      <c r="K3267" s="22" t="s">
        <v>2290</v>
      </c>
      <c r="L3267" s="24" t="s">
        <v>12429</v>
      </c>
      <c r="M3267" s="26" t="s">
        <v>12531</v>
      </c>
      <c r="N3267" s="28" t="s">
        <v>8150</v>
      </c>
      <c r="O3267" s="23" t="s">
        <v>3775</v>
      </c>
      <c r="P3267" s="25" t="s">
        <v>3589</v>
      </c>
      <c r="Q3267" s="23" t="s">
        <v>7</v>
      </c>
      <c r="R3267" s="23" t="s">
        <v>462</v>
      </c>
      <c r="S3267" s="20">
        <v>2023</v>
      </c>
      <c r="T3267" s="73">
        <f t="shared" si="155"/>
        <v>0</v>
      </c>
      <c r="U3267" s="6"/>
      <c r="V3267" s="6"/>
      <c r="W3267" s="6"/>
      <c r="X3267" s="6"/>
      <c r="Y3267" s="6"/>
      <c r="Z3267" s="6"/>
      <c r="AA3267" s="6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  <c r="AY3267" s="6"/>
      <c r="AZ3267" s="6"/>
      <c r="BA3267" s="6"/>
      <c r="BB3267" s="6"/>
      <c r="BC3267" s="6"/>
      <c r="BD3267" s="6"/>
      <c r="BE3267" s="6"/>
      <c r="BF3267" s="6"/>
      <c r="BG3267" s="6"/>
      <c r="BH3267" s="6"/>
      <c r="BI3267" s="6"/>
      <c r="BJ3267" s="6"/>
      <c r="BK3267" s="6"/>
      <c r="BL3267" s="6"/>
      <c r="BM3267" s="6"/>
      <c r="BN3267" s="6"/>
      <c r="BO3267" s="6"/>
      <c r="BP3267" s="6"/>
      <c r="BQ3267" s="6"/>
      <c r="BR3267" s="6"/>
    </row>
    <row r="3268" spans="1:70" s="33" customFormat="1" ht="63" hidden="1" x14ac:dyDescent="0.25">
      <c r="A3268" s="24"/>
      <c r="B3268" s="25" t="s">
        <v>11858</v>
      </c>
      <c r="C3268" s="25" t="s">
        <v>12157</v>
      </c>
      <c r="D3268" s="23" t="s">
        <v>12413</v>
      </c>
      <c r="E3268" s="22"/>
      <c r="F3268" s="21" t="s">
        <v>110</v>
      </c>
      <c r="G3268" s="23" t="s">
        <v>112</v>
      </c>
      <c r="H3268" s="23"/>
      <c r="I3268" s="24"/>
      <c r="J3268" s="24"/>
      <c r="K3268" s="22" t="s">
        <v>2290</v>
      </c>
      <c r="L3268" s="24" t="s">
        <v>12429</v>
      </c>
      <c r="M3268" s="26" t="s">
        <v>12532</v>
      </c>
      <c r="N3268" s="28" t="s">
        <v>8150</v>
      </c>
      <c r="O3268" s="23" t="s">
        <v>3775</v>
      </c>
      <c r="P3268" s="25" t="s">
        <v>3589</v>
      </c>
      <c r="Q3268" s="23" t="s">
        <v>7</v>
      </c>
      <c r="R3268" s="23" t="s">
        <v>462</v>
      </c>
      <c r="S3268" s="20">
        <v>2023</v>
      </c>
      <c r="T3268" s="73">
        <f t="shared" si="155"/>
        <v>0</v>
      </c>
      <c r="U3268" s="6"/>
      <c r="V3268" s="6"/>
      <c r="W3268" s="6"/>
      <c r="X3268" s="6"/>
      <c r="Y3268" s="6"/>
      <c r="Z3268" s="6"/>
      <c r="AA3268" s="6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  <c r="AY3268" s="6"/>
      <c r="AZ3268" s="6"/>
      <c r="BA3268" s="6"/>
      <c r="BB3268" s="6"/>
      <c r="BC3268" s="6"/>
      <c r="BD3268" s="6"/>
      <c r="BE3268" s="6"/>
      <c r="BF3268" s="6"/>
      <c r="BG3268" s="6"/>
      <c r="BH3268" s="6"/>
      <c r="BI3268" s="6"/>
      <c r="BJ3268" s="6"/>
      <c r="BK3268" s="6"/>
      <c r="BL3268" s="6"/>
      <c r="BM3268" s="6"/>
      <c r="BN3268" s="6"/>
      <c r="BO3268" s="6"/>
      <c r="BP3268" s="6"/>
      <c r="BQ3268" s="6"/>
      <c r="BR3268" s="6"/>
    </row>
    <row r="3269" spans="1:70" s="33" customFormat="1" ht="47.25" hidden="1" x14ac:dyDescent="0.25">
      <c r="A3269" s="24"/>
      <c r="B3269" s="25" t="s">
        <v>11859</v>
      </c>
      <c r="C3269" s="25" t="s">
        <v>12158</v>
      </c>
      <c r="D3269" s="23" t="s">
        <v>12413</v>
      </c>
      <c r="E3269" s="22"/>
      <c r="F3269" s="21" t="s">
        <v>110</v>
      </c>
      <c r="G3269" s="23" t="s">
        <v>396</v>
      </c>
      <c r="H3269" s="23"/>
      <c r="I3269" s="24"/>
      <c r="J3269" s="24"/>
      <c r="K3269" s="22" t="s">
        <v>463</v>
      </c>
      <c r="L3269" s="24" t="s">
        <v>3571</v>
      </c>
      <c r="M3269" s="26" t="s">
        <v>12530</v>
      </c>
      <c r="N3269" s="28" t="s">
        <v>8150</v>
      </c>
      <c r="O3269" s="23" t="s">
        <v>3735</v>
      </c>
      <c r="P3269" s="25" t="s">
        <v>3643</v>
      </c>
      <c r="Q3269" s="23" t="s">
        <v>7</v>
      </c>
      <c r="R3269" s="23" t="s">
        <v>462</v>
      </c>
      <c r="S3269" s="20">
        <v>2023</v>
      </c>
      <c r="T3269" s="73">
        <f t="shared" si="155"/>
        <v>0</v>
      </c>
      <c r="U3269" s="6"/>
      <c r="V3269" s="6"/>
      <c r="W3269" s="6"/>
      <c r="X3269" s="6"/>
      <c r="Y3269" s="6"/>
      <c r="Z3269" s="6"/>
      <c r="AA3269" s="6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  <c r="AY3269" s="6"/>
      <c r="AZ3269" s="6"/>
      <c r="BA3269" s="6"/>
      <c r="BB3269" s="6"/>
      <c r="BC3269" s="6"/>
      <c r="BD3269" s="6"/>
      <c r="BE3269" s="6"/>
      <c r="BF3269" s="6"/>
      <c r="BG3269" s="6"/>
      <c r="BH3269" s="6"/>
      <c r="BI3269" s="6"/>
      <c r="BJ3269" s="6"/>
      <c r="BK3269" s="6"/>
      <c r="BL3269" s="6"/>
      <c r="BM3269" s="6"/>
      <c r="BN3269" s="6"/>
      <c r="BO3269" s="6"/>
      <c r="BP3269" s="6"/>
      <c r="BQ3269" s="6"/>
      <c r="BR3269" s="6"/>
    </row>
    <row r="3270" spans="1:70" s="33" customFormat="1" ht="47.25" hidden="1" x14ac:dyDescent="0.25">
      <c r="A3270" s="24"/>
      <c r="B3270" s="25" t="s">
        <v>11860</v>
      </c>
      <c r="C3270" s="25" t="s">
        <v>12159</v>
      </c>
      <c r="D3270" s="23" t="s">
        <v>12413</v>
      </c>
      <c r="E3270" s="22"/>
      <c r="F3270" s="21" t="s">
        <v>110</v>
      </c>
      <c r="G3270" s="23" t="s">
        <v>396</v>
      </c>
      <c r="H3270" s="23"/>
      <c r="I3270" s="24"/>
      <c r="J3270" s="24"/>
      <c r="K3270" s="22" t="s">
        <v>2290</v>
      </c>
      <c r="L3270" s="24" t="s">
        <v>3571</v>
      </c>
      <c r="M3270" s="26" t="s">
        <v>12533</v>
      </c>
      <c r="N3270" s="28" t="s">
        <v>8150</v>
      </c>
      <c r="O3270" s="23" t="s">
        <v>3735</v>
      </c>
      <c r="P3270" s="25" t="s">
        <v>3643</v>
      </c>
      <c r="Q3270" s="23" t="s">
        <v>7</v>
      </c>
      <c r="R3270" s="23" t="s">
        <v>462</v>
      </c>
      <c r="S3270" s="20">
        <v>2023</v>
      </c>
      <c r="T3270" s="73">
        <f t="shared" si="155"/>
        <v>0</v>
      </c>
      <c r="U3270" s="6"/>
      <c r="V3270" s="6"/>
      <c r="W3270" s="6"/>
      <c r="X3270" s="6"/>
      <c r="Y3270" s="6"/>
      <c r="Z3270" s="6"/>
      <c r="AA3270" s="6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  <c r="AY3270" s="6"/>
      <c r="AZ3270" s="6"/>
      <c r="BA3270" s="6"/>
      <c r="BB3270" s="6"/>
      <c r="BC3270" s="6"/>
      <c r="BD3270" s="6"/>
      <c r="BE3270" s="6"/>
      <c r="BF3270" s="6"/>
      <c r="BG3270" s="6"/>
      <c r="BH3270" s="6"/>
      <c r="BI3270" s="6"/>
      <c r="BJ3270" s="6"/>
      <c r="BK3270" s="6"/>
      <c r="BL3270" s="6"/>
      <c r="BM3270" s="6"/>
      <c r="BN3270" s="6"/>
      <c r="BO3270" s="6"/>
      <c r="BP3270" s="6"/>
      <c r="BQ3270" s="6"/>
      <c r="BR3270" s="6"/>
    </row>
    <row r="3271" spans="1:70" s="33" customFormat="1" ht="47.25" hidden="1" x14ac:dyDescent="0.25">
      <c r="A3271" s="24"/>
      <c r="B3271" s="25" t="s">
        <v>11861</v>
      </c>
      <c r="C3271" s="25" t="s">
        <v>12160</v>
      </c>
      <c r="D3271" s="23" t="s">
        <v>12413</v>
      </c>
      <c r="E3271" s="22"/>
      <c r="F3271" s="21" t="s">
        <v>110</v>
      </c>
      <c r="G3271" s="23" t="s">
        <v>396</v>
      </c>
      <c r="H3271" s="23"/>
      <c r="I3271" s="24"/>
      <c r="J3271" s="24"/>
      <c r="K3271" s="22" t="s">
        <v>2290</v>
      </c>
      <c r="L3271" s="24" t="s">
        <v>3571</v>
      </c>
      <c r="M3271" s="26" t="s">
        <v>12534</v>
      </c>
      <c r="N3271" s="28" t="s">
        <v>8150</v>
      </c>
      <c r="O3271" s="23" t="s">
        <v>3735</v>
      </c>
      <c r="P3271" s="25" t="s">
        <v>3643</v>
      </c>
      <c r="Q3271" s="23" t="s">
        <v>7</v>
      </c>
      <c r="R3271" s="23" t="s">
        <v>462</v>
      </c>
      <c r="S3271" s="20">
        <v>2023</v>
      </c>
      <c r="T3271" s="73">
        <f t="shared" si="155"/>
        <v>0</v>
      </c>
      <c r="U3271" s="6"/>
      <c r="V3271" s="6"/>
      <c r="W3271" s="6"/>
      <c r="X3271" s="6"/>
      <c r="Y3271" s="6"/>
      <c r="Z3271" s="6"/>
      <c r="AA3271" s="6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  <c r="AY3271" s="6"/>
      <c r="AZ3271" s="6"/>
      <c r="BA3271" s="6"/>
      <c r="BB3271" s="6"/>
      <c r="BC3271" s="6"/>
      <c r="BD3271" s="6"/>
      <c r="BE3271" s="6"/>
      <c r="BF3271" s="6"/>
      <c r="BG3271" s="6"/>
      <c r="BH3271" s="6"/>
      <c r="BI3271" s="6"/>
      <c r="BJ3271" s="6"/>
      <c r="BK3271" s="6"/>
      <c r="BL3271" s="6"/>
      <c r="BM3271" s="6"/>
      <c r="BN3271" s="6"/>
      <c r="BO3271" s="6"/>
      <c r="BP3271" s="6"/>
      <c r="BQ3271" s="6"/>
      <c r="BR3271" s="6"/>
    </row>
    <row r="3272" spans="1:70" s="33" customFormat="1" ht="47.25" hidden="1" x14ac:dyDescent="0.25">
      <c r="A3272" s="24"/>
      <c r="B3272" s="25" t="s">
        <v>11862</v>
      </c>
      <c r="C3272" s="25" t="s">
        <v>12161</v>
      </c>
      <c r="D3272" s="23" t="s">
        <v>12413</v>
      </c>
      <c r="E3272" s="22"/>
      <c r="F3272" s="21" t="s">
        <v>110</v>
      </c>
      <c r="G3272" s="23" t="s">
        <v>396</v>
      </c>
      <c r="H3272" s="23"/>
      <c r="I3272" s="24"/>
      <c r="J3272" s="24"/>
      <c r="K3272" s="22" t="s">
        <v>2290</v>
      </c>
      <c r="L3272" s="24" t="s">
        <v>3571</v>
      </c>
      <c r="M3272" s="26" t="s">
        <v>12535</v>
      </c>
      <c r="N3272" s="28" t="s">
        <v>8150</v>
      </c>
      <c r="O3272" s="23" t="s">
        <v>3735</v>
      </c>
      <c r="P3272" s="25" t="s">
        <v>3643</v>
      </c>
      <c r="Q3272" s="23" t="s">
        <v>7</v>
      </c>
      <c r="R3272" s="23" t="s">
        <v>462</v>
      </c>
      <c r="S3272" s="20">
        <v>2023</v>
      </c>
      <c r="T3272" s="73">
        <f t="shared" si="155"/>
        <v>0</v>
      </c>
      <c r="U3272" s="6"/>
      <c r="V3272" s="6"/>
      <c r="W3272" s="6"/>
      <c r="X3272" s="6"/>
      <c r="Y3272" s="6"/>
      <c r="Z3272" s="6"/>
      <c r="AA3272" s="6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  <c r="AY3272" s="6"/>
      <c r="AZ3272" s="6"/>
      <c r="BA3272" s="6"/>
      <c r="BB3272" s="6"/>
      <c r="BC3272" s="6"/>
      <c r="BD3272" s="6"/>
      <c r="BE3272" s="6"/>
      <c r="BF3272" s="6"/>
      <c r="BG3272" s="6"/>
      <c r="BH3272" s="6"/>
      <c r="BI3272" s="6"/>
      <c r="BJ3272" s="6"/>
      <c r="BK3272" s="6"/>
      <c r="BL3272" s="6"/>
      <c r="BM3272" s="6"/>
      <c r="BN3272" s="6"/>
      <c r="BO3272" s="6"/>
      <c r="BP3272" s="6"/>
      <c r="BQ3272" s="6"/>
      <c r="BR3272" s="6"/>
    </row>
    <row r="3273" spans="1:70" s="33" customFormat="1" ht="63" hidden="1" x14ac:dyDescent="0.25">
      <c r="A3273" s="24"/>
      <c r="B3273" s="25" t="s">
        <v>11863</v>
      </c>
      <c r="C3273" s="25" t="s">
        <v>12162</v>
      </c>
      <c r="D3273" s="23" t="s">
        <v>12413</v>
      </c>
      <c r="E3273" s="22"/>
      <c r="F3273" s="21" t="s">
        <v>110</v>
      </c>
      <c r="G3273" s="23" t="s">
        <v>396</v>
      </c>
      <c r="H3273" s="23"/>
      <c r="I3273" s="24"/>
      <c r="J3273" s="24"/>
      <c r="K3273" s="22" t="s">
        <v>463</v>
      </c>
      <c r="L3273" s="24" t="s">
        <v>3568</v>
      </c>
      <c r="M3273" s="26" t="s">
        <v>12536</v>
      </c>
      <c r="N3273" s="28" t="s">
        <v>8150</v>
      </c>
      <c r="O3273" s="23" t="s">
        <v>3573</v>
      </c>
      <c r="P3273" s="25" t="s">
        <v>3574</v>
      </c>
      <c r="Q3273" s="23" t="s">
        <v>7</v>
      </c>
      <c r="R3273" s="23" t="s">
        <v>462</v>
      </c>
      <c r="S3273" s="20">
        <v>2023</v>
      </c>
      <c r="T3273" s="73">
        <f t="shared" si="155"/>
        <v>0</v>
      </c>
      <c r="U3273" s="6"/>
      <c r="V3273" s="6"/>
      <c r="W3273" s="6"/>
      <c r="X3273" s="6"/>
      <c r="Y3273" s="6"/>
      <c r="Z3273" s="6"/>
      <c r="AA3273" s="6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  <c r="AY3273" s="6"/>
      <c r="AZ3273" s="6"/>
      <c r="BA3273" s="6"/>
      <c r="BB3273" s="6"/>
      <c r="BC3273" s="6"/>
      <c r="BD3273" s="6"/>
      <c r="BE3273" s="6"/>
      <c r="BF3273" s="6"/>
      <c r="BG3273" s="6"/>
      <c r="BH3273" s="6"/>
      <c r="BI3273" s="6"/>
      <c r="BJ3273" s="6"/>
      <c r="BK3273" s="6"/>
      <c r="BL3273" s="6"/>
      <c r="BM3273" s="6"/>
      <c r="BN3273" s="6"/>
      <c r="BO3273" s="6"/>
      <c r="BP3273" s="6"/>
      <c r="BQ3273" s="6"/>
      <c r="BR3273" s="6"/>
    </row>
    <row r="3274" spans="1:70" s="33" customFormat="1" ht="63" hidden="1" x14ac:dyDescent="0.25">
      <c r="A3274" s="24"/>
      <c r="B3274" s="25" t="s">
        <v>11864</v>
      </c>
      <c r="C3274" s="25" t="s">
        <v>12163</v>
      </c>
      <c r="D3274" s="23" t="s">
        <v>12413</v>
      </c>
      <c r="E3274" s="22"/>
      <c r="F3274" s="21" t="s">
        <v>110</v>
      </c>
      <c r="G3274" s="23" t="s">
        <v>396</v>
      </c>
      <c r="H3274" s="23"/>
      <c r="I3274" s="24"/>
      <c r="J3274" s="24"/>
      <c r="K3274" s="22" t="s">
        <v>463</v>
      </c>
      <c r="L3274" s="24" t="s">
        <v>3568</v>
      </c>
      <c r="M3274" s="26" t="s">
        <v>12537</v>
      </c>
      <c r="N3274" s="28" t="s">
        <v>8150</v>
      </c>
      <c r="O3274" s="23" t="s">
        <v>3573</v>
      </c>
      <c r="P3274" s="25" t="s">
        <v>3574</v>
      </c>
      <c r="Q3274" s="23" t="s">
        <v>7</v>
      </c>
      <c r="R3274" s="23" t="s">
        <v>462</v>
      </c>
      <c r="S3274" s="20">
        <v>2023</v>
      </c>
      <c r="T3274" s="73">
        <f t="shared" si="155"/>
        <v>0</v>
      </c>
      <c r="U3274" s="6"/>
      <c r="V3274" s="6"/>
      <c r="W3274" s="6"/>
      <c r="X3274" s="6"/>
      <c r="Y3274" s="6"/>
      <c r="Z3274" s="6"/>
      <c r="AA3274" s="6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  <c r="AY3274" s="6"/>
      <c r="AZ3274" s="6"/>
      <c r="BA3274" s="6"/>
      <c r="BB3274" s="6"/>
      <c r="BC3274" s="6"/>
      <c r="BD3274" s="6"/>
      <c r="BE3274" s="6"/>
      <c r="BF3274" s="6"/>
      <c r="BG3274" s="6"/>
      <c r="BH3274" s="6"/>
      <c r="BI3274" s="6"/>
      <c r="BJ3274" s="6"/>
      <c r="BK3274" s="6"/>
      <c r="BL3274" s="6"/>
      <c r="BM3274" s="6"/>
      <c r="BN3274" s="6"/>
      <c r="BO3274" s="6"/>
      <c r="BP3274" s="6"/>
      <c r="BQ3274" s="6"/>
      <c r="BR3274" s="6"/>
    </row>
    <row r="3275" spans="1:70" s="33" customFormat="1" ht="63" hidden="1" x14ac:dyDescent="0.25">
      <c r="A3275" s="24"/>
      <c r="B3275" s="25" t="s">
        <v>11865</v>
      </c>
      <c r="C3275" s="25" t="s">
        <v>12164</v>
      </c>
      <c r="D3275" s="23" t="s">
        <v>12413</v>
      </c>
      <c r="E3275" s="22"/>
      <c r="F3275" s="21" t="s">
        <v>110</v>
      </c>
      <c r="G3275" s="23" t="s">
        <v>396</v>
      </c>
      <c r="H3275" s="23"/>
      <c r="I3275" s="24"/>
      <c r="J3275" s="24"/>
      <c r="K3275" s="22" t="s">
        <v>2290</v>
      </c>
      <c r="L3275" s="24" t="s">
        <v>3568</v>
      </c>
      <c r="M3275" s="26" t="s">
        <v>12538</v>
      </c>
      <c r="N3275" s="28" t="s">
        <v>8150</v>
      </c>
      <c r="O3275" s="23" t="s">
        <v>3573</v>
      </c>
      <c r="P3275" s="25" t="s">
        <v>3574</v>
      </c>
      <c r="Q3275" s="23" t="s">
        <v>7</v>
      </c>
      <c r="R3275" s="23" t="s">
        <v>462</v>
      </c>
      <c r="S3275" s="20">
        <v>2023</v>
      </c>
      <c r="T3275" s="73">
        <f t="shared" si="155"/>
        <v>0</v>
      </c>
      <c r="U3275" s="6"/>
      <c r="V3275" s="6"/>
      <c r="W3275" s="6"/>
      <c r="X3275" s="6"/>
      <c r="Y3275" s="6"/>
      <c r="Z3275" s="6"/>
      <c r="AA3275" s="6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  <c r="AY3275" s="6"/>
      <c r="AZ3275" s="6"/>
      <c r="BA3275" s="6"/>
      <c r="BB3275" s="6"/>
      <c r="BC3275" s="6"/>
      <c r="BD3275" s="6"/>
      <c r="BE3275" s="6"/>
      <c r="BF3275" s="6"/>
      <c r="BG3275" s="6"/>
      <c r="BH3275" s="6"/>
      <c r="BI3275" s="6"/>
      <c r="BJ3275" s="6"/>
      <c r="BK3275" s="6"/>
      <c r="BL3275" s="6"/>
      <c r="BM3275" s="6"/>
      <c r="BN3275" s="6"/>
      <c r="BO3275" s="6"/>
      <c r="BP3275" s="6"/>
      <c r="BQ3275" s="6"/>
      <c r="BR3275" s="6"/>
    </row>
    <row r="3276" spans="1:70" s="33" customFormat="1" ht="63" hidden="1" x14ac:dyDescent="0.25">
      <c r="A3276" s="24"/>
      <c r="B3276" s="25" t="s">
        <v>11866</v>
      </c>
      <c r="C3276" s="25" t="s">
        <v>12165</v>
      </c>
      <c r="D3276" s="23" t="s">
        <v>12413</v>
      </c>
      <c r="E3276" s="22"/>
      <c r="F3276" s="21" t="s">
        <v>110</v>
      </c>
      <c r="G3276" s="23" t="s">
        <v>396</v>
      </c>
      <c r="H3276" s="23"/>
      <c r="I3276" s="24"/>
      <c r="J3276" s="24"/>
      <c r="K3276" s="22" t="s">
        <v>2290</v>
      </c>
      <c r="L3276" s="24" t="s">
        <v>3568</v>
      </c>
      <c r="M3276" s="26" t="s">
        <v>12539</v>
      </c>
      <c r="N3276" s="28" t="s">
        <v>8150</v>
      </c>
      <c r="O3276" s="23" t="s">
        <v>3573</v>
      </c>
      <c r="P3276" s="25" t="s">
        <v>3574</v>
      </c>
      <c r="Q3276" s="23" t="s">
        <v>7</v>
      </c>
      <c r="R3276" s="23" t="s">
        <v>462</v>
      </c>
      <c r="S3276" s="20">
        <v>2023</v>
      </c>
      <c r="T3276" s="73">
        <f t="shared" si="155"/>
        <v>0</v>
      </c>
      <c r="U3276" s="6"/>
      <c r="V3276" s="6"/>
      <c r="W3276" s="6"/>
      <c r="X3276" s="6"/>
      <c r="Y3276" s="6"/>
      <c r="Z3276" s="6"/>
      <c r="AA3276" s="6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  <c r="AY3276" s="6"/>
      <c r="AZ3276" s="6"/>
      <c r="BA3276" s="6"/>
      <c r="BB3276" s="6"/>
      <c r="BC3276" s="6"/>
      <c r="BD3276" s="6"/>
      <c r="BE3276" s="6"/>
      <c r="BF3276" s="6"/>
      <c r="BG3276" s="6"/>
      <c r="BH3276" s="6"/>
      <c r="BI3276" s="6"/>
      <c r="BJ3276" s="6"/>
      <c r="BK3276" s="6"/>
      <c r="BL3276" s="6"/>
      <c r="BM3276" s="6"/>
      <c r="BN3276" s="6"/>
      <c r="BO3276" s="6"/>
      <c r="BP3276" s="6"/>
      <c r="BQ3276" s="6"/>
      <c r="BR3276" s="6"/>
    </row>
    <row r="3277" spans="1:70" s="33" customFormat="1" ht="47.25" hidden="1" x14ac:dyDescent="0.25">
      <c r="A3277" s="24"/>
      <c r="B3277" s="25" t="s">
        <v>11867</v>
      </c>
      <c r="C3277" s="25" t="s">
        <v>12166</v>
      </c>
      <c r="D3277" s="23" t="s">
        <v>12413</v>
      </c>
      <c r="E3277" s="22"/>
      <c r="F3277" s="21" t="s">
        <v>110</v>
      </c>
      <c r="G3277" s="23" t="s">
        <v>396</v>
      </c>
      <c r="H3277" s="23"/>
      <c r="I3277" s="24"/>
      <c r="J3277" s="24"/>
      <c r="K3277" s="22" t="s">
        <v>463</v>
      </c>
      <c r="L3277" s="24" t="s">
        <v>12430</v>
      </c>
      <c r="M3277" s="26" t="s">
        <v>12530</v>
      </c>
      <c r="N3277" s="28" t="s">
        <v>8150</v>
      </c>
      <c r="O3277" s="23" t="s">
        <v>3807</v>
      </c>
      <c r="P3277" s="25" t="s">
        <v>3671</v>
      </c>
      <c r="Q3277" s="23" t="s">
        <v>7</v>
      </c>
      <c r="R3277" s="23" t="s">
        <v>462</v>
      </c>
      <c r="S3277" s="20">
        <v>2023</v>
      </c>
      <c r="T3277" s="73">
        <f t="shared" si="155"/>
        <v>0</v>
      </c>
      <c r="U3277" s="6"/>
      <c r="V3277" s="6"/>
      <c r="W3277" s="6"/>
      <c r="X3277" s="6"/>
      <c r="Y3277" s="6"/>
      <c r="Z3277" s="6"/>
      <c r="AA3277" s="6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  <c r="AY3277" s="6"/>
      <c r="AZ3277" s="6"/>
      <c r="BA3277" s="6"/>
      <c r="BB3277" s="6"/>
      <c r="BC3277" s="6"/>
      <c r="BD3277" s="6"/>
      <c r="BE3277" s="6"/>
      <c r="BF3277" s="6"/>
      <c r="BG3277" s="6"/>
      <c r="BH3277" s="6"/>
      <c r="BI3277" s="6"/>
      <c r="BJ3277" s="6"/>
      <c r="BK3277" s="6"/>
      <c r="BL3277" s="6"/>
      <c r="BM3277" s="6"/>
      <c r="BN3277" s="6"/>
      <c r="BO3277" s="6"/>
      <c r="BP3277" s="6"/>
      <c r="BQ3277" s="6"/>
      <c r="BR3277" s="6"/>
    </row>
    <row r="3278" spans="1:70" s="33" customFormat="1" ht="47.25" hidden="1" x14ac:dyDescent="0.25">
      <c r="A3278" s="24"/>
      <c r="B3278" s="25" t="s">
        <v>11868</v>
      </c>
      <c r="C3278" s="25" t="s">
        <v>12167</v>
      </c>
      <c r="D3278" s="23" t="s">
        <v>12413</v>
      </c>
      <c r="E3278" s="22"/>
      <c r="F3278" s="21" t="s">
        <v>110</v>
      </c>
      <c r="G3278" s="23" t="s">
        <v>396</v>
      </c>
      <c r="H3278" s="23"/>
      <c r="I3278" s="24"/>
      <c r="J3278" s="24"/>
      <c r="K3278" s="22" t="s">
        <v>2290</v>
      </c>
      <c r="L3278" s="24" t="s">
        <v>12430</v>
      </c>
      <c r="M3278" s="26" t="s">
        <v>12540</v>
      </c>
      <c r="N3278" s="28" t="s">
        <v>8150</v>
      </c>
      <c r="O3278" s="23" t="s">
        <v>3807</v>
      </c>
      <c r="P3278" s="25" t="s">
        <v>3671</v>
      </c>
      <c r="Q3278" s="23" t="s">
        <v>7</v>
      </c>
      <c r="R3278" s="23" t="s">
        <v>462</v>
      </c>
      <c r="S3278" s="20">
        <v>2023</v>
      </c>
      <c r="T3278" s="73">
        <f t="shared" si="155"/>
        <v>0</v>
      </c>
      <c r="U3278" s="6"/>
      <c r="V3278" s="6"/>
      <c r="W3278" s="6"/>
      <c r="X3278" s="6"/>
      <c r="Y3278" s="6"/>
      <c r="Z3278" s="6"/>
      <c r="AA3278" s="6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  <c r="AY3278" s="6"/>
      <c r="AZ3278" s="6"/>
      <c r="BA3278" s="6"/>
      <c r="BB3278" s="6"/>
      <c r="BC3278" s="6"/>
      <c r="BD3278" s="6"/>
      <c r="BE3278" s="6"/>
      <c r="BF3278" s="6"/>
      <c r="BG3278" s="6"/>
      <c r="BH3278" s="6"/>
      <c r="BI3278" s="6"/>
      <c r="BJ3278" s="6"/>
      <c r="BK3278" s="6"/>
      <c r="BL3278" s="6"/>
      <c r="BM3278" s="6"/>
      <c r="BN3278" s="6"/>
      <c r="BO3278" s="6"/>
      <c r="BP3278" s="6"/>
      <c r="BQ3278" s="6"/>
      <c r="BR3278" s="6"/>
    </row>
    <row r="3279" spans="1:70" s="33" customFormat="1" ht="47.25" hidden="1" x14ac:dyDescent="0.25">
      <c r="A3279" s="24"/>
      <c r="B3279" s="25" t="s">
        <v>11869</v>
      </c>
      <c r="C3279" s="25" t="s">
        <v>12168</v>
      </c>
      <c r="D3279" s="23" t="s">
        <v>12413</v>
      </c>
      <c r="E3279" s="22"/>
      <c r="F3279" s="21" t="s">
        <v>110</v>
      </c>
      <c r="G3279" s="23" t="s">
        <v>396</v>
      </c>
      <c r="H3279" s="23"/>
      <c r="I3279" s="24"/>
      <c r="J3279" s="24"/>
      <c r="K3279" s="22" t="s">
        <v>2290</v>
      </c>
      <c r="L3279" s="24" t="s">
        <v>12430</v>
      </c>
      <c r="M3279" s="26" t="s">
        <v>12541</v>
      </c>
      <c r="N3279" s="28" t="s">
        <v>8150</v>
      </c>
      <c r="O3279" s="23" t="s">
        <v>3807</v>
      </c>
      <c r="P3279" s="25" t="s">
        <v>3671</v>
      </c>
      <c r="Q3279" s="23" t="s">
        <v>7</v>
      </c>
      <c r="R3279" s="23" t="s">
        <v>462</v>
      </c>
      <c r="S3279" s="20">
        <v>2023</v>
      </c>
      <c r="T3279" s="73">
        <f t="shared" si="155"/>
        <v>0</v>
      </c>
      <c r="U3279" s="6"/>
      <c r="V3279" s="6"/>
      <c r="W3279" s="6"/>
      <c r="X3279" s="6"/>
      <c r="Y3279" s="6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  <c r="AY3279" s="6"/>
      <c r="AZ3279" s="6"/>
      <c r="BA3279" s="6"/>
      <c r="BB3279" s="6"/>
      <c r="BC3279" s="6"/>
      <c r="BD3279" s="6"/>
      <c r="BE3279" s="6"/>
      <c r="BF3279" s="6"/>
      <c r="BG3279" s="6"/>
      <c r="BH3279" s="6"/>
      <c r="BI3279" s="6"/>
      <c r="BJ3279" s="6"/>
      <c r="BK3279" s="6"/>
      <c r="BL3279" s="6"/>
      <c r="BM3279" s="6"/>
      <c r="BN3279" s="6"/>
      <c r="BO3279" s="6"/>
      <c r="BP3279" s="6"/>
      <c r="BQ3279" s="6"/>
      <c r="BR3279" s="6"/>
    </row>
    <row r="3280" spans="1:70" s="33" customFormat="1" ht="47.25" hidden="1" x14ac:dyDescent="0.25">
      <c r="A3280" s="24"/>
      <c r="B3280" s="25" t="s">
        <v>11870</v>
      </c>
      <c r="C3280" s="25" t="s">
        <v>12169</v>
      </c>
      <c r="D3280" s="23" t="s">
        <v>12413</v>
      </c>
      <c r="E3280" s="22"/>
      <c r="F3280" s="21" t="s">
        <v>110</v>
      </c>
      <c r="G3280" s="23" t="s">
        <v>396</v>
      </c>
      <c r="H3280" s="23"/>
      <c r="I3280" s="24"/>
      <c r="J3280" s="24"/>
      <c r="K3280" s="22" t="s">
        <v>463</v>
      </c>
      <c r="L3280" s="24" t="s">
        <v>12431</v>
      </c>
      <c r="M3280" s="26" t="s">
        <v>12542</v>
      </c>
      <c r="N3280" s="28" t="s">
        <v>8150</v>
      </c>
      <c r="O3280" s="23" t="s">
        <v>12757</v>
      </c>
      <c r="P3280" s="25"/>
      <c r="Q3280" s="23" t="s">
        <v>7</v>
      </c>
      <c r="R3280" s="23" t="s">
        <v>462</v>
      </c>
      <c r="S3280" s="20">
        <v>2023</v>
      </c>
      <c r="T3280" s="73">
        <f t="shared" si="155"/>
        <v>0</v>
      </c>
      <c r="U3280" s="6"/>
      <c r="V3280" s="6"/>
      <c r="W3280" s="6"/>
      <c r="X3280" s="6"/>
      <c r="Y3280" s="6"/>
      <c r="Z3280" s="6"/>
      <c r="AA3280" s="6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  <c r="AY3280" s="6"/>
      <c r="AZ3280" s="6"/>
      <c r="BA3280" s="6"/>
      <c r="BB3280" s="6"/>
      <c r="BC3280" s="6"/>
      <c r="BD3280" s="6"/>
      <c r="BE3280" s="6"/>
      <c r="BF3280" s="6"/>
      <c r="BG3280" s="6"/>
      <c r="BH3280" s="6"/>
      <c r="BI3280" s="6"/>
      <c r="BJ3280" s="6"/>
      <c r="BK3280" s="6"/>
      <c r="BL3280" s="6"/>
      <c r="BM3280" s="6"/>
      <c r="BN3280" s="6"/>
      <c r="BO3280" s="6"/>
      <c r="BP3280" s="6"/>
      <c r="BQ3280" s="6"/>
      <c r="BR3280" s="6"/>
    </row>
    <row r="3281" spans="1:70" s="33" customFormat="1" ht="47.25" hidden="1" x14ac:dyDescent="0.25">
      <c r="A3281" s="24"/>
      <c r="B3281" s="25" t="s">
        <v>11871</v>
      </c>
      <c r="C3281" s="25" t="s">
        <v>12170</v>
      </c>
      <c r="D3281" s="23" t="s">
        <v>12413</v>
      </c>
      <c r="E3281" s="22"/>
      <c r="F3281" s="21" t="s">
        <v>110</v>
      </c>
      <c r="G3281" s="23" t="s">
        <v>396</v>
      </c>
      <c r="H3281" s="23"/>
      <c r="I3281" s="24"/>
      <c r="J3281" s="24"/>
      <c r="K3281" s="22" t="s">
        <v>463</v>
      </c>
      <c r="L3281" s="24" t="s">
        <v>12431</v>
      </c>
      <c r="M3281" s="26" t="s">
        <v>12543</v>
      </c>
      <c r="N3281" s="28" t="s">
        <v>8150</v>
      </c>
      <c r="O3281" s="23" t="s">
        <v>12757</v>
      </c>
      <c r="P3281" s="25"/>
      <c r="Q3281" s="23" t="s">
        <v>7</v>
      </c>
      <c r="R3281" s="23" t="s">
        <v>462</v>
      </c>
      <c r="S3281" s="20">
        <v>2023</v>
      </c>
      <c r="T3281" s="73">
        <f t="shared" si="155"/>
        <v>0</v>
      </c>
      <c r="U3281" s="6"/>
      <c r="V3281" s="6"/>
      <c r="W3281" s="6"/>
      <c r="X3281" s="6"/>
      <c r="Y3281" s="6"/>
      <c r="Z3281" s="6"/>
      <c r="AA3281" s="6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  <c r="AY3281" s="6"/>
      <c r="AZ3281" s="6"/>
      <c r="BA3281" s="6"/>
      <c r="BB3281" s="6"/>
      <c r="BC3281" s="6"/>
      <c r="BD3281" s="6"/>
      <c r="BE3281" s="6"/>
      <c r="BF3281" s="6"/>
      <c r="BG3281" s="6"/>
      <c r="BH3281" s="6"/>
      <c r="BI3281" s="6"/>
      <c r="BJ3281" s="6"/>
      <c r="BK3281" s="6"/>
      <c r="BL3281" s="6"/>
      <c r="BM3281" s="6"/>
      <c r="BN3281" s="6"/>
      <c r="BO3281" s="6"/>
      <c r="BP3281" s="6"/>
      <c r="BQ3281" s="6"/>
      <c r="BR3281" s="6"/>
    </row>
    <row r="3282" spans="1:70" s="33" customFormat="1" ht="47.25" hidden="1" x14ac:dyDescent="0.25">
      <c r="A3282" s="24"/>
      <c r="B3282" s="25" t="s">
        <v>11872</v>
      </c>
      <c r="C3282" s="25" t="s">
        <v>12171</v>
      </c>
      <c r="D3282" s="23" t="s">
        <v>12413</v>
      </c>
      <c r="E3282" s="22"/>
      <c r="F3282" s="21" t="s">
        <v>110</v>
      </c>
      <c r="G3282" s="23" t="s">
        <v>396</v>
      </c>
      <c r="H3282" s="23"/>
      <c r="I3282" s="24"/>
      <c r="J3282" s="24"/>
      <c r="K3282" s="22" t="s">
        <v>2290</v>
      </c>
      <c r="L3282" s="24" t="s">
        <v>12431</v>
      </c>
      <c r="M3282" s="26" t="s">
        <v>12544</v>
      </c>
      <c r="N3282" s="28" t="s">
        <v>8150</v>
      </c>
      <c r="O3282" s="23" t="s">
        <v>12757</v>
      </c>
      <c r="P3282" s="25"/>
      <c r="Q3282" s="23" t="s">
        <v>7</v>
      </c>
      <c r="R3282" s="23" t="s">
        <v>462</v>
      </c>
      <c r="S3282" s="20">
        <v>2023</v>
      </c>
      <c r="T3282" s="73">
        <f t="shared" si="155"/>
        <v>0</v>
      </c>
      <c r="U3282" s="6"/>
      <c r="V3282" s="6"/>
      <c r="W3282" s="6"/>
      <c r="X3282" s="6"/>
      <c r="Y3282" s="6"/>
      <c r="Z3282" s="6"/>
      <c r="AA3282" s="6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  <c r="AY3282" s="6"/>
      <c r="AZ3282" s="6"/>
      <c r="BA3282" s="6"/>
      <c r="BB3282" s="6"/>
      <c r="BC3282" s="6"/>
      <c r="BD3282" s="6"/>
      <c r="BE3282" s="6"/>
      <c r="BF3282" s="6"/>
      <c r="BG3282" s="6"/>
      <c r="BH3282" s="6"/>
      <c r="BI3282" s="6"/>
      <c r="BJ3282" s="6"/>
      <c r="BK3282" s="6"/>
      <c r="BL3282" s="6"/>
      <c r="BM3282" s="6"/>
      <c r="BN3282" s="6"/>
      <c r="BO3282" s="6"/>
      <c r="BP3282" s="6"/>
      <c r="BQ3282" s="6"/>
      <c r="BR3282" s="6"/>
    </row>
    <row r="3283" spans="1:70" s="33" customFormat="1" ht="47.25" hidden="1" x14ac:dyDescent="0.25">
      <c r="A3283" s="24"/>
      <c r="B3283" s="25" t="s">
        <v>11873</v>
      </c>
      <c r="C3283" s="25" t="s">
        <v>12172</v>
      </c>
      <c r="D3283" s="23" t="s">
        <v>12413</v>
      </c>
      <c r="E3283" s="22"/>
      <c r="F3283" s="21" t="s">
        <v>110</v>
      </c>
      <c r="G3283" s="23" t="s">
        <v>396</v>
      </c>
      <c r="H3283" s="23"/>
      <c r="I3283" s="24"/>
      <c r="J3283" s="24"/>
      <c r="K3283" s="22" t="s">
        <v>2290</v>
      </c>
      <c r="L3283" s="24" t="s">
        <v>12431</v>
      </c>
      <c r="M3283" s="26" t="s">
        <v>12545</v>
      </c>
      <c r="N3283" s="28" t="s">
        <v>8150</v>
      </c>
      <c r="O3283" s="23" t="s">
        <v>12757</v>
      </c>
      <c r="P3283" s="25"/>
      <c r="Q3283" s="23" t="s">
        <v>7</v>
      </c>
      <c r="R3283" s="23" t="s">
        <v>462</v>
      </c>
      <c r="S3283" s="20">
        <v>2023</v>
      </c>
      <c r="T3283" s="73">
        <f t="shared" si="155"/>
        <v>0</v>
      </c>
      <c r="U3283" s="6"/>
      <c r="V3283" s="6"/>
      <c r="W3283" s="6"/>
      <c r="X3283" s="6"/>
      <c r="Y3283" s="6"/>
      <c r="Z3283" s="6"/>
      <c r="AA3283" s="6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  <c r="AY3283" s="6"/>
      <c r="AZ3283" s="6"/>
      <c r="BA3283" s="6"/>
      <c r="BB3283" s="6"/>
      <c r="BC3283" s="6"/>
      <c r="BD3283" s="6"/>
      <c r="BE3283" s="6"/>
      <c r="BF3283" s="6"/>
      <c r="BG3283" s="6"/>
      <c r="BH3283" s="6"/>
      <c r="BI3283" s="6"/>
      <c r="BJ3283" s="6"/>
      <c r="BK3283" s="6"/>
      <c r="BL3283" s="6"/>
      <c r="BM3283" s="6"/>
      <c r="BN3283" s="6"/>
      <c r="BO3283" s="6"/>
      <c r="BP3283" s="6"/>
      <c r="BQ3283" s="6"/>
      <c r="BR3283" s="6"/>
    </row>
    <row r="3284" spans="1:70" s="33" customFormat="1" ht="47.25" hidden="1" x14ac:dyDescent="0.25">
      <c r="A3284" s="24"/>
      <c r="B3284" s="25" t="s">
        <v>11874</v>
      </c>
      <c r="C3284" s="25" t="s">
        <v>12173</v>
      </c>
      <c r="D3284" s="23" t="s">
        <v>12413</v>
      </c>
      <c r="E3284" s="22"/>
      <c r="F3284" s="21" t="s">
        <v>110</v>
      </c>
      <c r="G3284" s="23" t="s">
        <v>396</v>
      </c>
      <c r="H3284" s="23"/>
      <c r="I3284" s="24"/>
      <c r="J3284" s="24"/>
      <c r="K3284" s="22" t="s">
        <v>2294</v>
      </c>
      <c r="L3284" s="24" t="s">
        <v>12431</v>
      </c>
      <c r="M3284" s="26" t="s">
        <v>12546</v>
      </c>
      <c r="N3284" s="28" t="s">
        <v>8150</v>
      </c>
      <c r="O3284" s="23" t="s">
        <v>12757</v>
      </c>
      <c r="P3284" s="25"/>
      <c r="Q3284" s="23" t="s">
        <v>7</v>
      </c>
      <c r="R3284" s="23" t="s">
        <v>462</v>
      </c>
      <c r="S3284" s="20">
        <v>2023</v>
      </c>
      <c r="T3284" s="73">
        <f t="shared" si="155"/>
        <v>0</v>
      </c>
      <c r="U3284" s="6"/>
      <c r="V3284" s="6"/>
      <c r="W3284" s="6"/>
      <c r="X3284" s="6"/>
      <c r="Y3284" s="6"/>
      <c r="Z3284" s="6"/>
      <c r="AA3284" s="6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  <c r="AY3284" s="6"/>
      <c r="AZ3284" s="6"/>
      <c r="BA3284" s="6"/>
      <c r="BB3284" s="6"/>
      <c r="BC3284" s="6"/>
      <c r="BD3284" s="6"/>
      <c r="BE3284" s="6"/>
      <c r="BF3284" s="6"/>
      <c r="BG3284" s="6"/>
      <c r="BH3284" s="6"/>
      <c r="BI3284" s="6"/>
      <c r="BJ3284" s="6"/>
      <c r="BK3284" s="6"/>
      <c r="BL3284" s="6"/>
      <c r="BM3284" s="6"/>
      <c r="BN3284" s="6"/>
      <c r="BO3284" s="6"/>
      <c r="BP3284" s="6"/>
      <c r="BQ3284" s="6"/>
      <c r="BR3284" s="6"/>
    </row>
    <row r="3285" spans="1:70" s="33" customFormat="1" ht="47.25" hidden="1" x14ac:dyDescent="0.25">
      <c r="A3285" s="24"/>
      <c r="B3285" s="25" t="s">
        <v>11875</v>
      </c>
      <c r="C3285" s="25" t="s">
        <v>12174</v>
      </c>
      <c r="D3285" s="23" t="s">
        <v>12413</v>
      </c>
      <c r="E3285" s="22"/>
      <c r="F3285" s="21" t="s">
        <v>110</v>
      </c>
      <c r="G3285" s="23" t="s">
        <v>396</v>
      </c>
      <c r="H3285" s="23"/>
      <c r="I3285" s="24"/>
      <c r="J3285" s="24"/>
      <c r="K3285" s="22" t="s">
        <v>2294</v>
      </c>
      <c r="L3285" s="24" t="s">
        <v>12431</v>
      </c>
      <c r="M3285" s="26" t="s">
        <v>12547</v>
      </c>
      <c r="N3285" s="28" t="s">
        <v>8150</v>
      </c>
      <c r="O3285" s="23" t="s">
        <v>12757</v>
      </c>
      <c r="P3285" s="25"/>
      <c r="Q3285" s="23" t="s">
        <v>7</v>
      </c>
      <c r="R3285" s="23" t="s">
        <v>462</v>
      </c>
      <c r="S3285" s="20">
        <v>2023</v>
      </c>
      <c r="T3285" s="73">
        <f t="shared" si="155"/>
        <v>0</v>
      </c>
      <c r="U3285" s="6"/>
      <c r="V3285" s="6"/>
      <c r="W3285" s="6"/>
      <c r="X3285" s="6"/>
      <c r="Y3285" s="6"/>
      <c r="Z3285" s="6"/>
      <c r="AA3285" s="6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  <c r="AY3285" s="6"/>
      <c r="AZ3285" s="6"/>
      <c r="BA3285" s="6"/>
      <c r="BB3285" s="6"/>
      <c r="BC3285" s="6"/>
      <c r="BD3285" s="6"/>
      <c r="BE3285" s="6"/>
      <c r="BF3285" s="6"/>
      <c r="BG3285" s="6"/>
      <c r="BH3285" s="6"/>
      <c r="BI3285" s="6"/>
      <c r="BJ3285" s="6"/>
      <c r="BK3285" s="6"/>
      <c r="BL3285" s="6"/>
      <c r="BM3285" s="6"/>
      <c r="BN3285" s="6"/>
      <c r="BO3285" s="6"/>
      <c r="BP3285" s="6"/>
      <c r="BQ3285" s="6"/>
      <c r="BR3285" s="6"/>
    </row>
    <row r="3286" spans="1:70" s="33" customFormat="1" ht="47.25" hidden="1" x14ac:dyDescent="0.25">
      <c r="A3286" s="24"/>
      <c r="B3286" s="25" t="s">
        <v>11876</v>
      </c>
      <c r="C3286" s="25" t="s">
        <v>12175</v>
      </c>
      <c r="D3286" s="23" t="s">
        <v>12413</v>
      </c>
      <c r="E3286" s="22"/>
      <c r="F3286" s="21" t="s">
        <v>110</v>
      </c>
      <c r="G3286" s="23" t="s">
        <v>396</v>
      </c>
      <c r="H3286" s="23"/>
      <c r="I3286" s="24"/>
      <c r="J3286" s="24"/>
      <c r="K3286" s="22" t="s">
        <v>2294</v>
      </c>
      <c r="L3286" s="24" t="s">
        <v>12431</v>
      </c>
      <c r="M3286" s="26" t="s">
        <v>12548</v>
      </c>
      <c r="N3286" s="28" t="s">
        <v>8150</v>
      </c>
      <c r="O3286" s="23" t="s">
        <v>12757</v>
      </c>
      <c r="P3286" s="25"/>
      <c r="Q3286" s="23" t="s">
        <v>7</v>
      </c>
      <c r="R3286" s="23" t="s">
        <v>462</v>
      </c>
      <c r="S3286" s="20">
        <v>2023</v>
      </c>
      <c r="T3286" s="73">
        <f t="shared" si="155"/>
        <v>0</v>
      </c>
      <c r="U3286" s="6"/>
      <c r="V3286" s="6"/>
      <c r="W3286" s="6"/>
      <c r="X3286" s="6"/>
      <c r="Y3286" s="6"/>
      <c r="Z3286" s="6"/>
      <c r="AA3286" s="6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  <c r="AY3286" s="6"/>
      <c r="AZ3286" s="6"/>
      <c r="BA3286" s="6"/>
      <c r="BB3286" s="6"/>
      <c r="BC3286" s="6"/>
      <c r="BD3286" s="6"/>
      <c r="BE3286" s="6"/>
      <c r="BF3286" s="6"/>
      <c r="BG3286" s="6"/>
      <c r="BH3286" s="6"/>
      <c r="BI3286" s="6"/>
      <c r="BJ3286" s="6"/>
      <c r="BK3286" s="6"/>
      <c r="BL3286" s="6"/>
      <c r="BM3286" s="6"/>
      <c r="BN3286" s="6"/>
      <c r="BO3286" s="6"/>
      <c r="BP3286" s="6"/>
      <c r="BQ3286" s="6"/>
      <c r="BR3286" s="6"/>
    </row>
    <row r="3287" spans="1:70" s="33" customFormat="1" ht="47.25" hidden="1" x14ac:dyDescent="0.25">
      <c r="A3287" s="24"/>
      <c r="B3287" s="25" t="s">
        <v>11877</v>
      </c>
      <c r="C3287" s="25" t="s">
        <v>12176</v>
      </c>
      <c r="D3287" s="23" t="s">
        <v>12413</v>
      </c>
      <c r="E3287" s="22"/>
      <c r="F3287" s="21" t="s">
        <v>110</v>
      </c>
      <c r="G3287" s="23" t="s">
        <v>396</v>
      </c>
      <c r="H3287" s="23"/>
      <c r="I3287" s="24"/>
      <c r="J3287" s="24"/>
      <c r="K3287" s="22" t="s">
        <v>2298</v>
      </c>
      <c r="L3287" s="24" t="s">
        <v>12431</v>
      </c>
      <c r="M3287" s="26" t="s">
        <v>12549</v>
      </c>
      <c r="N3287" s="28" t="s">
        <v>8150</v>
      </c>
      <c r="O3287" s="23" t="s">
        <v>12757</v>
      </c>
      <c r="P3287" s="25"/>
      <c r="Q3287" s="23" t="s">
        <v>7</v>
      </c>
      <c r="R3287" s="23" t="s">
        <v>462</v>
      </c>
      <c r="S3287" s="20">
        <v>2023</v>
      </c>
      <c r="T3287" s="73">
        <f t="shared" si="155"/>
        <v>0</v>
      </c>
      <c r="U3287" s="6"/>
      <c r="V3287" s="6"/>
      <c r="W3287" s="6"/>
      <c r="X3287" s="6"/>
      <c r="Y3287" s="6"/>
      <c r="Z3287" s="6"/>
      <c r="AA3287" s="6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  <c r="AY3287" s="6"/>
      <c r="AZ3287" s="6"/>
      <c r="BA3287" s="6"/>
      <c r="BB3287" s="6"/>
      <c r="BC3287" s="6"/>
      <c r="BD3287" s="6"/>
      <c r="BE3287" s="6"/>
      <c r="BF3287" s="6"/>
      <c r="BG3287" s="6"/>
      <c r="BH3287" s="6"/>
      <c r="BI3287" s="6"/>
      <c r="BJ3287" s="6"/>
      <c r="BK3287" s="6"/>
      <c r="BL3287" s="6"/>
      <c r="BM3287" s="6"/>
      <c r="BN3287" s="6"/>
      <c r="BO3287" s="6"/>
      <c r="BP3287" s="6"/>
      <c r="BQ3287" s="6"/>
      <c r="BR3287" s="6"/>
    </row>
    <row r="3288" spans="1:70" s="33" customFormat="1" ht="47.25" hidden="1" x14ac:dyDescent="0.25">
      <c r="A3288" s="24"/>
      <c r="B3288" s="25" t="s">
        <v>11878</v>
      </c>
      <c r="C3288" s="25" t="s">
        <v>12177</v>
      </c>
      <c r="D3288" s="23" t="s">
        <v>12413</v>
      </c>
      <c r="E3288" s="22"/>
      <c r="F3288" s="21" t="s">
        <v>110</v>
      </c>
      <c r="G3288" s="23" t="s">
        <v>396</v>
      </c>
      <c r="H3288" s="23"/>
      <c r="I3288" s="24"/>
      <c r="J3288" s="24"/>
      <c r="K3288" s="22" t="s">
        <v>2298</v>
      </c>
      <c r="L3288" s="24" t="s">
        <v>12432</v>
      </c>
      <c r="M3288" s="26" t="s">
        <v>12550</v>
      </c>
      <c r="N3288" s="28" t="s">
        <v>8150</v>
      </c>
      <c r="O3288" s="23" t="s">
        <v>12757</v>
      </c>
      <c r="P3288" s="25"/>
      <c r="Q3288" s="23" t="s">
        <v>7</v>
      </c>
      <c r="R3288" s="23" t="s">
        <v>462</v>
      </c>
      <c r="S3288" s="20">
        <v>2023</v>
      </c>
      <c r="T3288" s="73">
        <f t="shared" si="155"/>
        <v>0</v>
      </c>
      <c r="U3288" s="6"/>
      <c r="V3288" s="6"/>
      <c r="W3288" s="6"/>
      <c r="X3288" s="6"/>
      <c r="Y3288" s="6"/>
      <c r="Z3288" s="6"/>
      <c r="AA3288" s="6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  <c r="AY3288" s="6"/>
      <c r="AZ3288" s="6"/>
      <c r="BA3288" s="6"/>
      <c r="BB3288" s="6"/>
      <c r="BC3288" s="6"/>
      <c r="BD3288" s="6"/>
      <c r="BE3288" s="6"/>
      <c r="BF3288" s="6"/>
      <c r="BG3288" s="6"/>
      <c r="BH3288" s="6"/>
      <c r="BI3288" s="6"/>
      <c r="BJ3288" s="6"/>
      <c r="BK3288" s="6"/>
      <c r="BL3288" s="6"/>
      <c r="BM3288" s="6"/>
      <c r="BN3288" s="6"/>
      <c r="BO3288" s="6"/>
      <c r="BP3288" s="6"/>
      <c r="BQ3288" s="6"/>
      <c r="BR3288" s="6"/>
    </row>
    <row r="3289" spans="1:70" s="33" customFormat="1" ht="47.25" hidden="1" x14ac:dyDescent="0.25">
      <c r="A3289" s="24"/>
      <c r="B3289" s="25" t="s">
        <v>11879</v>
      </c>
      <c r="C3289" s="25" t="s">
        <v>12178</v>
      </c>
      <c r="D3289" s="23" t="s">
        <v>12413</v>
      </c>
      <c r="E3289" s="22"/>
      <c r="F3289" s="21" t="s">
        <v>110</v>
      </c>
      <c r="G3289" s="23" t="s">
        <v>396</v>
      </c>
      <c r="H3289" s="23"/>
      <c r="I3289" s="24"/>
      <c r="J3289" s="24"/>
      <c r="K3289" s="22" t="s">
        <v>2298</v>
      </c>
      <c r="L3289" s="24" t="s">
        <v>12431</v>
      </c>
      <c r="M3289" s="26" t="s">
        <v>12551</v>
      </c>
      <c r="N3289" s="28" t="s">
        <v>8150</v>
      </c>
      <c r="O3289" s="23" t="s">
        <v>12757</v>
      </c>
      <c r="P3289" s="25"/>
      <c r="Q3289" s="23" t="s">
        <v>7</v>
      </c>
      <c r="R3289" s="23" t="s">
        <v>462</v>
      </c>
      <c r="S3289" s="20">
        <v>2023</v>
      </c>
      <c r="T3289" s="73">
        <f t="shared" si="155"/>
        <v>0</v>
      </c>
      <c r="U3289" s="6"/>
      <c r="V3289" s="6"/>
      <c r="W3289" s="6"/>
      <c r="X3289" s="6"/>
      <c r="Y3289" s="6"/>
      <c r="Z3289" s="6"/>
      <c r="AA3289" s="6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  <c r="AY3289" s="6"/>
      <c r="AZ3289" s="6"/>
      <c r="BA3289" s="6"/>
      <c r="BB3289" s="6"/>
      <c r="BC3289" s="6"/>
      <c r="BD3289" s="6"/>
      <c r="BE3289" s="6"/>
      <c r="BF3289" s="6"/>
      <c r="BG3289" s="6"/>
      <c r="BH3289" s="6"/>
      <c r="BI3289" s="6"/>
      <c r="BJ3289" s="6"/>
      <c r="BK3289" s="6"/>
      <c r="BL3289" s="6"/>
      <c r="BM3289" s="6"/>
      <c r="BN3289" s="6"/>
      <c r="BO3289" s="6"/>
      <c r="BP3289" s="6"/>
      <c r="BQ3289" s="6"/>
      <c r="BR3289" s="6"/>
    </row>
    <row r="3290" spans="1:70" hidden="1" x14ac:dyDescent="0.25">
      <c r="A3290" s="63" t="s">
        <v>12779</v>
      </c>
      <c r="B3290" s="86"/>
      <c r="C3290" s="87"/>
      <c r="D3290" s="86"/>
      <c r="E3290" s="87"/>
      <c r="F3290" s="69"/>
      <c r="G3290" s="68"/>
      <c r="H3290" s="68"/>
      <c r="I3290" s="68"/>
      <c r="J3290" s="68"/>
      <c r="K3290" s="69"/>
      <c r="L3290" s="68"/>
      <c r="M3290" s="68"/>
      <c r="N3290" s="68"/>
      <c r="O3290" s="88"/>
      <c r="P3290" s="88"/>
      <c r="Q3290" s="69"/>
      <c r="R3290" s="69"/>
      <c r="S3290" s="69"/>
      <c r="T3290" s="89"/>
      <c r="U3290" s="6"/>
      <c r="V3290" s="6"/>
      <c r="W3290" s="6"/>
      <c r="X3290" s="6"/>
      <c r="Y3290" s="6"/>
      <c r="Z3290" s="6"/>
      <c r="AA3290" s="6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  <c r="AY3290" s="6"/>
      <c r="AZ3290" s="6"/>
      <c r="BA3290" s="6"/>
      <c r="BB3290" s="6"/>
      <c r="BC3290" s="6"/>
      <c r="BD3290" s="6"/>
      <c r="BE3290" s="6"/>
      <c r="BF3290" s="6"/>
      <c r="BG3290" s="6"/>
      <c r="BH3290" s="6"/>
      <c r="BI3290" s="6"/>
      <c r="BJ3290" s="6"/>
      <c r="BK3290" s="6"/>
      <c r="BL3290" s="6"/>
      <c r="BM3290" s="6"/>
      <c r="BN3290" s="6"/>
      <c r="BO3290" s="6"/>
      <c r="BP3290" s="6"/>
      <c r="BQ3290" s="6"/>
      <c r="BR3290" s="6"/>
    </row>
    <row r="3291" spans="1:70" hidden="1" x14ac:dyDescent="0.25">
      <c r="A3291" s="90" t="s">
        <v>12780</v>
      </c>
      <c r="B3291" s="91"/>
      <c r="C3291" s="92"/>
      <c r="D3291" s="91"/>
      <c r="E3291" s="92"/>
      <c r="F3291" s="93"/>
      <c r="G3291" s="94"/>
      <c r="H3291" s="94"/>
      <c r="I3291" s="95"/>
      <c r="J3291" s="96"/>
      <c r="K3291" s="97"/>
      <c r="L3291" s="98"/>
      <c r="M3291" s="98"/>
      <c r="N3291" s="98"/>
      <c r="O3291" s="99"/>
      <c r="P3291" s="99"/>
      <c r="Q3291" s="99"/>
      <c r="R3291" s="71"/>
      <c r="S3291" s="71"/>
      <c r="T3291" s="72"/>
      <c r="U3291" s="6"/>
      <c r="V3291" s="6"/>
      <c r="W3291" s="6"/>
      <c r="X3291" s="6"/>
      <c r="Y3291" s="6"/>
      <c r="Z3291" s="6"/>
      <c r="AA3291" s="6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  <c r="AY3291" s="6"/>
      <c r="AZ3291" s="6"/>
      <c r="BA3291" s="6"/>
      <c r="BB3291" s="6"/>
      <c r="BC3291" s="6"/>
      <c r="BD3291" s="6"/>
      <c r="BE3291" s="6"/>
      <c r="BF3291" s="6"/>
      <c r="BG3291" s="6"/>
      <c r="BH3291" s="6"/>
      <c r="BI3291" s="6"/>
      <c r="BJ3291" s="6"/>
      <c r="BK3291" s="6"/>
      <c r="BL3291" s="6"/>
      <c r="BM3291" s="6"/>
      <c r="BN3291" s="6"/>
      <c r="BO3291" s="6"/>
      <c r="BP3291" s="6"/>
      <c r="BQ3291" s="6"/>
      <c r="BR3291" s="6"/>
    </row>
    <row r="3292" spans="1:70" s="33" customFormat="1" ht="47.25" hidden="1" x14ac:dyDescent="0.25">
      <c r="A3292" s="24"/>
      <c r="B3292" s="25" t="s">
        <v>11880</v>
      </c>
      <c r="C3292" s="25" t="s">
        <v>12179</v>
      </c>
      <c r="D3292" s="23" t="s">
        <v>12413</v>
      </c>
      <c r="E3292" s="22"/>
      <c r="F3292" s="21" t="s">
        <v>110</v>
      </c>
      <c r="G3292" s="23" t="s">
        <v>112</v>
      </c>
      <c r="H3292" s="23"/>
      <c r="I3292" s="24"/>
      <c r="J3292" s="24"/>
      <c r="K3292" s="22" t="s">
        <v>2290</v>
      </c>
      <c r="L3292" s="24" t="s">
        <v>12433</v>
      </c>
      <c r="M3292" s="26" t="s">
        <v>12552</v>
      </c>
      <c r="N3292" s="28" t="s">
        <v>8150</v>
      </c>
      <c r="O3292" s="23" t="s">
        <v>3925</v>
      </c>
      <c r="P3292" s="25"/>
      <c r="Q3292" s="23" t="s">
        <v>8</v>
      </c>
      <c r="R3292" s="23" t="s">
        <v>462</v>
      </c>
      <c r="S3292" s="20">
        <v>2023</v>
      </c>
      <c r="T3292" s="73">
        <f t="shared" ref="T3292:T3313" si="156">SUM(U3292:BR3292)</f>
        <v>0</v>
      </c>
      <c r="U3292" s="6"/>
      <c r="V3292" s="6"/>
      <c r="W3292" s="6"/>
      <c r="X3292" s="6"/>
      <c r="Y3292" s="6"/>
      <c r="Z3292" s="6"/>
      <c r="AA3292" s="6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  <c r="AY3292" s="6"/>
      <c r="AZ3292" s="6"/>
      <c r="BA3292" s="6"/>
      <c r="BB3292" s="6"/>
      <c r="BC3292" s="6"/>
      <c r="BD3292" s="6"/>
      <c r="BE3292" s="6"/>
      <c r="BF3292" s="6"/>
      <c r="BG3292" s="6"/>
      <c r="BH3292" s="6"/>
      <c r="BI3292" s="6"/>
      <c r="BJ3292" s="6"/>
      <c r="BK3292" s="6"/>
      <c r="BL3292" s="6"/>
      <c r="BM3292" s="6"/>
      <c r="BN3292" s="6"/>
      <c r="BO3292" s="6"/>
      <c r="BP3292" s="6"/>
      <c r="BQ3292" s="6"/>
      <c r="BR3292" s="6"/>
    </row>
    <row r="3293" spans="1:70" s="33" customFormat="1" ht="47.25" hidden="1" x14ac:dyDescent="0.25">
      <c r="A3293" s="24"/>
      <c r="B3293" s="25" t="s">
        <v>11881</v>
      </c>
      <c r="C3293" s="25" t="s">
        <v>12180</v>
      </c>
      <c r="D3293" s="23" t="s">
        <v>12413</v>
      </c>
      <c r="E3293" s="22"/>
      <c r="F3293" s="21" t="s">
        <v>110</v>
      </c>
      <c r="G3293" s="23" t="s">
        <v>112</v>
      </c>
      <c r="H3293" s="23"/>
      <c r="I3293" s="24"/>
      <c r="J3293" s="24"/>
      <c r="K3293" s="22" t="s">
        <v>2290</v>
      </c>
      <c r="L3293" s="24" t="s">
        <v>12433</v>
      </c>
      <c r="M3293" s="26" t="s">
        <v>12553</v>
      </c>
      <c r="N3293" s="28" t="s">
        <v>8150</v>
      </c>
      <c r="O3293" s="23" t="s">
        <v>3925</v>
      </c>
      <c r="P3293" s="25"/>
      <c r="Q3293" s="23" t="s">
        <v>8</v>
      </c>
      <c r="R3293" s="23" t="s">
        <v>462</v>
      </c>
      <c r="S3293" s="20">
        <v>2023</v>
      </c>
      <c r="T3293" s="73">
        <f t="shared" si="156"/>
        <v>0</v>
      </c>
      <c r="U3293" s="6"/>
      <c r="V3293" s="6"/>
      <c r="W3293" s="6"/>
      <c r="X3293" s="6"/>
      <c r="Y3293" s="6"/>
      <c r="Z3293" s="6"/>
      <c r="AA3293" s="6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  <c r="AY3293" s="6"/>
      <c r="AZ3293" s="6"/>
      <c r="BA3293" s="6"/>
      <c r="BB3293" s="6"/>
      <c r="BC3293" s="6"/>
      <c r="BD3293" s="6"/>
      <c r="BE3293" s="6"/>
      <c r="BF3293" s="6"/>
      <c r="BG3293" s="6"/>
      <c r="BH3293" s="6"/>
      <c r="BI3293" s="6"/>
      <c r="BJ3293" s="6"/>
      <c r="BK3293" s="6"/>
      <c r="BL3293" s="6"/>
      <c r="BM3293" s="6"/>
      <c r="BN3293" s="6"/>
      <c r="BO3293" s="6"/>
      <c r="BP3293" s="6"/>
      <c r="BQ3293" s="6"/>
      <c r="BR3293" s="6"/>
    </row>
    <row r="3294" spans="1:70" s="33" customFormat="1" ht="47.25" hidden="1" x14ac:dyDescent="0.25">
      <c r="A3294" s="24"/>
      <c r="B3294" s="25" t="s">
        <v>11882</v>
      </c>
      <c r="C3294" s="25" t="s">
        <v>12181</v>
      </c>
      <c r="D3294" s="23" t="s">
        <v>12413</v>
      </c>
      <c r="E3294" s="22"/>
      <c r="F3294" s="21" t="s">
        <v>110</v>
      </c>
      <c r="G3294" s="23" t="s">
        <v>112</v>
      </c>
      <c r="H3294" s="23"/>
      <c r="I3294" s="24"/>
      <c r="J3294" s="24"/>
      <c r="K3294" s="22" t="s">
        <v>2294</v>
      </c>
      <c r="L3294" s="24" t="s">
        <v>12433</v>
      </c>
      <c r="M3294" s="26" t="s">
        <v>12554</v>
      </c>
      <c r="N3294" s="28" t="s">
        <v>8150</v>
      </c>
      <c r="O3294" s="23" t="s">
        <v>3925</v>
      </c>
      <c r="P3294" s="25"/>
      <c r="Q3294" s="23" t="s">
        <v>8</v>
      </c>
      <c r="R3294" s="23" t="s">
        <v>462</v>
      </c>
      <c r="S3294" s="20">
        <v>2023</v>
      </c>
      <c r="T3294" s="73">
        <f t="shared" si="156"/>
        <v>0</v>
      </c>
      <c r="U3294" s="6"/>
      <c r="V3294" s="6"/>
      <c r="W3294" s="6"/>
      <c r="X3294" s="6"/>
      <c r="Y3294" s="6"/>
      <c r="Z3294" s="6"/>
      <c r="AA3294" s="6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  <c r="AY3294" s="6"/>
      <c r="AZ3294" s="6"/>
      <c r="BA3294" s="6"/>
      <c r="BB3294" s="6"/>
      <c r="BC3294" s="6"/>
      <c r="BD3294" s="6"/>
      <c r="BE3294" s="6"/>
      <c r="BF3294" s="6"/>
      <c r="BG3294" s="6"/>
      <c r="BH3294" s="6"/>
      <c r="BI3294" s="6"/>
      <c r="BJ3294" s="6"/>
      <c r="BK3294" s="6"/>
      <c r="BL3294" s="6"/>
      <c r="BM3294" s="6"/>
      <c r="BN3294" s="6"/>
      <c r="BO3294" s="6"/>
      <c r="BP3294" s="6"/>
      <c r="BQ3294" s="6"/>
      <c r="BR3294" s="6"/>
    </row>
    <row r="3295" spans="1:70" s="33" customFormat="1" ht="47.25" hidden="1" x14ac:dyDescent="0.25">
      <c r="A3295" s="24"/>
      <c r="B3295" s="25" t="s">
        <v>11883</v>
      </c>
      <c r="C3295" s="25" t="s">
        <v>12182</v>
      </c>
      <c r="D3295" s="23" t="s">
        <v>12413</v>
      </c>
      <c r="E3295" s="22"/>
      <c r="F3295" s="21" t="s">
        <v>110</v>
      </c>
      <c r="G3295" s="23" t="s">
        <v>112</v>
      </c>
      <c r="H3295" s="23"/>
      <c r="I3295" s="24"/>
      <c r="J3295" s="24"/>
      <c r="K3295" s="22" t="s">
        <v>2294</v>
      </c>
      <c r="L3295" s="24" t="s">
        <v>12434</v>
      </c>
      <c r="M3295" s="26" t="s">
        <v>12555</v>
      </c>
      <c r="N3295" s="28" t="s">
        <v>8150</v>
      </c>
      <c r="O3295" s="23" t="s">
        <v>3925</v>
      </c>
      <c r="P3295" s="25"/>
      <c r="Q3295" s="23" t="s">
        <v>8</v>
      </c>
      <c r="R3295" s="23" t="s">
        <v>462</v>
      </c>
      <c r="S3295" s="20">
        <v>2023</v>
      </c>
      <c r="T3295" s="73">
        <f t="shared" si="156"/>
        <v>0</v>
      </c>
      <c r="U3295" s="6"/>
      <c r="V3295" s="6"/>
      <c r="W3295" s="6"/>
      <c r="X3295" s="6"/>
      <c r="Y3295" s="6"/>
      <c r="Z3295" s="6"/>
      <c r="AA3295" s="6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  <c r="AY3295" s="6"/>
      <c r="AZ3295" s="6"/>
      <c r="BA3295" s="6"/>
      <c r="BB3295" s="6"/>
      <c r="BC3295" s="6"/>
      <c r="BD3295" s="6"/>
      <c r="BE3295" s="6"/>
      <c r="BF3295" s="6"/>
      <c r="BG3295" s="6"/>
      <c r="BH3295" s="6"/>
      <c r="BI3295" s="6"/>
      <c r="BJ3295" s="6"/>
      <c r="BK3295" s="6"/>
      <c r="BL3295" s="6"/>
      <c r="BM3295" s="6"/>
      <c r="BN3295" s="6"/>
      <c r="BO3295" s="6"/>
      <c r="BP3295" s="6"/>
      <c r="BQ3295" s="6"/>
      <c r="BR3295" s="6"/>
    </row>
    <row r="3296" spans="1:70" s="33" customFormat="1" ht="47.25" hidden="1" x14ac:dyDescent="0.25">
      <c r="A3296" s="24"/>
      <c r="B3296" s="25" t="s">
        <v>11884</v>
      </c>
      <c r="C3296" s="25" t="s">
        <v>12183</v>
      </c>
      <c r="D3296" s="23" t="s">
        <v>12413</v>
      </c>
      <c r="E3296" s="22"/>
      <c r="F3296" s="21" t="s">
        <v>110</v>
      </c>
      <c r="G3296" s="23" t="s">
        <v>112</v>
      </c>
      <c r="H3296" s="23"/>
      <c r="I3296" s="24"/>
      <c r="J3296" s="24"/>
      <c r="K3296" s="22" t="s">
        <v>2290</v>
      </c>
      <c r="L3296" s="24" t="s">
        <v>12435</v>
      </c>
      <c r="M3296" s="26" t="s">
        <v>12556</v>
      </c>
      <c r="N3296" s="28" t="s">
        <v>8150</v>
      </c>
      <c r="O3296" s="23" t="s">
        <v>3932</v>
      </c>
      <c r="P3296" s="25"/>
      <c r="Q3296" s="23" t="s">
        <v>8</v>
      </c>
      <c r="R3296" s="23" t="s">
        <v>462</v>
      </c>
      <c r="S3296" s="20">
        <v>2023</v>
      </c>
      <c r="T3296" s="73">
        <f t="shared" si="156"/>
        <v>0</v>
      </c>
      <c r="U3296" s="6"/>
      <c r="V3296" s="6"/>
      <c r="W3296" s="6"/>
      <c r="X3296" s="6"/>
      <c r="Y3296" s="6"/>
      <c r="Z3296" s="6"/>
      <c r="AA3296" s="6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  <c r="AY3296" s="6"/>
      <c r="AZ3296" s="6"/>
      <c r="BA3296" s="6"/>
      <c r="BB3296" s="6"/>
      <c r="BC3296" s="6"/>
      <c r="BD3296" s="6"/>
      <c r="BE3296" s="6"/>
      <c r="BF3296" s="6"/>
      <c r="BG3296" s="6"/>
      <c r="BH3296" s="6"/>
      <c r="BI3296" s="6"/>
      <c r="BJ3296" s="6"/>
      <c r="BK3296" s="6"/>
      <c r="BL3296" s="6"/>
      <c r="BM3296" s="6"/>
      <c r="BN3296" s="6"/>
      <c r="BO3296" s="6"/>
      <c r="BP3296" s="6"/>
      <c r="BQ3296" s="6"/>
      <c r="BR3296" s="6"/>
    </row>
    <row r="3297" spans="1:70" s="33" customFormat="1" ht="47.25" hidden="1" x14ac:dyDescent="0.25">
      <c r="A3297" s="24"/>
      <c r="B3297" s="25" t="s">
        <v>11885</v>
      </c>
      <c r="C3297" s="25" t="s">
        <v>12184</v>
      </c>
      <c r="D3297" s="23" t="s">
        <v>12413</v>
      </c>
      <c r="E3297" s="22"/>
      <c r="F3297" s="21" t="s">
        <v>110</v>
      </c>
      <c r="G3297" s="23" t="s">
        <v>112</v>
      </c>
      <c r="H3297" s="23"/>
      <c r="I3297" s="24"/>
      <c r="J3297" s="24"/>
      <c r="K3297" s="22" t="s">
        <v>2290</v>
      </c>
      <c r="L3297" s="24" t="s">
        <v>12435</v>
      </c>
      <c r="M3297" s="26" t="s">
        <v>12557</v>
      </c>
      <c r="N3297" s="28" t="s">
        <v>8150</v>
      </c>
      <c r="O3297" s="23" t="s">
        <v>3932</v>
      </c>
      <c r="P3297" s="25"/>
      <c r="Q3297" s="23" t="s">
        <v>8</v>
      </c>
      <c r="R3297" s="23" t="s">
        <v>462</v>
      </c>
      <c r="S3297" s="20">
        <v>2023</v>
      </c>
      <c r="T3297" s="73">
        <f t="shared" si="156"/>
        <v>0</v>
      </c>
      <c r="U3297" s="6"/>
      <c r="V3297" s="6"/>
      <c r="W3297" s="6"/>
      <c r="X3297" s="6"/>
      <c r="Y3297" s="6"/>
      <c r="Z3297" s="6"/>
      <c r="AA3297" s="6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  <c r="AY3297" s="6"/>
      <c r="AZ3297" s="6"/>
      <c r="BA3297" s="6"/>
      <c r="BB3297" s="6"/>
      <c r="BC3297" s="6"/>
      <c r="BD3297" s="6"/>
      <c r="BE3297" s="6"/>
      <c r="BF3297" s="6"/>
      <c r="BG3297" s="6"/>
      <c r="BH3297" s="6"/>
      <c r="BI3297" s="6"/>
      <c r="BJ3297" s="6"/>
      <c r="BK3297" s="6"/>
      <c r="BL3297" s="6"/>
      <c r="BM3297" s="6"/>
      <c r="BN3297" s="6"/>
      <c r="BO3297" s="6"/>
      <c r="BP3297" s="6"/>
      <c r="BQ3297" s="6"/>
      <c r="BR3297" s="6"/>
    </row>
    <row r="3298" spans="1:70" s="33" customFormat="1" ht="47.25" hidden="1" x14ac:dyDescent="0.25">
      <c r="A3298" s="24"/>
      <c r="B3298" s="25" t="s">
        <v>11886</v>
      </c>
      <c r="C3298" s="25" t="s">
        <v>12185</v>
      </c>
      <c r="D3298" s="23" t="s">
        <v>12413</v>
      </c>
      <c r="E3298" s="22"/>
      <c r="F3298" s="21" t="s">
        <v>110</v>
      </c>
      <c r="G3298" s="23" t="s">
        <v>112</v>
      </c>
      <c r="H3298" s="23"/>
      <c r="I3298" s="24"/>
      <c r="J3298" s="24"/>
      <c r="K3298" s="22" t="s">
        <v>2294</v>
      </c>
      <c r="L3298" s="24" t="s">
        <v>12436</v>
      </c>
      <c r="M3298" s="26" t="s">
        <v>12558</v>
      </c>
      <c r="N3298" s="28" t="s">
        <v>8150</v>
      </c>
      <c r="O3298" s="23" t="s">
        <v>3932</v>
      </c>
      <c r="P3298" s="25"/>
      <c r="Q3298" s="23" t="s">
        <v>8</v>
      </c>
      <c r="R3298" s="23" t="s">
        <v>462</v>
      </c>
      <c r="S3298" s="20">
        <v>2023</v>
      </c>
      <c r="T3298" s="73">
        <f t="shared" si="156"/>
        <v>0</v>
      </c>
      <c r="U3298" s="6"/>
      <c r="V3298" s="6"/>
      <c r="W3298" s="6"/>
      <c r="X3298" s="6"/>
      <c r="Y3298" s="6"/>
      <c r="Z3298" s="6"/>
      <c r="AA3298" s="6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  <c r="AY3298" s="6"/>
      <c r="AZ3298" s="6"/>
      <c r="BA3298" s="6"/>
      <c r="BB3298" s="6"/>
      <c r="BC3298" s="6"/>
      <c r="BD3298" s="6"/>
      <c r="BE3298" s="6"/>
      <c r="BF3298" s="6"/>
      <c r="BG3298" s="6"/>
      <c r="BH3298" s="6"/>
      <c r="BI3298" s="6"/>
      <c r="BJ3298" s="6"/>
      <c r="BK3298" s="6"/>
      <c r="BL3298" s="6"/>
      <c r="BM3298" s="6"/>
      <c r="BN3298" s="6"/>
      <c r="BO3298" s="6"/>
      <c r="BP3298" s="6"/>
      <c r="BQ3298" s="6"/>
      <c r="BR3298" s="6"/>
    </row>
    <row r="3299" spans="1:70" s="33" customFormat="1" ht="47.25" hidden="1" x14ac:dyDescent="0.25">
      <c r="A3299" s="24"/>
      <c r="B3299" s="25" t="s">
        <v>11887</v>
      </c>
      <c r="C3299" s="25" t="s">
        <v>12186</v>
      </c>
      <c r="D3299" s="23" t="s">
        <v>12413</v>
      </c>
      <c r="E3299" s="22"/>
      <c r="F3299" s="21" t="s">
        <v>110</v>
      </c>
      <c r="G3299" s="23" t="s">
        <v>112</v>
      </c>
      <c r="H3299" s="23"/>
      <c r="I3299" s="24"/>
      <c r="J3299" s="24"/>
      <c r="K3299" s="22" t="s">
        <v>2294</v>
      </c>
      <c r="L3299" s="24" t="s">
        <v>12436</v>
      </c>
      <c r="M3299" s="26" t="s">
        <v>12559</v>
      </c>
      <c r="N3299" s="28" t="s">
        <v>8150</v>
      </c>
      <c r="O3299" s="23" t="s">
        <v>3932</v>
      </c>
      <c r="P3299" s="25"/>
      <c r="Q3299" s="23" t="s">
        <v>8</v>
      </c>
      <c r="R3299" s="23" t="s">
        <v>462</v>
      </c>
      <c r="S3299" s="20">
        <v>2023</v>
      </c>
      <c r="T3299" s="73">
        <f t="shared" si="156"/>
        <v>0</v>
      </c>
      <c r="U3299" s="6"/>
      <c r="V3299" s="6"/>
      <c r="W3299" s="6"/>
      <c r="X3299" s="6"/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  <c r="AY3299" s="6"/>
      <c r="AZ3299" s="6"/>
      <c r="BA3299" s="6"/>
      <c r="BB3299" s="6"/>
      <c r="BC3299" s="6"/>
      <c r="BD3299" s="6"/>
      <c r="BE3299" s="6"/>
      <c r="BF3299" s="6"/>
      <c r="BG3299" s="6"/>
      <c r="BH3299" s="6"/>
      <c r="BI3299" s="6"/>
      <c r="BJ3299" s="6"/>
      <c r="BK3299" s="6"/>
      <c r="BL3299" s="6"/>
      <c r="BM3299" s="6"/>
      <c r="BN3299" s="6"/>
      <c r="BO3299" s="6"/>
      <c r="BP3299" s="6"/>
      <c r="BQ3299" s="6"/>
      <c r="BR3299" s="6"/>
    </row>
    <row r="3300" spans="1:70" s="33" customFormat="1" ht="47.25" hidden="1" x14ac:dyDescent="0.25">
      <c r="A3300" s="24"/>
      <c r="B3300" s="25" t="s">
        <v>11888</v>
      </c>
      <c r="C3300" s="25" t="s">
        <v>12187</v>
      </c>
      <c r="D3300" s="23" t="s">
        <v>12413</v>
      </c>
      <c r="E3300" s="22"/>
      <c r="F3300" s="21" t="s">
        <v>110</v>
      </c>
      <c r="G3300" s="23" t="s">
        <v>112</v>
      </c>
      <c r="H3300" s="23"/>
      <c r="I3300" s="24"/>
      <c r="J3300" s="24"/>
      <c r="K3300" s="22" t="s">
        <v>2290</v>
      </c>
      <c r="L3300" s="24" t="s">
        <v>12437</v>
      </c>
      <c r="M3300" s="26" t="s">
        <v>12560</v>
      </c>
      <c r="N3300" s="28" t="s">
        <v>8150</v>
      </c>
      <c r="O3300" s="23" t="s">
        <v>3896</v>
      </c>
      <c r="P3300" s="25"/>
      <c r="Q3300" s="23" t="s">
        <v>8</v>
      </c>
      <c r="R3300" s="23" t="s">
        <v>462</v>
      </c>
      <c r="S3300" s="20">
        <v>2023</v>
      </c>
      <c r="T3300" s="73">
        <f t="shared" si="156"/>
        <v>0</v>
      </c>
      <c r="U3300" s="6"/>
      <c r="V3300" s="6"/>
      <c r="W3300" s="6"/>
      <c r="X3300" s="6"/>
      <c r="Y3300" s="6"/>
      <c r="Z3300" s="6"/>
      <c r="AA3300" s="6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  <c r="AY3300" s="6"/>
      <c r="AZ3300" s="6"/>
      <c r="BA3300" s="6"/>
      <c r="BB3300" s="6"/>
      <c r="BC3300" s="6"/>
      <c r="BD3300" s="6"/>
      <c r="BE3300" s="6"/>
      <c r="BF3300" s="6"/>
      <c r="BG3300" s="6"/>
      <c r="BH3300" s="6"/>
      <c r="BI3300" s="6"/>
      <c r="BJ3300" s="6"/>
      <c r="BK3300" s="6"/>
      <c r="BL3300" s="6"/>
      <c r="BM3300" s="6"/>
      <c r="BN3300" s="6"/>
      <c r="BO3300" s="6"/>
      <c r="BP3300" s="6"/>
      <c r="BQ3300" s="6"/>
      <c r="BR3300" s="6"/>
    </row>
    <row r="3301" spans="1:70" s="33" customFormat="1" ht="47.25" hidden="1" x14ac:dyDescent="0.25">
      <c r="A3301" s="24"/>
      <c r="B3301" s="25" t="s">
        <v>11889</v>
      </c>
      <c r="C3301" s="25" t="s">
        <v>12188</v>
      </c>
      <c r="D3301" s="23" t="s">
        <v>12413</v>
      </c>
      <c r="E3301" s="22"/>
      <c r="F3301" s="21" t="s">
        <v>110</v>
      </c>
      <c r="G3301" s="23" t="s">
        <v>112</v>
      </c>
      <c r="H3301" s="23"/>
      <c r="I3301" s="24"/>
      <c r="J3301" s="24"/>
      <c r="K3301" s="22" t="s">
        <v>2290</v>
      </c>
      <c r="L3301" s="24" t="s">
        <v>12437</v>
      </c>
      <c r="M3301" s="26" t="s">
        <v>12561</v>
      </c>
      <c r="N3301" s="28" t="s">
        <v>8150</v>
      </c>
      <c r="O3301" s="23" t="s">
        <v>3896</v>
      </c>
      <c r="P3301" s="25"/>
      <c r="Q3301" s="23" t="s">
        <v>8</v>
      </c>
      <c r="R3301" s="23" t="s">
        <v>462</v>
      </c>
      <c r="S3301" s="20">
        <v>2023</v>
      </c>
      <c r="T3301" s="73">
        <f t="shared" si="156"/>
        <v>0</v>
      </c>
      <c r="U3301" s="6"/>
      <c r="V3301" s="6"/>
      <c r="W3301" s="6"/>
      <c r="X3301" s="6"/>
      <c r="Y3301" s="6"/>
      <c r="Z3301" s="6"/>
      <c r="AA3301" s="6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  <c r="AY3301" s="6"/>
      <c r="AZ3301" s="6"/>
      <c r="BA3301" s="6"/>
      <c r="BB3301" s="6"/>
      <c r="BC3301" s="6"/>
      <c r="BD3301" s="6"/>
      <c r="BE3301" s="6"/>
      <c r="BF3301" s="6"/>
      <c r="BG3301" s="6"/>
      <c r="BH3301" s="6"/>
      <c r="BI3301" s="6"/>
      <c r="BJ3301" s="6"/>
      <c r="BK3301" s="6"/>
      <c r="BL3301" s="6"/>
      <c r="BM3301" s="6"/>
      <c r="BN3301" s="6"/>
      <c r="BO3301" s="6"/>
      <c r="BP3301" s="6"/>
      <c r="BQ3301" s="6"/>
      <c r="BR3301" s="6"/>
    </row>
    <row r="3302" spans="1:70" s="33" customFormat="1" ht="47.25" hidden="1" x14ac:dyDescent="0.25">
      <c r="A3302" s="24"/>
      <c r="B3302" s="25" t="s">
        <v>11890</v>
      </c>
      <c r="C3302" s="25" t="s">
        <v>12189</v>
      </c>
      <c r="D3302" s="23" t="s">
        <v>12413</v>
      </c>
      <c r="E3302" s="22"/>
      <c r="F3302" s="21" t="s">
        <v>110</v>
      </c>
      <c r="G3302" s="23" t="s">
        <v>112</v>
      </c>
      <c r="H3302" s="23"/>
      <c r="I3302" s="24"/>
      <c r="J3302" s="24"/>
      <c r="K3302" s="22" t="s">
        <v>2294</v>
      </c>
      <c r="L3302" s="24" t="s">
        <v>12438</v>
      </c>
      <c r="M3302" s="26" t="s">
        <v>12562</v>
      </c>
      <c r="N3302" s="28" t="s">
        <v>8150</v>
      </c>
      <c r="O3302" s="23" t="s">
        <v>3896</v>
      </c>
      <c r="P3302" s="25"/>
      <c r="Q3302" s="23" t="s">
        <v>8</v>
      </c>
      <c r="R3302" s="23" t="s">
        <v>462</v>
      </c>
      <c r="S3302" s="20">
        <v>2023</v>
      </c>
      <c r="T3302" s="73">
        <f t="shared" si="156"/>
        <v>0</v>
      </c>
      <c r="U3302" s="6"/>
      <c r="V3302" s="6"/>
      <c r="W3302" s="6"/>
      <c r="X3302" s="6"/>
      <c r="Y3302" s="6"/>
      <c r="Z3302" s="6"/>
      <c r="AA3302" s="6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  <c r="AY3302" s="6"/>
      <c r="AZ3302" s="6"/>
      <c r="BA3302" s="6"/>
      <c r="BB3302" s="6"/>
      <c r="BC3302" s="6"/>
      <c r="BD3302" s="6"/>
      <c r="BE3302" s="6"/>
      <c r="BF3302" s="6"/>
      <c r="BG3302" s="6"/>
      <c r="BH3302" s="6"/>
      <c r="BI3302" s="6"/>
      <c r="BJ3302" s="6"/>
      <c r="BK3302" s="6"/>
      <c r="BL3302" s="6"/>
      <c r="BM3302" s="6"/>
      <c r="BN3302" s="6"/>
      <c r="BO3302" s="6"/>
      <c r="BP3302" s="6"/>
      <c r="BQ3302" s="6"/>
      <c r="BR3302" s="6"/>
    </row>
    <row r="3303" spans="1:70" s="33" customFormat="1" ht="47.25" hidden="1" x14ac:dyDescent="0.25">
      <c r="A3303" s="24"/>
      <c r="B3303" s="25" t="s">
        <v>11891</v>
      </c>
      <c r="C3303" s="25" t="s">
        <v>12190</v>
      </c>
      <c r="D3303" s="23" t="s">
        <v>12413</v>
      </c>
      <c r="E3303" s="22"/>
      <c r="F3303" s="21" t="s">
        <v>110</v>
      </c>
      <c r="G3303" s="23" t="s">
        <v>112</v>
      </c>
      <c r="H3303" s="23"/>
      <c r="I3303" s="24"/>
      <c r="J3303" s="24"/>
      <c r="K3303" s="22" t="s">
        <v>2294</v>
      </c>
      <c r="L3303" s="24" t="s">
        <v>12438</v>
      </c>
      <c r="M3303" s="26" t="s">
        <v>12563</v>
      </c>
      <c r="N3303" s="28" t="s">
        <v>8150</v>
      </c>
      <c r="O3303" s="23" t="s">
        <v>3896</v>
      </c>
      <c r="P3303" s="25"/>
      <c r="Q3303" s="23" t="s">
        <v>8</v>
      </c>
      <c r="R3303" s="23" t="s">
        <v>462</v>
      </c>
      <c r="S3303" s="20">
        <v>2023</v>
      </c>
      <c r="T3303" s="73">
        <f t="shared" si="156"/>
        <v>0</v>
      </c>
      <c r="U3303" s="6"/>
      <c r="V3303" s="6"/>
      <c r="W3303" s="6"/>
      <c r="X3303" s="6"/>
      <c r="Y3303" s="6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  <c r="AY3303" s="6"/>
      <c r="AZ3303" s="6"/>
      <c r="BA3303" s="6"/>
      <c r="BB3303" s="6"/>
      <c r="BC3303" s="6"/>
      <c r="BD3303" s="6"/>
      <c r="BE3303" s="6"/>
      <c r="BF3303" s="6"/>
      <c r="BG3303" s="6"/>
      <c r="BH3303" s="6"/>
      <c r="BI3303" s="6"/>
      <c r="BJ3303" s="6"/>
      <c r="BK3303" s="6"/>
      <c r="BL3303" s="6"/>
      <c r="BM3303" s="6"/>
      <c r="BN3303" s="6"/>
      <c r="BO3303" s="6"/>
      <c r="BP3303" s="6"/>
      <c r="BQ3303" s="6"/>
      <c r="BR3303" s="6"/>
    </row>
    <row r="3304" spans="1:70" s="33" customFormat="1" ht="47.25" hidden="1" x14ac:dyDescent="0.25">
      <c r="A3304" s="24"/>
      <c r="B3304" s="25" t="s">
        <v>11892</v>
      </c>
      <c r="C3304" s="25" t="s">
        <v>12191</v>
      </c>
      <c r="D3304" s="23" t="s">
        <v>12413</v>
      </c>
      <c r="E3304" s="22"/>
      <c r="F3304" s="21" t="s">
        <v>110</v>
      </c>
      <c r="G3304" s="23" t="s">
        <v>112</v>
      </c>
      <c r="H3304" s="23"/>
      <c r="I3304" s="24"/>
      <c r="J3304" s="24"/>
      <c r="K3304" s="22" t="s">
        <v>2290</v>
      </c>
      <c r="L3304" s="24" t="s">
        <v>3879</v>
      </c>
      <c r="M3304" s="26" t="s">
        <v>12564</v>
      </c>
      <c r="N3304" s="28" t="s">
        <v>8150</v>
      </c>
      <c r="O3304" s="23" t="s">
        <v>3882</v>
      </c>
      <c r="P3304" s="25"/>
      <c r="Q3304" s="23" t="s">
        <v>8</v>
      </c>
      <c r="R3304" s="23" t="s">
        <v>462</v>
      </c>
      <c r="S3304" s="20">
        <v>2023</v>
      </c>
      <c r="T3304" s="73">
        <f t="shared" si="156"/>
        <v>0</v>
      </c>
      <c r="U3304" s="6"/>
      <c r="V3304" s="6"/>
      <c r="W3304" s="6"/>
      <c r="X3304" s="6"/>
      <c r="Y3304" s="6"/>
      <c r="Z3304" s="6"/>
      <c r="AA3304" s="6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  <c r="AY3304" s="6"/>
      <c r="AZ3304" s="6"/>
      <c r="BA3304" s="6"/>
      <c r="BB3304" s="6"/>
      <c r="BC3304" s="6"/>
      <c r="BD3304" s="6"/>
      <c r="BE3304" s="6"/>
      <c r="BF3304" s="6"/>
      <c r="BG3304" s="6"/>
      <c r="BH3304" s="6"/>
      <c r="BI3304" s="6"/>
      <c r="BJ3304" s="6"/>
      <c r="BK3304" s="6"/>
      <c r="BL3304" s="6"/>
      <c r="BM3304" s="6"/>
      <c r="BN3304" s="6"/>
      <c r="BO3304" s="6"/>
      <c r="BP3304" s="6"/>
      <c r="BQ3304" s="6"/>
      <c r="BR3304" s="6"/>
    </row>
    <row r="3305" spans="1:70" s="33" customFormat="1" ht="47.25" hidden="1" x14ac:dyDescent="0.25">
      <c r="A3305" s="24"/>
      <c r="B3305" s="25" t="s">
        <v>11893</v>
      </c>
      <c r="C3305" s="25" t="s">
        <v>12192</v>
      </c>
      <c r="D3305" s="23" t="s">
        <v>12413</v>
      </c>
      <c r="E3305" s="22"/>
      <c r="F3305" s="21" t="s">
        <v>110</v>
      </c>
      <c r="G3305" s="23" t="s">
        <v>112</v>
      </c>
      <c r="H3305" s="23"/>
      <c r="I3305" s="24"/>
      <c r="J3305" s="24"/>
      <c r="K3305" s="22" t="s">
        <v>2290</v>
      </c>
      <c r="L3305" s="24" t="s">
        <v>3879</v>
      </c>
      <c r="M3305" s="26" t="s">
        <v>12565</v>
      </c>
      <c r="N3305" s="28" t="s">
        <v>8150</v>
      </c>
      <c r="O3305" s="23" t="s">
        <v>3882</v>
      </c>
      <c r="P3305" s="25"/>
      <c r="Q3305" s="23" t="s">
        <v>8</v>
      </c>
      <c r="R3305" s="23" t="s">
        <v>462</v>
      </c>
      <c r="S3305" s="20">
        <v>2023</v>
      </c>
      <c r="T3305" s="73">
        <f t="shared" si="156"/>
        <v>0</v>
      </c>
      <c r="U3305" s="6"/>
      <c r="V3305" s="6"/>
      <c r="W3305" s="6"/>
      <c r="X3305" s="6"/>
      <c r="Y3305" s="6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  <c r="AY3305" s="6"/>
      <c r="AZ3305" s="6"/>
      <c r="BA3305" s="6"/>
      <c r="BB3305" s="6"/>
      <c r="BC3305" s="6"/>
      <c r="BD3305" s="6"/>
      <c r="BE3305" s="6"/>
      <c r="BF3305" s="6"/>
      <c r="BG3305" s="6"/>
      <c r="BH3305" s="6"/>
      <c r="BI3305" s="6"/>
      <c r="BJ3305" s="6"/>
      <c r="BK3305" s="6"/>
      <c r="BL3305" s="6"/>
      <c r="BM3305" s="6"/>
      <c r="BN3305" s="6"/>
      <c r="BO3305" s="6"/>
      <c r="BP3305" s="6"/>
      <c r="BQ3305" s="6"/>
      <c r="BR3305" s="6"/>
    </row>
    <row r="3306" spans="1:70" s="33" customFormat="1" ht="47.25" hidden="1" x14ac:dyDescent="0.25">
      <c r="A3306" s="24"/>
      <c r="B3306" s="25" t="s">
        <v>11894</v>
      </c>
      <c r="C3306" s="25" t="s">
        <v>12193</v>
      </c>
      <c r="D3306" s="23" t="s">
        <v>12413</v>
      </c>
      <c r="E3306" s="22"/>
      <c r="F3306" s="21" t="s">
        <v>110</v>
      </c>
      <c r="G3306" s="23" t="s">
        <v>112</v>
      </c>
      <c r="H3306" s="23"/>
      <c r="I3306" s="24"/>
      <c r="J3306" s="24"/>
      <c r="K3306" s="22" t="s">
        <v>2294</v>
      </c>
      <c r="L3306" s="24" t="s">
        <v>3879</v>
      </c>
      <c r="M3306" s="26" t="s">
        <v>12566</v>
      </c>
      <c r="N3306" s="28" t="s">
        <v>8150</v>
      </c>
      <c r="O3306" s="23" t="s">
        <v>3882</v>
      </c>
      <c r="P3306" s="25"/>
      <c r="Q3306" s="23" t="s">
        <v>8</v>
      </c>
      <c r="R3306" s="23" t="s">
        <v>462</v>
      </c>
      <c r="S3306" s="20">
        <v>2023</v>
      </c>
      <c r="T3306" s="73">
        <f t="shared" si="156"/>
        <v>0</v>
      </c>
      <c r="U3306" s="6"/>
      <c r="V3306" s="6"/>
      <c r="W3306" s="6"/>
      <c r="X3306" s="6"/>
      <c r="Y3306" s="6"/>
      <c r="Z3306" s="6"/>
      <c r="AA3306" s="6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  <c r="AY3306" s="6"/>
      <c r="AZ3306" s="6"/>
      <c r="BA3306" s="6"/>
      <c r="BB3306" s="6"/>
      <c r="BC3306" s="6"/>
      <c r="BD3306" s="6"/>
      <c r="BE3306" s="6"/>
      <c r="BF3306" s="6"/>
      <c r="BG3306" s="6"/>
      <c r="BH3306" s="6"/>
      <c r="BI3306" s="6"/>
      <c r="BJ3306" s="6"/>
      <c r="BK3306" s="6"/>
      <c r="BL3306" s="6"/>
      <c r="BM3306" s="6"/>
      <c r="BN3306" s="6"/>
      <c r="BO3306" s="6"/>
      <c r="BP3306" s="6"/>
      <c r="BQ3306" s="6"/>
      <c r="BR3306" s="6"/>
    </row>
    <row r="3307" spans="1:70" s="33" customFormat="1" ht="47.25" hidden="1" x14ac:dyDescent="0.25">
      <c r="A3307" s="24"/>
      <c r="B3307" s="25" t="s">
        <v>11895</v>
      </c>
      <c r="C3307" s="25" t="s">
        <v>12194</v>
      </c>
      <c r="D3307" s="23" t="s">
        <v>12413</v>
      </c>
      <c r="E3307" s="22"/>
      <c r="F3307" s="21" t="s">
        <v>110</v>
      </c>
      <c r="G3307" s="23" t="s">
        <v>112</v>
      </c>
      <c r="H3307" s="23"/>
      <c r="I3307" s="24"/>
      <c r="J3307" s="24"/>
      <c r="K3307" s="22" t="s">
        <v>2294</v>
      </c>
      <c r="L3307" s="24" t="s">
        <v>3879</v>
      </c>
      <c r="M3307" s="26" t="s">
        <v>12567</v>
      </c>
      <c r="N3307" s="28" t="s">
        <v>8150</v>
      </c>
      <c r="O3307" s="23" t="s">
        <v>3882</v>
      </c>
      <c r="P3307" s="25"/>
      <c r="Q3307" s="23" t="s">
        <v>8</v>
      </c>
      <c r="R3307" s="23" t="s">
        <v>462</v>
      </c>
      <c r="S3307" s="20">
        <v>2023</v>
      </c>
      <c r="T3307" s="73">
        <f t="shared" si="156"/>
        <v>0</v>
      </c>
      <c r="U3307" s="6"/>
      <c r="V3307" s="6"/>
      <c r="W3307" s="6"/>
      <c r="X3307" s="6"/>
      <c r="Y3307" s="6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  <c r="AY3307" s="6"/>
      <c r="AZ3307" s="6"/>
      <c r="BA3307" s="6"/>
      <c r="BB3307" s="6"/>
      <c r="BC3307" s="6"/>
      <c r="BD3307" s="6"/>
      <c r="BE3307" s="6"/>
      <c r="BF3307" s="6"/>
      <c r="BG3307" s="6"/>
      <c r="BH3307" s="6"/>
      <c r="BI3307" s="6"/>
      <c r="BJ3307" s="6"/>
      <c r="BK3307" s="6"/>
      <c r="BL3307" s="6"/>
      <c r="BM3307" s="6"/>
      <c r="BN3307" s="6"/>
      <c r="BO3307" s="6"/>
      <c r="BP3307" s="6"/>
      <c r="BQ3307" s="6"/>
      <c r="BR3307" s="6"/>
    </row>
    <row r="3308" spans="1:70" s="33" customFormat="1" ht="47.25" hidden="1" x14ac:dyDescent="0.25">
      <c r="A3308" s="24"/>
      <c r="B3308" s="25" t="s">
        <v>11896</v>
      </c>
      <c r="C3308" s="25" t="s">
        <v>12195</v>
      </c>
      <c r="D3308" s="23" t="s">
        <v>12413</v>
      </c>
      <c r="E3308" s="22"/>
      <c r="F3308" s="21" t="s">
        <v>110</v>
      </c>
      <c r="G3308" s="23" t="s">
        <v>112</v>
      </c>
      <c r="H3308" s="23"/>
      <c r="I3308" s="24"/>
      <c r="J3308" s="24"/>
      <c r="K3308" s="22" t="s">
        <v>2290</v>
      </c>
      <c r="L3308" s="24" t="s">
        <v>3911</v>
      </c>
      <c r="M3308" s="26" t="s">
        <v>12568</v>
      </c>
      <c r="N3308" s="28" t="s">
        <v>8150</v>
      </c>
      <c r="O3308" s="23" t="s">
        <v>3912</v>
      </c>
      <c r="P3308" s="25"/>
      <c r="Q3308" s="23" t="s">
        <v>8</v>
      </c>
      <c r="R3308" s="23" t="s">
        <v>462</v>
      </c>
      <c r="S3308" s="20">
        <v>2023</v>
      </c>
      <c r="T3308" s="73">
        <f t="shared" si="156"/>
        <v>0</v>
      </c>
      <c r="U3308" s="6"/>
      <c r="V3308" s="6"/>
      <c r="W3308" s="6"/>
      <c r="X3308" s="6"/>
      <c r="Y3308" s="6"/>
      <c r="Z3308" s="6"/>
      <c r="AA3308" s="6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  <c r="AY3308" s="6"/>
      <c r="AZ3308" s="6"/>
      <c r="BA3308" s="6"/>
      <c r="BB3308" s="6"/>
      <c r="BC3308" s="6"/>
      <c r="BD3308" s="6"/>
      <c r="BE3308" s="6"/>
      <c r="BF3308" s="6"/>
      <c r="BG3308" s="6"/>
      <c r="BH3308" s="6"/>
      <c r="BI3308" s="6"/>
      <c r="BJ3308" s="6"/>
      <c r="BK3308" s="6"/>
      <c r="BL3308" s="6"/>
      <c r="BM3308" s="6"/>
      <c r="BN3308" s="6"/>
      <c r="BO3308" s="6"/>
      <c r="BP3308" s="6"/>
      <c r="BQ3308" s="6"/>
      <c r="BR3308" s="6"/>
    </row>
    <row r="3309" spans="1:70" s="33" customFormat="1" ht="47.25" hidden="1" x14ac:dyDescent="0.25">
      <c r="A3309" s="24"/>
      <c r="B3309" s="25" t="s">
        <v>11897</v>
      </c>
      <c r="C3309" s="25" t="s">
        <v>12196</v>
      </c>
      <c r="D3309" s="23" t="s">
        <v>12413</v>
      </c>
      <c r="E3309" s="22"/>
      <c r="F3309" s="21" t="s">
        <v>110</v>
      </c>
      <c r="G3309" s="23" t="s">
        <v>112</v>
      </c>
      <c r="H3309" s="23"/>
      <c r="I3309" s="24"/>
      <c r="J3309" s="24"/>
      <c r="K3309" s="22" t="s">
        <v>2290</v>
      </c>
      <c r="L3309" s="24" t="s">
        <v>3911</v>
      </c>
      <c r="M3309" s="26" t="s">
        <v>12569</v>
      </c>
      <c r="N3309" s="28" t="s">
        <v>8150</v>
      </c>
      <c r="O3309" s="23" t="s">
        <v>3912</v>
      </c>
      <c r="P3309" s="25"/>
      <c r="Q3309" s="23" t="s">
        <v>8</v>
      </c>
      <c r="R3309" s="23" t="s">
        <v>462</v>
      </c>
      <c r="S3309" s="20">
        <v>2023</v>
      </c>
      <c r="T3309" s="73">
        <f t="shared" si="156"/>
        <v>0</v>
      </c>
      <c r="U3309" s="6"/>
      <c r="V3309" s="6"/>
      <c r="W3309" s="6"/>
      <c r="X3309" s="6"/>
      <c r="Y3309" s="6"/>
      <c r="Z3309" s="6"/>
      <c r="AA3309" s="6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  <c r="AY3309" s="6"/>
      <c r="AZ3309" s="6"/>
      <c r="BA3309" s="6"/>
      <c r="BB3309" s="6"/>
      <c r="BC3309" s="6"/>
      <c r="BD3309" s="6"/>
      <c r="BE3309" s="6"/>
      <c r="BF3309" s="6"/>
      <c r="BG3309" s="6"/>
      <c r="BH3309" s="6"/>
      <c r="BI3309" s="6"/>
      <c r="BJ3309" s="6"/>
      <c r="BK3309" s="6"/>
      <c r="BL3309" s="6"/>
      <c r="BM3309" s="6"/>
      <c r="BN3309" s="6"/>
      <c r="BO3309" s="6"/>
      <c r="BP3309" s="6"/>
      <c r="BQ3309" s="6"/>
      <c r="BR3309" s="6"/>
    </row>
    <row r="3310" spans="1:70" s="33" customFormat="1" ht="47.25" hidden="1" x14ac:dyDescent="0.25">
      <c r="A3310" s="24"/>
      <c r="B3310" s="25" t="s">
        <v>11898</v>
      </c>
      <c r="C3310" s="25" t="s">
        <v>12197</v>
      </c>
      <c r="D3310" s="23" t="s">
        <v>12413</v>
      </c>
      <c r="E3310" s="22"/>
      <c r="F3310" s="21" t="s">
        <v>110</v>
      </c>
      <c r="G3310" s="23" t="s">
        <v>112</v>
      </c>
      <c r="H3310" s="23"/>
      <c r="I3310" s="24"/>
      <c r="J3310" s="24"/>
      <c r="K3310" s="22" t="s">
        <v>2294</v>
      </c>
      <c r="L3310" s="24" t="s">
        <v>3911</v>
      </c>
      <c r="M3310" s="26" t="s">
        <v>12570</v>
      </c>
      <c r="N3310" s="28" t="s">
        <v>8150</v>
      </c>
      <c r="O3310" s="23" t="s">
        <v>3912</v>
      </c>
      <c r="P3310" s="25"/>
      <c r="Q3310" s="23" t="s">
        <v>8</v>
      </c>
      <c r="R3310" s="23" t="s">
        <v>462</v>
      </c>
      <c r="S3310" s="20">
        <v>2023</v>
      </c>
      <c r="T3310" s="73">
        <f t="shared" si="156"/>
        <v>0</v>
      </c>
      <c r="U3310" s="6"/>
      <c r="V3310" s="6"/>
      <c r="W3310" s="6"/>
      <c r="X3310" s="6"/>
      <c r="Y3310" s="6"/>
      <c r="Z3310" s="6"/>
      <c r="AA3310" s="6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  <c r="AY3310" s="6"/>
      <c r="AZ3310" s="6"/>
      <c r="BA3310" s="6"/>
      <c r="BB3310" s="6"/>
      <c r="BC3310" s="6"/>
      <c r="BD3310" s="6"/>
      <c r="BE3310" s="6"/>
      <c r="BF3310" s="6"/>
      <c r="BG3310" s="6"/>
      <c r="BH3310" s="6"/>
      <c r="BI3310" s="6"/>
      <c r="BJ3310" s="6"/>
      <c r="BK3310" s="6"/>
      <c r="BL3310" s="6"/>
      <c r="BM3310" s="6"/>
      <c r="BN3310" s="6"/>
      <c r="BO3310" s="6"/>
      <c r="BP3310" s="6"/>
      <c r="BQ3310" s="6"/>
      <c r="BR3310" s="6"/>
    </row>
    <row r="3311" spans="1:70" s="33" customFormat="1" ht="47.25" hidden="1" x14ac:dyDescent="0.25">
      <c r="A3311" s="24"/>
      <c r="B3311" s="25" t="s">
        <v>11899</v>
      </c>
      <c r="C3311" s="25" t="s">
        <v>12198</v>
      </c>
      <c r="D3311" s="23" t="s">
        <v>12413</v>
      </c>
      <c r="E3311" s="22"/>
      <c r="F3311" s="21" t="s">
        <v>110</v>
      </c>
      <c r="G3311" s="23" t="s">
        <v>112</v>
      </c>
      <c r="H3311" s="23"/>
      <c r="I3311" s="24"/>
      <c r="J3311" s="24"/>
      <c r="K3311" s="22" t="s">
        <v>2294</v>
      </c>
      <c r="L3311" s="24" t="s">
        <v>3911</v>
      </c>
      <c r="M3311" s="26" t="s">
        <v>12571</v>
      </c>
      <c r="N3311" s="28" t="s">
        <v>8150</v>
      </c>
      <c r="O3311" s="23" t="s">
        <v>3912</v>
      </c>
      <c r="P3311" s="25"/>
      <c r="Q3311" s="23" t="s">
        <v>8</v>
      </c>
      <c r="R3311" s="23" t="s">
        <v>462</v>
      </c>
      <c r="S3311" s="20">
        <v>2023</v>
      </c>
      <c r="T3311" s="73">
        <f t="shared" si="156"/>
        <v>0</v>
      </c>
      <c r="U3311" s="6"/>
      <c r="V3311" s="6"/>
      <c r="W3311" s="6"/>
      <c r="X3311" s="6"/>
      <c r="Y3311" s="6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  <c r="AY3311" s="6"/>
      <c r="AZ3311" s="6"/>
      <c r="BA3311" s="6"/>
      <c r="BB3311" s="6"/>
      <c r="BC3311" s="6"/>
      <c r="BD3311" s="6"/>
      <c r="BE3311" s="6"/>
      <c r="BF3311" s="6"/>
      <c r="BG3311" s="6"/>
      <c r="BH3311" s="6"/>
      <c r="BI3311" s="6"/>
      <c r="BJ3311" s="6"/>
      <c r="BK3311" s="6"/>
      <c r="BL3311" s="6"/>
      <c r="BM3311" s="6"/>
      <c r="BN3311" s="6"/>
      <c r="BO3311" s="6"/>
      <c r="BP3311" s="6"/>
      <c r="BQ3311" s="6"/>
      <c r="BR3311" s="6"/>
    </row>
    <row r="3312" spans="1:70" s="33" customFormat="1" ht="47.25" hidden="1" x14ac:dyDescent="0.25">
      <c r="A3312" s="24"/>
      <c r="B3312" s="25" t="s">
        <v>11900</v>
      </c>
      <c r="C3312" s="25" t="s">
        <v>12199</v>
      </c>
      <c r="D3312" s="23" t="s">
        <v>12413</v>
      </c>
      <c r="E3312" s="22"/>
      <c r="F3312" s="21" t="s">
        <v>110</v>
      </c>
      <c r="G3312" s="23" t="s">
        <v>112</v>
      </c>
      <c r="H3312" s="23"/>
      <c r="I3312" s="24"/>
      <c r="J3312" s="24"/>
      <c r="K3312" s="22" t="s">
        <v>2290</v>
      </c>
      <c r="L3312" s="24" t="s">
        <v>12439</v>
      </c>
      <c r="M3312" s="26" t="s">
        <v>12572</v>
      </c>
      <c r="N3312" s="28" t="s">
        <v>8150</v>
      </c>
      <c r="O3312" s="23" t="s">
        <v>3906</v>
      </c>
      <c r="P3312" s="25"/>
      <c r="Q3312" s="23" t="s">
        <v>8</v>
      </c>
      <c r="R3312" s="23" t="s">
        <v>462</v>
      </c>
      <c r="S3312" s="20">
        <v>2023</v>
      </c>
      <c r="T3312" s="73">
        <f t="shared" si="156"/>
        <v>0</v>
      </c>
      <c r="U3312" s="6"/>
      <c r="V3312" s="6"/>
      <c r="W3312" s="6"/>
      <c r="X3312" s="6"/>
      <c r="Y3312" s="6"/>
      <c r="Z3312" s="6"/>
      <c r="AA3312" s="6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  <c r="AY3312" s="6"/>
      <c r="AZ3312" s="6"/>
      <c r="BA3312" s="6"/>
      <c r="BB3312" s="6"/>
      <c r="BC3312" s="6"/>
      <c r="BD3312" s="6"/>
      <c r="BE3312" s="6"/>
      <c r="BF3312" s="6"/>
      <c r="BG3312" s="6"/>
      <c r="BH3312" s="6"/>
      <c r="BI3312" s="6"/>
      <c r="BJ3312" s="6"/>
      <c r="BK3312" s="6"/>
      <c r="BL3312" s="6"/>
      <c r="BM3312" s="6"/>
      <c r="BN3312" s="6"/>
      <c r="BO3312" s="6"/>
      <c r="BP3312" s="6"/>
      <c r="BQ3312" s="6"/>
      <c r="BR3312" s="6"/>
    </row>
    <row r="3313" spans="1:70" s="33" customFormat="1" ht="48.75" hidden="1" customHeight="1" x14ac:dyDescent="0.25">
      <c r="A3313" s="24"/>
      <c r="B3313" s="25" t="s">
        <v>11901</v>
      </c>
      <c r="C3313" s="25" t="s">
        <v>12200</v>
      </c>
      <c r="D3313" s="23" t="s">
        <v>12413</v>
      </c>
      <c r="E3313" s="22"/>
      <c r="F3313" s="21" t="s">
        <v>110</v>
      </c>
      <c r="G3313" s="23" t="s">
        <v>112</v>
      </c>
      <c r="H3313" s="23"/>
      <c r="I3313" s="24"/>
      <c r="J3313" s="24"/>
      <c r="K3313" s="22" t="s">
        <v>2294</v>
      </c>
      <c r="L3313" s="24" t="s">
        <v>12439</v>
      </c>
      <c r="M3313" s="26" t="s">
        <v>12573</v>
      </c>
      <c r="N3313" s="28" t="s">
        <v>8150</v>
      </c>
      <c r="O3313" s="23" t="s">
        <v>3906</v>
      </c>
      <c r="P3313" s="25"/>
      <c r="Q3313" s="23" t="s">
        <v>8</v>
      </c>
      <c r="R3313" s="23" t="s">
        <v>462</v>
      </c>
      <c r="S3313" s="20">
        <v>2023</v>
      </c>
      <c r="T3313" s="73">
        <f t="shared" si="156"/>
        <v>0</v>
      </c>
      <c r="U3313" s="6"/>
      <c r="V3313" s="6"/>
      <c r="W3313" s="6"/>
      <c r="X3313" s="6"/>
      <c r="Y3313" s="6"/>
      <c r="Z3313" s="6"/>
      <c r="AA3313" s="6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  <c r="AY3313" s="6"/>
      <c r="AZ3313" s="6"/>
      <c r="BA3313" s="6"/>
      <c r="BB3313" s="6"/>
      <c r="BC3313" s="6"/>
      <c r="BD3313" s="6"/>
      <c r="BE3313" s="6"/>
      <c r="BF3313" s="6"/>
      <c r="BG3313" s="6"/>
      <c r="BH3313" s="6"/>
      <c r="BI3313" s="6"/>
      <c r="BJ3313" s="6"/>
      <c r="BK3313" s="6"/>
      <c r="BL3313" s="6"/>
      <c r="BM3313" s="6"/>
      <c r="BN3313" s="6"/>
      <c r="BO3313" s="6"/>
      <c r="BP3313" s="6"/>
      <c r="BQ3313" s="6"/>
      <c r="BR3313" s="6"/>
    </row>
    <row r="3314" spans="1:70" hidden="1" x14ac:dyDescent="0.25">
      <c r="A3314" s="63" t="s">
        <v>12781</v>
      </c>
      <c r="B3314" s="86"/>
      <c r="C3314" s="87"/>
      <c r="D3314" s="86"/>
      <c r="E3314" s="87"/>
      <c r="F3314" s="69"/>
      <c r="G3314" s="68"/>
      <c r="H3314" s="68"/>
      <c r="I3314" s="68"/>
      <c r="J3314" s="68"/>
      <c r="K3314" s="69"/>
      <c r="L3314" s="68"/>
      <c r="M3314" s="68"/>
      <c r="N3314" s="68"/>
      <c r="O3314" s="88"/>
      <c r="P3314" s="88"/>
      <c r="Q3314" s="69"/>
      <c r="R3314" s="69"/>
      <c r="S3314" s="69"/>
      <c r="T3314" s="89"/>
      <c r="U3314" s="6"/>
      <c r="V3314" s="6"/>
      <c r="W3314" s="6"/>
      <c r="X3314" s="6"/>
      <c r="Y3314" s="6"/>
      <c r="Z3314" s="6"/>
      <c r="AA3314" s="6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  <c r="AY3314" s="6"/>
      <c r="AZ3314" s="6"/>
      <c r="BA3314" s="6"/>
      <c r="BB3314" s="6"/>
      <c r="BC3314" s="6"/>
      <c r="BD3314" s="6"/>
      <c r="BE3314" s="6"/>
      <c r="BF3314" s="6"/>
      <c r="BG3314" s="6"/>
      <c r="BH3314" s="6"/>
      <c r="BI3314" s="6"/>
      <c r="BJ3314" s="6"/>
      <c r="BK3314" s="6"/>
      <c r="BL3314" s="6"/>
      <c r="BM3314" s="6"/>
      <c r="BN3314" s="6"/>
      <c r="BO3314" s="6"/>
      <c r="BP3314" s="6"/>
      <c r="BQ3314" s="6"/>
      <c r="BR3314" s="6"/>
    </row>
    <row r="3315" spans="1:70" hidden="1" x14ac:dyDescent="0.25">
      <c r="A3315" s="90" t="s">
        <v>12782</v>
      </c>
      <c r="B3315" s="91"/>
      <c r="C3315" s="92"/>
      <c r="D3315" s="91"/>
      <c r="E3315" s="92"/>
      <c r="F3315" s="93"/>
      <c r="G3315" s="94"/>
      <c r="H3315" s="94"/>
      <c r="I3315" s="95"/>
      <c r="J3315" s="96"/>
      <c r="K3315" s="97"/>
      <c r="L3315" s="98"/>
      <c r="M3315" s="98"/>
      <c r="N3315" s="98"/>
      <c r="O3315" s="99"/>
      <c r="P3315" s="99"/>
      <c r="Q3315" s="99"/>
      <c r="R3315" s="71"/>
      <c r="S3315" s="71"/>
      <c r="T3315" s="72"/>
      <c r="U3315" s="6"/>
      <c r="V3315" s="6"/>
      <c r="W3315" s="6"/>
      <c r="X3315" s="6"/>
      <c r="Y3315" s="6"/>
      <c r="Z3315" s="6"/>
      <c r="AA3315" s="6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  <c r="AY3315" s="6"/>
      <c r="AZ3315" s="6"/>
      <c r="BA3315" s="6"/>
      <c r="BB3315" s="6"/>
      <c r="BC3315" s="6"/>
      <c r="BD3315" s="6"/>
      <c r="BE3315" s="6"/>
      <c r="BF3315" s="6"/>
      <c r="BG3315" s="6"/>
      <c r="BH3315" s="6"/>
      <c r="BI3315" s="6"/>
      <c r="BJ3315" s="6"/>
      <c r="BK3315" s="6"/>
      <c r="BL3315" s="6"/>
      <c r="BM3315" s="6"/>
      <c r="BN3315" s="6"/>
      <c r="BO3315" s="6"/>
      <c r="BP3315" s="6"/>
      <c r="BQ3315" s="6"/>
      <c r="BR3315" s="6"/>
    </row>
    <row r="3316" spans="1:70" s="33" customFormat="1" ht="47.25" hidden="1" x14ac:dyDescent="0.25">
      <c r="A3316" s="24"/>
      <c r="B3316" s="25" t="s">
        <v>11902</v>
      </c>
      <c r="C3316" s="25" t="s">
        <v>12201</v>
      </c>
      <c r="D3316" s="23" t="s">
        <v>12413</v>
      </c>
      <c r="E3316" s="22"/>
      <c r="F3316" s="21" t="s">
        <v>110</v>
      </c>
      <c r="G3316" s="23" t="s">
        <v>112</v>
      </c>
      <c r="H3316" s="23"/>
      <c r="I3316" s="24"/>
      <c r="J3316" s="24"/>
      <c r="K3316" s="22" t="s">
        <v>463</v>
      </c>
      <c r="L3316" s="24" t="s">
        <v>4030</v>
      </c>
      <c r="M3316" s="26" t="s">
        <v>12574</v>
      </c>
      <c r="N3316" s="28" t="s">
        <v>8150</v>
      </c>
      <c r="O3316" s="23" t="s">
        <v>4031</v>
      </c>
      <c r="P3316" s="25" t="s">
        <v>3603</v>
      </c>
      <c r="Q3316" s="23" t="s">
        <v>17</v>
      </c>
      <c r="R3316" s="23" t="s">
        <v>462</v>
      </c>
      <c r="S3316" s="20">
        <v>2023</v>
      </c>
      <c r="T3316" s="73">
        <f t="shared" ref="T3316:T3352" si="157">SUM(U3316:BR3316)</f>
        <v>0</v>
      </c>
      <c r="U3316" s="6"/>
      <c r="V3316" s="6"/>
      <c r="W3316" s="6"/>
      <c r="X3316" s="6"/>
      <c r="Y3316" s="6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  <c r="AY3316" s="6"/>
      <c r="AZ3316" s="6"/>
      <c r="BA3316" s="6"/>
      <c r="BB3316" s="6"/>
      <c r="BC3316" s="6"/>
      <c r="BD3316" s="6"/>
      <c r="BE3316" s="6"/>
      <c r="BF3316" s="6"/>
      <c r="BG3316" s="6"/>
      <c r="BH3316" s="6"/>
      <c r="BI3316" s="6"/>
      <c r="BJ3316" s="6"/>
      <c r="BK3316" s="6"/>
      <c r="BL3316" s="6"/>
      <c r="BM3316" s="6"/>
      <c r="BN3316" s="6"/>
      <c r="BO3316" s="6"/>
      <c r="BP3316" s="6"/>
      <c r="BQ3316" s="6"/>
      <c r="BR3316" s="6"/>
    </row>
    <row r="3317" spans="1:70" s="33" customFormat="1" ht="47.25" hidden="1" x14ac:dyDescent="0.25">
      <c r="A3317" s="24"/>
      <c r="B3317" s="25" t="s">
        <v>11903</v>
      </c>
      <c r="C3317" s="25" t="s">
        <v>12202</v>
      </c>
      <c r="D3317" s="23" t="s">
        <v>12413</v>
      </c>
      <c r="E3317" s="22"/>
      <c r="F3317" s="21" t="s">
        <v>110</v>
      </c>
      <c r="G3317" s="23" t="s">
        <v>112</v>
      </c>
      <c r="H3317" s="23"/>
      <c r="I3317" s="24"/>
      <c r="J3317" s="24"/>
      <c r="K3317" s="22" t="s">
        <v>463</v>
      </c>
      <c r="L3317" s="24" t="s">
        <v>4030</v>
      </c>
      <c r="M3317" s="26" t="s">
        <v>12575</v>
      </c>
      <c r="N3317" s="28" t="s">
        <v>8150</v>
      </c>
      <c r="O3317" s="23" t="s">
        <v>4031</v>
      </c>
      <c r="P3317" s="25" t="s">
        <v>3603</v>
      </c>
      <c r="Q3317" s="23" t="s">
        <v>17</v>
      </c>
      <c r="R3317" s="23" t="s">
        <v>462</v>
      </c>
      <c r="S3317" s="20">
        <v>2023</v>
      </c>
      <c r="T3317" s="73">
        <f t="shared" si="157"/>
        <v>0</v>
      </c>
      <c r="U3317" s="6"/>
      <c r="V3317" s="6"/>
      <c r="W3317" s="6"/>
      <c r="X3317" s="6"/>
      <c r="Y3317" s="6"/>
      <c r="Z3317" s="6"/>
      <c r="AA3317" s="6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  <c r="AY3317" s="6"/>
      <c r="AZ3317" s="6"/>
      <c r="BA3317" s="6"/>
      <c r="BB3317" s="6"/>
      <c r="BC3317" s="6"/>
      <c r="BD3317" s="6"/>
      <c r="BE3317" s="6"/>
      <c r="BF3317" s="6"/>
      <c r="BG3317" s="6"/>
      <c r="BH3317" s="6"/>
      <c r="BI3317" s="6"/>
      <c r="BJ3317" s="6"/>
      <c r="BK3317" s="6"/>
      <c r="BL3317" s="6"/>
      <c r="BM3317" s="6"/>
      <c r="BN3317" s="6"/>
      <c r="BO3317" s="6"/>
      <c r="BP3317" s="6"/>
      <c r="BQ3317" s="6"/>
      <c r="BR3317" s="6"/>
    </row>
    <row r="3318" spans="1:70" s="33" customFormat="1" ht="47.25" hidden="1" x14ac:dyDescent="0.25">
      <c r="A3318" s="24"/>
      <c r="B3318" s="25" t="s">
        <v>11904</v>
      </c>
      <c r="C3318" s="25" t="s">
        <v>12203</v>
      </c>
      <c r="D3318" s="23" t="s">
        <v>12413</v>
      </c>
      <c r="E3318" s="22"/>
      <c r="F3318" s="21" t="s">
        <v>110</v>
      </c>
      <c r="G3318" s="23" t="s">
        <v>112</v>
      </c>
      <c r="H3318" s="23"/>
      <c r="I3318" s="24"/>
      <c r="J3318" s="24"/>
      <c r="K3318" s="22" t="s">
        <v>2290</v>
      </c>
      <c r="L3318" s="24" t="s">
        <v>4030</v>
      </c>
      <c r="M3318" s="26" t="s">
        <v>12576</v>
      </c>
      <c r="N3318" s="28" t="s">
        <v>8150</v>
      </c>
      <c r="O3318" s="23" t="s">
        <v>4031</v>
      </c>
      <c r="P3318" s="25" t="s">
        <v>3603</v>
      </c>
      <c r="Q3318" s="23" t="s">
        <v>17</v>
      </c>
      <c r="R3318" s="23" t="s">
        <v>462</v>
      </c>
      <c r="S3318" s="20">
        <v>2023</v>
      </c>
      <c r="T3318" s="73">
        <f t="shared" si="157"/>
        <v>0</v>
      </c>
      <c r="U3318" s="6"/>
      <c r="V3318" s="6"/>
      <c r="W3318" s="6"/>
      <c r="X3318" s="6"/>
      <c r="Y3318" s="6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  <c r="AY3318" s="6"/>
      <c r="AZ3318" s="6"/>
      <c r="BA3318" s="6"/>
      <c r="BB3318" s="6"/>
      <c r="BC3318" s="6"/>
      <c r="BD3318" s="6"/>
      <c r="BE3318" s="6"/>
      <c r="BF3318" s="6"/>
      <c r="BG3318" s="6"/>
      <c r="BH3318" s="6"/>
      <c r="BI3318" s="6"/>
      <c r="BJ3318" s="6"/>
      <c r="BK3318" s="6"/>
      <c r="BL3318" s="6"/>
      <c r="BM3318" s="6"/>
      <c r="BN3318" s="6"/>
      <c r="BO3318" s="6"/>
      <c r="BP3318" s="6"/>
      <c r="BQ3318" s="6"/>
      <c r="BR3318" s="6"/>
    </row>
    <row r="3319" spans="1:70" s="33" customFormat="1" ht="47.25" hidden="1" x14ac:dyDescent="0.25">
      <c r="A3319" s="24"/>
      <c r="B3319" s="25" t="s">
        <v>11905</v>
      </c>
      <c r="C3319" s="25" t="s">
        <v>12204</v>
      </c>
      <c r="D3319" s="23" t="s">
        <v>12413</v>
      </c>
      <c r="E3319" s="22"/>
      <c r="F3319" s="21" t="s">
        <v>110</v>
      </c>
      <c r="G3319" s="23" t="s">
        <v>112</v>
      </c>
      <c r="H3319" s="23"/>
      <c r="I3319" s="24"/>
      <c r="J3319" s="24"/>
      <c r="K3319" s="22" t="s">
        <v>2290</v>
      </c>
      <c r="L3319" s="24" t="s">
        <v>4030</v>
      </c>
      <c r="M3319" s="26" t="s">
        <v>12577</v>
      </c>
      <c r="N3319" s="28" t="s">
        <v>8150</v>
      </c>
      <c r="O3319" s="23" t="s">
        <v>4031</v>
      </c>
      <c r="P3319" s="25" t="s">
        <v>3603</v>
      </c>
      <c r="Q3319" s="23" t="s">
        <v>17</v>
      </c>
      <c r="R3319" s="23" t="s">
        <v>462</v>
      </c>
      <c r="S3319" s="20">
        <v>2023</v>
      </c>
      <c r="T3319" s="73">
        <f t="shared" si="157"/>
        <v>0</v>
      </c>
      <c r="U3319" s="6"/>
      <c r="V3319" s="6"/>
      <c r="W3319" s="6"/>
      <c r="X3319" s="6"/>
      <c r="Y3319" s="6"/>
      <c r="Z3319" s="6"/>
      <c r="AA3319" s="6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  <c r="AY3319" s="6"/>
      <c r="AZ3319" s="6"/>
      <c r="BA3319" s="6"/>
      <c r="BB3319" s="6"/>
      <c r="BC3319" s="6"/>
      <c r="BD3319" s="6"/>
      <c r="BE3319" s="6"/>
      <c r="BF3319" s="6"/>
      <c r="BG3319" s="6"/>
      <c r="BH3319" s="6"/>
      <c r="BI3319" s="6"/>
      <c r="BJ3319" s="6"/>
      <c r="BK3319" s="6"/>
      <c r="BL3319" s="6"/>
      <c r="BM3319" s="6"/>
      <c r="BN3319" s="6"/>
      <c r="BO3319" s="6"/>
      <c r="BP3319" s="6"/>
      <c r="BQ3319" s="6"/>
      <c r="BR3319" s="6"/>
    </row>
    <row r="3320" spans="1:70" s="33" customFormat="1" ht="47.25" hidden="1" x14ac:dyDescent="0.25">
      <c r="A3320" s="24"/>
      <c r="B3320" s="25" t="s">
        <v>11906</v>
      </c>
      <c r="C3320" s="25" t="s">
        <v>12205</v>
      </c>
      <c r="D3320" s="23" t="s">
        <v>12413</v>
      </c>
      <c r="E3320" s="22"/>
      <c r="F3320" s="21" t="s">
        <v>110</v>
      </c>
      <c r="G3320" s="23" t="s">
        <v>112</v>
      </c>
      <c r="H3320" s="23"/>
      <c r="I3320" s="24"/>
      <c r="J3320" s="24"/>
      <c r="K3320" s="22" t="s">
        <v>463</v>
      </c>
      <c r="L3320" s="24" t="s">
        <v>12440</v>
      </c>
      <c r="M3320" s="26" t="s">
        <v>12578</v>
      </c>
      <c r="N3320" s="28" t="s">
        <v>8150</v>
      </c>
      <c r="O3320" s="23" t="s">
        <v>4099</v>
      </c>
      <c r="P3320" s="25" t="s">
        <v>3589</v>
      </c>
      <c r="Q3320" s="23" t="s">
        <v>17</v>
      </c>
      <c r="R3320" s="23" t="s">
        <v>462</v>
      </c>
      <c r="S3320" s="20">
        <v>2023</v>
      </c>
      <c r="T3320" s="73">
        <f t="shared" si="157"/>
        <v>0</v>
      </c>
      <c r="U3320" s="6"/>
      <c r="V3320" s="6"/>
      <c r="W3320" s="6"/>
      <c r="X3320" s="6"/>
      <c r="Y3320" s="6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  <c r="AY3320" s="6"/>
      <c r="AZ3320" s="6"/>
      <c r="BA3320" s="6"/>
      <c r="BB3320" s="6"/>
      <c r="BC3320" s="6"/>
      <c r="BD3320" s="6"/>
      <c r="BE3320" s="6"/>
      <c r="BF3320" s="6"/>
      <c r="BG3320" s="6"/>
      <c r="BH3320" s="6"/>
      <c r="BI3320" s="6"/>
      <c r="BJ3320" s="6"/>
      <c r="BK3320" s="6"/>
      <c r="BL3320" s="6"/>
      <c r="BM3320" s="6"/>
      <c r="BN3320" s="6"/>
      <c r="BO3320" s="6"/>
      <c r="BP3320" s="6"/>
      <c r="BQ3320" s="6"/>
      <c r="BR3320" s="6"/>
    </row>
    <row r="3321" spans="1:70" s="33" customFormat="1" ht="47.25" hidden="1" x14ac:dyDescent="0.25">
      <c r="A3321" s="24"/>
      <c r="B3321" s="25" t="s">
        <v>11907</v>
      </c>
      <c r="C3321" s="25" t="s">
        <v>12206</v>
      </c>
      <c r="D3321" s="23" t="s">
        <v>12413</v>
      </c>
      <c r="E3321" s="22"/>
      <c r="F3321" s="21" t="s">
        <v>110</v>
      </c>
      <c r="G3321" s="23" t="s">
        <v>112</v>
      </c>
      <c r="H3321" s="23"/>
      <c r="I3321" s="24"/>
      <c r="J3321" s="24"/>
      <c r="K3321" s="22" t="s">
        <v>463</v>
      </c>
      <c r="L3321" s="24" t="s">
        <v>12441</v>
      </c>
      <c r="M3321" s="26" t="s">
        <v>12579</v>
      </c>
      <c r="N3321" s="28" t="s">
        <v>8150</v>
      </c>
      <c r="O3321" s="23" t="s">
        <v>4099</v>
      </c>
      <c r="P3321" s="25" t="s">
        <v>3589</v>
      </c>
      <c r="Q3321" s="23" t="s">
        <v>17</v>
      </c>
      <c r="R3321" s="23" t="s">
        <v>462</v>
      </c>
      <c r="S3321" s="20">
        <v>2023</v>
      </c>
      <c r="T3321" s="73">
        <f t="shared" si="157"/>
        <v>0</v>
      </c>
      <c r="U3321" s="6"/>
      <c r="V3321" s="6"/>
      <c r="W3321" s="6"/>
      <c r="X3321" s="6"/>
      <c r="Y3321" s="6"/>
      <c r="Z3321" s="6"/>
      <c r="AA3321" s="6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  <c r="AY3321" s="6"/>
      <c r="AZ3321" s="6"/>
      <c r="BA3321" s="6"/>
      <c r="BB3321" s="6"/>
      <c r="BC3321" s="6"/>
      <c r="BD3321" s="6"/>
      <c r="BE3321" s="6"/>
      <c r="BF3321" s="6"/>
      <c r="BG3321" s="6"/>
      <c r="BH3321" s="6"/>
      <c r="BI3321" s="6"/>
      <c r="BJ3321" s="6"/>
      <c r="BK3321" s="6"/>
      <c r="BL3321" s="6"/>
      <c r="BM3321" s="6"/>
      <c r="BN3321" s="6"/>
      <c r="BO3321" s="6"/>
      <c r="BP3321" s="6"/>
      <c r="BQ3321" s="6"/>
      <c r="BR3321" s="6"/>
    </row>
    <row r="3322" spans="1:70" s="33" customFormat="1" ht="47.25" hidden="1" x14ac:dyDescent="0.25">
      <c r="A3322" s="24"/>
      <c r="B3322" s="25" t="s">
        <v>11908</v>
      </c>
      <c r="C3322" s="25" t="s">
        <v>12207</v>
      </c>
      <c r="D3322" s="23" t="s">
        <v>12413</v>
      </c>
      <c r="E3322" s="22"/>
      <c r="F3322" s="21" t="s">
        <v>110</v>
      </c>
      <c r="G3322" s="23" t="s">
        <v>112</v>
      </c>
      <c r="H3322" s="23"/>
      <c r="I3322" s="24"/>
      <c r="J3322" s="24"/>
      <c r="K3322" s="22" t="s">
        <v>2290</v>
      </c>
      <c r="L3322" s="24" t="s">
        <v>12442</v>
      </c>
      <c r="M3322" s="26" t="s">
        <v>12580</v>
      </c>
      <c r="N3322" s="28" t="s">
        <v>8150</v>
      </c>
      <c r="O3322" s="23" t="s">
        <v>4099</v>
      </c>
      <c r="P3322" s="25" t="s">
        <v>3589</v>
      </c>
      <c r="Q3322" s="23" t="s">
        <v>17</v>
      </c>
      <c r="R3322" s="23" t="s">
        <v>462</v>
      </c>
      <c r="S3322" s="20">
        <v>2023</v>
      </c>
      <c r="T3322" s="73">
        <f t="shared" si="157"/>
        <v>0</v>
      </c>
      <c r="U3322" s="6"/>
      <c r="V3322" s="6"/>
      <c r="W3322" s="6"/>
      <c r="X3322" s="6"/>
      <c r="Y3322" s="6"/>
      <c r="Z3322" s="6"/>
      <c r="AA3322" s="6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  <c r="AY3322" s="6"/>
      <c r="AZ3322" s="6"/>
      <c r="BA3322" s="6"/>
      <c r="BB3322" s="6"/>
      <c r="BC3322" s="6"/>
      <c r="BD3322" s="6"/>
      <c r="BE3322" s="6"/>
      <c r="BF3322" s="6"/>
      <c r="BG3322" s="6"/>
      <c r="BH3322" s="6"/>
      <c r="BI3322" s="6"/>
      <c r="BJ3322" s="6"/>
      <c r="BK3322" s="6"/>
      <c r="BL3322" s="6"/>
      <c r="BM3322" s="6"/>
      <c r="BN3322" s="6"/>
      <c r="BO3322" s="6"/>
      <c r="BP3322" s="6"/>
      <c r="BQ3322" s="6"/>
      <c r="BR3322" s="6"/>
    </row>
    <row r="3323" spans="1:70" s="33" customFormat="1" ht="47.25" hidden="1" x14ac:dyDescent="0.25">
      <c r="A3323" s="24"/>
      <c r="B3323" s="25" t="s">
        <v>11909</v>
      </c>
      <c r="C3323" s="25" t="s">
        <v>12208</v>
      </c>
      <c r="D3323" s="23" t="s">
        <v>12413</v>
      </c>
      <c r="E3323" s="22"/>
      <c r="F3323" s="21" t="s">
        <v>110</v>
      </c>
      <c r="G3323" s="23" t="s">
        <v>112</v>
      </c>
      <c r="H3323" s="23"/>
      <c r="I3323" s="24"/>
      <c r="J3323" s="24"/>
      <c r="K3323" s="22" t="s">
        <v>2290</v>
      </c>
      <c r="L3323" s="24" t="s">
        <v>12442</v>
      </c>
      <c r="M3323" s="26" t="s">
        <v>12581</v>
      </c>
      <c r="N3323" s="28" t="s">
        <v>8150</v>
      </c>
      <c r="O3323" s="23" t="s">
        <v>4099</v>
      </c>
      <c r="P3323" s="25" t="s">
        <v>3589</v>
      </c>
      <c r="Q3323" s="23" t="s">
        <v>17</v>
      </c>
      <c r="R3323" s="23" t="s">
        <v>462</v>
      </c>
      <c r="S3323" s="20">
        <v>2023</v>
      </c>
      <c r="T3323" s="73">
        <f t="shared" si="157"/>
        <v>0</v>
      </c>
      <c r="U3323" s="6"/>
      <c r="V3323" s="6"/>
      <c r="W3323" s="6"/>
      <c r="X3323" s="6"/>
      <c r="Y3323" s="6"/>
      <c r="Z3323" s="6"/>
      <c r="AA3323" s="6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  <c r="AY3323" s="6"/>
      <c r="AZ3323" s="6"/>
      <c r="BA3323" s="6"/>
      <c r="BB3323" s="6"/>
      <c r="BC3323" s="6"/>
      <c r="BD3323" s="6"/>
      <c r="BE3323" s="6"/>
      <c r="BF3323" s="6"/>
      <c r="BG3323" s="6"/>
      <c r="BH3323" s="6"/>
      <c r="BI3323" s="6"/>
      <c r="BJ3323" s="6"/>
      <c r="BK3323" s="6"/>
      <c r="BL3323" s="6"/>
      <c r="BM3323" s="6"/>
      <c r="BN3323" s="6"/>
      <c r="BO3323" s="6"/>
      <c r="BP3323" s="6"/>
      <c r="BQ3323" s="6"/>
      <c r="BR3323" s="6"/>
    </row>
    <row r="3324" spans="1:70" s="33" customFormat="1" ht="63" hidden="1" x14ac:dyDescent="0.25">
      <c r="A3324" s="24"/>
      <c r="B3324" s="25" t="s">
        <v>11910</v>
      </c>
      <c r="C3324" s="25" t="s">
        <v>12209</v>
      </c>
      <c r="D3324" s="23" t="s">
        <v>12413</v>
      </c>
      <c r="E3324" s="22"/>
      <c r="F3324" s="21" t="s">
        <v>110</v>
      </c>
      <c r="G3324" s="23" t="s">
        <v>396</v>
      </c>
      <c r="H3324" s="23"/>
      <c r="I3324" s="24"/>
      <c r="J3324" s="24"/>
      <c r="K3324" s="22" t="s">
        <v>463</v>
      </c>
      <c r="L3324" s="24" t="s">
        <v>3984</v>
      </c>
      <c r="M3324" s="26" t="s">
        <v>12582</v>
      </c>
      <c r="N3324" s="28" t="s">
        <v>8150</v>
      </c>
      <c r="O3324" s="23" t="s">
        <v>3986</v>
      </c>
      <c r="P3324" s="25" t="s">
        <v>3574</v>
      </c>
      <c r="Q3324" s="23" t="s">
        <v>17</v>
      </c>
      <c r="R3324" s="23" t="s">
        <v>462</v>
      </c>
      <c r="S3324" s="20">
        <v>2023</v>
      </c>
      <c r="T3324" s="73">
        <f t="shared" si="157"/>
        <v>0</v>
      </c>
      <c r="U3324" s="6"/>
      <c r="V3324" s="6"/>
      <c r="W3324" s="6"/>
      <c r="X3324" s="6"/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  <c r="AY3324" s="6"/>
      <c r="AZ3324" s="6"/>
      <c r="BA3324" s="6"/>
      <c r="BB3324" s="6"/>
      <c r="BC3324" s="6"/>
      <c r="BD3324" s="6"/>
      <c r="BE3324" s="6"/>
      <c r="BF3324" s="6"/>
      <c r="BG3324" s="6"/>
      <c r="BH3324" s="6"/>
      <c r="BI3324" s="6"/>
      <c r="BJ3324" s="6"/>
      <c r="BK3324" s="6"/>
      <c r="BL3324" s="6"/>
      <c r="BM3324" s="6"/>
      <c r="BN3324" s="6"/>
      <c r="BO3324" s="6"/>
      <c r="BP3324" s="6"/>
      <c r="BQ3324" s="6"/>
      <c r="BR3324" s="6"/>
    </row>
    <row r="3325" spans="1:70" s="33" customFormat="1" ht="63" hidden="1" x14ac:dyDescent="0.25">
      <c r="A3325" s="24"/>
      <c r="B3325" s="25" t="s">
        <v>11911</v>
      </c>
      <c r="C3325" s="25" t="s">
        <v>12210</v>
      </c>
      <c r="D3325" s="23" t="s">
        <v>12413</v>
      </c>
      <c r="E3325" s="22"/>
      <c r="F3325" s="21" t="s">
        <v>110</v>
      </c>
      <c r="G3325" s="23" t="s">
        <v>396</v>
      </c>
      <c r="H3325" s="23"/>
      <c r="I3325" s="24"/>
      <c r="J3325" s="24"/>
      <c r="K3325" s="22" t="s">
        <v>463</v>
      </c>
      <c r="L3325" s="24" t="s">
        <v>3984</v>
      </c>
      <c r="M3325" s="26" t="s">
        <v>12583</v>
      </c>
      <c r="N3325" s="28" t="s">
        <v>8150</v>
      </c>
      <c r="O3325" s="23" t="s">
        <v>3986</v>
      </c>
      <c r="P3325" s="25" t="s">
        <v>3574</v>
      </c>
      <c r="Q3325" s="23" t="s">
        <v>17</v>
      </c>
      <c r="R3325" s="23" t="s">
        <v>462</v>
      </c>
      <c r="S3325" s="20">
        <v>2023</v>
      </c>
      <c r="T3325" s="73">
        <f t="shared" si="157"/>
        <v>0</v>
      </c>
      <c r="U3325" s="6"/>
      <c r="V3325" s="6"/>
      <c r="W3325" s="6"/>
      <c r="X3325" s="6"/>
      <c r="Y3325" s="6"/>
      <c r="Z3325" s="6"/>
      <c r="AA3325" s="6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  <c r="AY3325" s="6"/>
      <c r="AZ3325" s="6"/>
      <c r="BA3325" s="6"/>
      <c r="BB3325" s="6"/>
      <c r="BC3325" s="6"/>
      <c r="BD3325" s="6"/>
      <c r="BE3325" s="6"/>
      <c r="BF3325" s="6"/>
      <c r="BG3325" s="6"/>
      <c r="BH3325" s="6"/>
      <c r="BI3325" s="6"/>
      <c r="BJ3325" s="6"/>
      <c r="BK3325" s="6"/>
      <c r="BL3325" s="6"/>
      <c r="BM3325" s="6"/>
      <c r="BN3325" s="6"/>
      <c r="BO3325" s="6"/>
      <c r="BP3325" s="6"/>
      <c r="BQ3325" s="6"/>
      <c r="BR3325" s="6"/>
    </row>
    <row r="3326" spans="1:70" s="33" customFormat="1" ht="63" hidden="1" x14ac:dyDescent="0.25">
      <c r="A3326" s="24"/>
      <c r="B3326" s="25" t="s">
        <v>11912</v>
      </c>
      <c r="C3326" s="25" t="s">
        <v>12211</v>
      </c>
      <c r="D3326" s="23" t="s">
        <v>12413</v>
      </c>
      <c r="E3326" s="22"/>
      <c r="F3326" s="21" t="s">
        <v>110</v>
      </c>
      <c r="G3326" s="23" t="s">
        <v>396</v>
      </c>
      <c r="H3326" s="23"/>
      <c r="I3326" s="24"/>
      <c r="J3326" s="24"/>
      <c r="K3326" s="22" t="s">
        <v>2290</v>
      </c>
      <c r="L3326" s="24" t="s">
        <v>3984</v>
      </c>
      <c r="M3326" s="26" t="s">
        <v>12584</v>
      </c>
      <c r="N3326" s="28" t="s">
        <v>8150</v>
      </c>
      <c r="O3326" s="23" t="s">
        <v>3986</v>
      </c>
      <c r="P3326" s="25" t="s">
        <v>3574</v>
      </c>
      <c r="Q3326" s="23" t="s">
        <v>17</v>
      </c>
      <c r="R3326" s="23" t="s">
        <v>462</v>
      </c>
      <c r="S3326" s="20">
        <v>2023</v>
      </c>
      <c r="T3326" s="73">
        <f t="shared" si="157"/>
        <v>0</v>
      </c>
      <c r="U3326" s="6"/>
      <c r="V3326" s="6"/>
      <c r="W3326" s="6"/>
      <c r="X3326" s="6"/>
      <c r="Y3326" s="6"/>
      <c r="Z3326" s="6"/>
      <c r="AA3326" s="6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  <c r="AY3326" s="6"/>
      <c r="AZ3326" s="6"/>
      <c r="BA3326" s="6"/>
      <c r="BB3326" s="6"/>
      <c r="BC3326" s="6"/>
      <c r="BD3326" s="6"/>
      <c r="BE3326" s="6"/>
      <c r="BF3326" s="6"/>
      <c r="BG3326" s="6"/>
      <c r="BH3326" s="6"/>
      <c r="BI3326" s="6"/>
      <c r="BJ3326" s="6"/>
      <c r="BK3326" s="6"/>
      <c r="BL3326" s="6"/>
      <c r="BM3326" s="6"/>
      <c r="BN3326" s="6"/>
      <c r="BO3326" s="6"/>
      <c r="BP3326" s="6"/>
      <c r="BQ3326" s="6"/>
      <c r="BR3326" s="6"/>
    </row>
    <row r="3327" spans="1:70" s="33" customFormat="1" ht="63" hidden="1" x14ac:dyDescent="0.25">
      <c r="A3327" s="24"/>
      <c r="B3327" s="25" t="s">
        <v>11913</v>
      </c>
      <c r="C3327" s="25" t="s">
        <v>12212</v>
      </c>
      <c r="D3327" s="23" t="s">
        <v>12413</v>
      </c>
      <c r="E3327" s="22"/>
      <c r="F3327" s="21" t="s">
        <v>110</v>
      </c>
      <c r="G3327" s="23" t="s">
        <v>396</v>
      </c>
      <c r="H3327" s="23"/>
      <c r="I3327" s="24"/>
      <c r="J3327" s="24"/>
      <c r="K3327" s="22" t="s">
        <v>2290</v>
      </c>
      <c r="L3327" s="24" t="s">
        <v>3984</v>
      </c>
      <c r="M3327" s="26" t="s">
        <v>12585</v>
      </c>
      <c r="N3327" s="28" t="s">
        <v>8150</v>
      </c>
      <c r="O3327" s="23" t="s">
        <v>3986</v>
      </c>
      <c r="P3327" s="25" t="s">
        <v>3574</v>
      </c>
      <c r="Q3327" s="23" t="s">
        <v>17</v>
      </c>
      <c r="R3327" s="23" t="s">
        <v>462</v>
      </c>
      <c r="S3327" s="20">
        <v>2023</v>
      </c>
      <c r="T3327" s="73">
        <f t="shared" si="157"/>
        <v>0</v>
      </c>
      <c r="U3327" s="6"/>
      <c r="V3327" s="6"/>
      <c r="W3327" s="6"/>
      <c r="X3327" s="6"/>
      <c r="Y3327" s="6"/>
      <c r="Z3327" s="6"/>
      <c r="AA3327" s="6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  <c r="AY3327" s="6"/>
      <c r="AZ3327" s="6"/>
      <c r="BA3327" s="6"/>
      <c r="BB3327" s="6"/>
      <c r="BC3327" s="6"/>
      <c r="BD3327" s="6"/>
      <c r="BE3327" s="6"/>
      <c r="BF3327" s="6"/>
      <c r="BG3327" s="6"/>
      <c r="BH3327" s="6"/>
      <c r="BI3327" s="6"/>
      <c r="BJ3327" s="6"/>
      <c r="BK3327" s="6"/>
      <c r="BL3327" s="6"/>
      <c r="BM3327" s="6"/>
      <c r="BN3327" s="6"/>
      <c r="BO3327" s="6"/>
      <c r="BP3327" s="6"/>
      <c r="BQ3327" s="6"/>
      <c r="BR3327" s="6"/>
    </row>
    <row r="3328" spans="1:70" s="33" customFormat="1" ht="47.25" hidden="1" x14ac:dyDescent="0.25">
      <c r="A3328" s="24"/>
      <c r="B3328" s="25" t="s">
        <v>11914</v>
      </c>
      <c r="C3328" s="25" t="s">
        <v>12213</v>
      </c>
      <c r="D3328" s="23" t="s">
        <v>12413</v>
      </c>
      <c r="E3328" s="22"/>
      <c r="F3328" s="21" t="s">
        <v>110</v>
      </c>
      <c r="G3328" s="23" t="s">
        <v>396</v>
      </c>
      <c r="H3328" s="23"/>
      <c r="I3328" s="24"/>
      <c r="J3328" s="24"/>
      <c r="K3328" s="22" t="s">
        <v>463</v>
      </c>
      <c r="L3328" s="24" t="s">
        <v>4016</v>
      </c>
      <c r="M3328" s="26" t="s">
        <v>12586</v>
      </c>
      <c r="N3328" s="28" t="s">
        <v>8150</v>
      </c>
      <c r="O3328" s="23" t="s">
        <v>4018</v>
      </c>
      <c r="P3328" s="25" t="s">
        <v>3574</v>
      </c>
      <c r="Q3328" s="23" t="s">
        <v>17</v>
      </c>
      <c r="R3328" s="23" t="s">
        <v>462</v>
      </c>
      <c r="S3328" s="20">
        <v>2023</v>
      </c>
      <c r="T3328" s="73">
        <f t="shared" si="157"/>
        <v>0</v>
      </c>
      <c r="U3328" s="6"/>
      <c r="V3328" s="6"/>
      <c r="W3328" s="6"/>
      <c r="X3328" s="6"/>
      <c r="Y3328" s="6"/>
      <c r="Z3328" s="6"/>
      <c r="AA3328" s="6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  <c r="AY3328" s="6"/>
      <c r="AZ3328" s="6"/>
      <c r="BA3328" s="6"/>
      <c r="BB3328" s="6"/>
      <c r="BC3328" s="6"/>
      <c r="BD3328" s="6"/>
      <c r="BE3328" s="6"/>
      <c r="BF3328" s="6"/>
      <c r="BG3328" s="6"/>
      <c r="BH3328" s="6"/>
      <c r="BI3328" s="6"/>
      <c r="BJ3328" s="6"/>
      <c r="BK3328" s="6"/>
      <c r="BL3328" s="6"/>
      <c r="BM3328" s="6"/>
      <c r="BN3328" s="6"/>
      <c r="BO3328" s="6"/>
      <c r="BP3328" s="6"/>
      <c r="BQ3328" s="6"/>
      <c r="BR3328" s="6"/>
    </row>
    <row r="3329" spans="1:70" s="33" customFormat="1" ht="47.25" hidden="1" x14ac:dyDescent="0.25">
      <c r="A3329" s="24"/>
      <c r="B3329" s="25" t="s">
        <v>11915</v>
      </c>
      <c r="C3329" s="25" t="s">
        <v>12214</v>
      </c>
      <c r="D3329" s="23" t="s">
        <v>12413</v>
      </c>
      <c r="E3329" s="22"/>
      <c r="F3329" s="21" t="s">
        <v>110</v>
      </c>
      <c r="G3329" s="23" t="s">
        <v>396</v>
      </c>
      <c r="H3329" s="23"/>
      <c r="I3329" s="24"/>
      <c r="J3329" s="24"/>
      <c r="K3329" s="22" t="s">
        <v>2290</v>
      </c>
      <c r="L3329" s="24" t="s">
        <v>4016</v>
      </c>
      <c r="M3329" s="26" t="s">
        <v>12584</v>
      </c>
      <c r="N3329" s="28" t="s">
        <v>8150</v>
      </c>
      <c r="O3329" s="23" t="s">
        <v>4018</v>
      </c>
      <c r="P3329" s="25" t="s">
        <v>3574</v>
      </c>
      <c r="Q3329" s="23" t="s">
        <v>17</v>
      </c>
      <c r="R3329" s="23" t="s">
        <v>462</v>
      </c>
      <c r="S3329" s="20">
        <v>2023</v>
      </c>
      <c r="T3329" s="73">
        <f t="shared" si="157"/>
        <v>0</v>
      </c>
      <c r="U3329" s="6"/>
      <c r="V3329" s="6"/>
      <c r="W3329" s="6"/>
      <c r="X3329" s="6"/>
      <c r="Y3329" s="6"/>
      <c r="Z3329" s="6"/>
      <c r="AA3329" s="6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  <c r="AY3329" s="6"/>
      <c r="AZ3329" s="6"/>
      <c r="BA3329" s="6"/>
      <c r="BB3329" s="6"/>
      <c r="BC3329" s="6"/>
      <c r="BD3329" s="6"/>
      <c r="BE3329" s="6"/>
      <c r="BF3329" s="6"/>
      <c r="BG3329" s="6"/>
      <c r="BH3329" s="6"/>
      <c r="BI3329" s="6"/>
      <c r="BJ3329" s="6"/>
      <c r="BK3329" s="6"/>
      <c r="BL3329" s="6"/>
      <c r="BM3329" s="6"/>
      <c r="BN3329" s="6"/>
      <c r="BO3329" s="6"/>
      <c r="BP3329" s="6"/>
      <c r="BQ3329" s="6"/>
      <c r="BR3329" s="6"/>
    </row>
    <row r="3330" spans="1:70" s="33" customFormat="1" ht="47.25" hidden="1" x14ac:dyDescent="0.25">
      <c r="A3330" s="24"/>
      <c r="B3330" s="25" t="s">
        <v>11916</v>
      </c>
      <c r="C3330" s="25" t="s">
        <v>12215</v>
      </c>
      <c r="D3330" s="23" t="s">
        <v>12413</v>
      </c>
      <c r="E3330" s="22"/>
      <c r="F3330" s="21" t="s">
        <v>110</v>
      </c>
      <c r="G3330" s="23" t="s">
        <v>396</v>
      </c>
      <c r="H3330" s="23"/>
      <c r="I3330" s="24"/>
      <c r="J3330" s="24"/>
      <c r="K3330" s="22" t="s">
        <v>2290</v>
      </c>
      <c r="L3330" s="24" t="s">
        <v>4016</v>
      </c>
      <c r="M3330" s="26" t="s">
        <v>12585</v>
      </c>
      <c r="N3330" s="28" t="s">
        <v>8150</v>
      </c>
      <c r="O3330" s="23" t="s">
        <v>4018</v>
      </c>
      <c r="P3330" s="25" t="s">
        <v>3574</v>
      </c>
      <c r="Q3330" s="23" t="s">
        <v>17</v>
      </c>
      <c r="R3330" s="23" t="s">
        <v>462</v>
      </c>
      <c r="S3330" s="20">
        <v>2023</v>
      </c>
      <c r="T3330" s="73">
        <f t="shared" si="157"/>
        <v>0</v>
      </c>
      <c r="U3330" s="6"/>
      <c r="V3330" s="6"/>
      <c r="W3330" s="6"/>
      <c r="X3330" s="6"/>
      <c r="Y3330" s="6"/>
      <c r="Z3330" s="6"/>
      <c r="AA3330" s="6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  <c r="AY3330" s="6"/>
      <c r="AZ3330" s="6"/>
      <c r="BA3330" s="6"/>
      <c r="BB3330" s="6"/>
      <c r="BC3330" s="6"/>
      <c r="BD3330" s="6"/>
      <c r="BE3330" s="6"/>
      <c r="BF3330" s="6"/>
      <c r="BG3330" s="6"/>
      <c r="BH3330" s="6"/>
      <c r="BI3330" s="6"/>
      <c r="BJ3330" s="6"/>
      <c r="BK3330" s="6"/>
      <c r="BL3330" s="6"/>
      <c r="BM3330" s="6"/>
      <c r="BN3330" s="6"/>
      <c r="BO3330" s="6"/>
      <c r="BP3330" s="6"/>
      <c r="BQ3330" s="6"/>
      <c r="BR3330" s="6"/>
    </row>
    <row r="3331" spans="1:70" s="33" customFormat="1" ht="47.25" hidden="1" x14ac:dyDescent="0.25">
      <c r="A3331" s="24"/>
      <c r="B3331" s="25" t="s">
        <v>11917</v>
      </c>
      <c r="C3331" s="25" t="s">
        <v>12216</v>
      </c>
      <c r="D3331" s="23" t="s">
        <v>12413</v>
      </c>
      <c r="E3331" s="22"/>
      <c r="F3331" s="21" t="s">
        <v>110</v>
      </c>
      <c r="G3331" s="23" t="s">
        <v>396</v>
      </c>
      <c r="H3331" s="23"/>
      <c r="I3331" s="24"/>
      <c r="J3331" s="24"/>
      <c r="K3331" s="22" t="s">
        <v>463</v>
      </c>
      <c r="L3331" s="24" t="s">
        <v>12443</v>
      </c>
      <c r="M3331" s="26" t="s">
        <v>12587</v>
      </c>
      <c r="N3331" s="28" t="s">
        <v>8150</v>
      </c>
      <c r="O3331" s="23" t="s">
        <v>4002</v>
      </c>
      <c r="P3331" s="25" t="s">
        <v>3671</v>
      </c>
      <c r="Q3331" s="23" t="s">
        <v>17</v>
      </c>
      <c r="R3331" s="23" t="s">
        <v>462</v>
      </c>
      <c r="S3331" s="20">
        <v>2023</v>
      </c>
      <c r="T3331" s="73">
        <f t="shared" si="157"/>
        <v>0</v>
      </c>
      <c r="U3331" s="6"/>
      <c r="V3331" s="6"/>
      <c r="W3331" s="6"/>
      <c r="X3331" s="6"/>
      <c r="Y3331" s="6"/>
      <c r="Z3331" s="6"/>
      <c r="AA3331" s="6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  <c r="AY3331" s="6"/>
      <c r="AZ3331" s="6"/>
      <c r="BA3331" s="6"/>
      <c r="BB3331" s="6"/>
      <c r="BC3331" s="6"/>
      <c r="BD3331" s="6"/>
      <c r="BE3331" s="6"/>
      <c r="BF3331" s="6"/>
      <c r="BG3331" s="6"/>
      <c r="BH3331" s="6"/>
      <c r="BI3331" s="6"/>
      <c r="BJ3331" s="6"/>
      <c r="BK3331" s="6"/>
      <c r="BL3331" s="6"/>
      <c r="BM3331" s="6"/>
      <c r="BN3331" s="6"/>
      <c r="BO3331" s="6"/>
      <c r="BP3331" s="6"/>
      <c r="BQ3331" s="6"/>
      <c r="BR3331" s="6"/>
    </row>
    <row r="3332" spans="1:70" s="33" customFormat="1" ht="47.25" hidden="1" x14ac:dyDescent="0.25">
      <c r="A3332" s="24"/>
      <c r="B3332" s="25" t="s">
        <v>11918</v>
      </c>
      <c r="C3332" s="25" t="s">
        <v>12217</v>
      </c>
      <c r="D3332" s="23" t="s">
        <v>12413</v>
      </c>
      <c r="E3332" s="22"/>
      <c r="F3332" s="21" t="s">
        <v>110</v>
      </c>
      <c r="G3332" s="23" t="s">
        <v>396</v>
      </c>
      <c r="H3332" s="23"/>
      <c r="I3332" s="24"/>
      <c r="J3332" s="24"/>
      <c r="K3332" s="22" t="s">
        <v>463</v>
      </c>
      <c r="L3332" s="24" t="s">
        <v>12443</v>
      </c>
      <c r="M3332" s="26" t="s">
        <v>12588</v>
      </c>
      <c r="N3332" s="28" t="s">
        <v>8150</v>
      </c>
      <c r="O3332" s="23" t="s">
        <v>4002</v>
      </c>
      <c r="P3332" s="25" t="s">
        <v>3671</v>
      </c>
      <c r="Q3332" s="23" t="s">
        <v>17</v>
      </c>
      <c r="R3332" s="23" t="s">
        <v>462</v>
      </c>
      <c r="S3332" s="20">
        <v>2023</v>
      </c>
      <c r="T3332" s="73">
        <f t="shared" si="157"/>
        <v>0</v>
      </c>
      <c r="U3332" s="6"/>
      <c r="V3332" s="6"/>
      <c r="W3332" s="6"/>
      <c r="X3332" s="6"/>
      <c r="Y3332" s="6"/>
      <c r="Z3332" s="6"/>
      <c r="AA3332" s="6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  <c r="AY3332" s="6"/>
      <c r="AZ3332" s="6"/>
      <c r="BA3332" s="6"/>
      <c r="BB3332" s="6"/>
      <c r="BC3332" s="6"/>
      <c r="BD3332" s="6"/>
      <c r="BE3332" s="6"/>
      <c r="BF3332" s="6"/>
      <c r="BG3332" s="6"/>
      <c r="BH3332" s="6"/>
      <c r="BI3332" s="6"/>
      <c r="BJ3332" s="6"/>
      <c r="BK3332" s="6"/>
      <c r="BL3332" s="6"/>
      <c r="BM3332" s="6"/>
      <c r="BN3332" s="6"/>
      <c r="BO3332" s="6"/>
      <c r="BP3332" s="6"/>
      <c r="BQ3332" s="6"/>
      <c r="BR3332" s="6"/>
    </row>
    <row r="3333" spans="1:70" s="33" customFormat="1" ht="47.25" hidden="1" x14ac:dyDescent="0.25">
      <c r="A3333" s="24"/>
      <c r="B3333" s="25" t="s">
        <v>11919</v>
      </c>
      <c r="C3333" s="25" t="s">
        <v>12218</v>
      </c>
      <c r="D3333" s="23" t="s">
        <v>12413</v>
      </c>
      <c r="E3333" s="22"/>
      <c r="F3333" s="21" t="s">
        <v>110</v>
      </c>
      <c r="G3333" s="23" t="s">
        <v>396</v>
      </c>
      <c r="H3333" s="23"/>
      <c r="I3333" s="24"/>
      <c r="J3333" s="24"/>
      <c r="K3333" s="22" t="s">
        <v>2290</v>
      </c>
      <c r="L3333" s="24" t="s">
        <v>4007</v>
      </c>
      <c r="M3333" s="26" t="s">
        <v>12589</v>
      </c>
      <c r="N3333" s="28" t="s">
        <v>8150</v>
      </c>
      <c r="O3333" s="23" t="s">
        <v>4002</v>
      </c>
      <c r="P3333" s="25" t="s">
        <v>3671</v>
      </c>
      <c r="Q3333" s="23" t="s">
        <v>17</v>
      </c>
      <c r="R3333" s="23" t="s">
        <v>462</v>
      </c>
      <c r="S3333" s="20">
        <v>2023</v>
      </c>
      <c r="T3333" s="73">
        <f t="shared" si="157"/>
        <v>0</v>
      </c>
      <c r="U3333" s="6"/>
      <c r="V3333" s="6"/>
      <c r="W3333" s="6"/>
      <c r="X3333" s="6"/>
      <c r="Y3333" s="6"/>
      <c r="Z3333" s="6"/>
      <c r="AA3333" s="6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  <c r="AY3333" s="6"/>
      <c r="AZ3333" s="6"/>
      <c r="BA3333" s="6"/>
      <c r="BB3333" s="6"/>
      <c r="BC3333" s="6"/>
      <c r="BD3333" s="6"/>
      <c r="BE3333" s="6"/>
      <c r="BF3333" s="6"/>
      <c r="BG3333" s="6"/>
      <c r="BH3333" s="6"/>
      <c r="BI3333" s="6"/>
      <c r="BJ3333" s="6"/>
      <c r="BK3333" s="6"/>
      <c r="BL3333" s="6"/>
      <c r="BM3333" s="6"/>
      <c r="BN3333" s="6"/>
      <c r="BO3333" s="6"/>
      <c r="BP3333" s="6"/>
      <c r="BQ3333" s="6"/>
      <c r="BR3333" s="6"/>
    </row>
    <row r="3334" spans="1:70" s="33" customFormat="1" ht="47.25" hidden="1" x14ac:dyDescent="0.25">
      <c r="A3334" s="24"/>
      <c r="B3334" s="25" t="s">
        <v>11920</v>
      </c>
      <c r="C3334" s="25" t="s">
        <v>12219</v>
      </c>
      <c r="D3334" s="23" t="s">
        <v>12413</v>
      </c>
      <c r="E3334" s="22"/>
      <c r="F3334" s="21" t="s">
        <v>110</v>
      </c>
      <c r="G3334" s="23" t="s">
        <v>396</v>
      </c>
      <c r="H3334" s="23"/>
      <c r="I3334" s="24"/>
      <c r="J3334" s="24"/>
      <c r="K3334" s="22" t="s">
        <v>2290</v>
      </c>
      <c r="L3334" s="24" t="s">
        <v>4007</v>
      </c>
      <c r="M3334" s="26" t="s">
        <v>12590</v>
      </c>
      <c r="N3334" s="28" t="s">
        <v>8150</v>
      </c>
      <c r="O3334" s="23" t="s">
        <v>4002</v>
      </c>
      <c r="P3334" s="25" t="s">
        <v>3671</v>
      </c>
      <c r="Q3334" s="23" t="s">
        <v>17</v>
      </c>
      <c r="R3334" s="23" t="s">
        <v>462</v>
      </c>
      <c r="S3334" s="20">
        <v>2023</v>
      </c>
      <c r="T3334" s="73">
        <f t="shared" si="157"/>
        <v>0</v>
      </c>
      <c r="U3334" s="6"/>
      <c r="V3334" s="6"/>
      <c r="W3334" s="6"/>
      <c r="X3334" s="6"/>
      <c r="Y3334" s="6"/>
      <c r="Z3334" s="6"/>
      <c r="AA3334" s="6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  <c r="AY3334" s="6"/>
      <c r="AZ3334" s="6"/>
      <c r="BA3334" s="6"/>
      <c r="BB3334" s="6"/>
      <c r="BC3334" s="6"/>
      <c r="BD3334" s="6"/>
      <c r="BE3334" s="6"/>
      <c r="BF3334" s="6"/>
      <c r="BG3334" s="6"/>
      <c r="BH3334" s="6"/>
      <c r="BI3334" s="6"/>
      <c r="BJ3334" s="6"/>
      <c r="BK3334" s="6"/>
      <c r="BL3334" s="6"/>
      <c r="BM3334" s="6"/>
      <c r="BN3334" s="6"/>
      <c r="BO3334" s="6"/>
      <c r="BP3334" s="6"/>
      <c r="BQ3334" s="6"/>
      <c r="BR3334" s="6"/>
    </row>
    <row r="3335" spans="1:70" s="33" customFormat="1" ht="47.25" hidden="1" x14ac:dyDescent="0.25">
      <c r="A3335" s="24"/>
      <c r="B3335" s="25" t="s">
        <v>11921</v>
      </c>
      <c r="C3335" s="25" t="s">
        <v>12220</v>
      </c>
      <c r="D3335" s="23" t="s">
        <v>12413</v>
      </c>
      <c r="E3335" s="22"/>
      <c r="F3335" s="21" t="s">
        <v>110</v>
      </c>
      <c r="G3335" s="23" t="s">
        <v>396</v>
      </c>
      <c r="H3335" s="23"/>
      <c r="I3335" s="24"/>
      <c r="J3335" s="24"/>
      <c r="K3335" s="22" t="s">
        <v>463</v>
      </c>
      <c r="L3335" s="24" t="s">
        <v>4015</v>
      </c>
      <c r="M3335" s="26" t="s">
        <v>12578</v>
      </c>
      <c r="N3335" s="28" t="s">
        <v>8150</v>
      </c>
      <c r="O3335" s="23" t="s">
        <v>12758</v>
      </c>
      <c r="P3335" s="25" t="s">
        <v>12774</v>
      </c>
      <c r="Q3335" s="23" t="s">
        <v>17</v>
      </c>
      <c r="R3335" s="23" t="s">
        <v>462</v>
      </c>
      <c r="S3335" s="20">
        <v>2023</v>
      </c>
      <c r="T3335" s="73">
        <f t="shared" si="157"/>
        <v>0</v>
      </c>
      <c r="U3335" s="6"/>
      <c r="V3335" s="6"/>
      <c r="W3335" s="6"/>
      <c r="X3335" s="6"/>
      <c r="Y3335" s="6"/>
      <c r="Z3335" s="6"/>
      <c r="AA3335" s="6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  <c r="AY3335" s="6"/>
      <c r="AZ3335" s="6"/>
      <c r="BA3335" s="6"/>
      <c r="BB3335" s="6"/>
      <c r="BC3335" s="6"/>
      <c r="BD3335" s="6"/>
      <c r="BE3335" s="6"/>
      <c r="BF3335" s="6"/>
      <c r="BG3335" s="6"/>
      <c r="BH3335" s="6"/>
      <c r="BI3335" s="6"/>
      <c r="BJ3335" s="6"/>
      <c r="BK3335" s="6"/>
      <c r="BL3335" s="6"/>
      <c r="BM3335" s="6"/>
      <c r="BN3335" s="6"/>
      <c r="BO3335" s="6"/>
      <c r="BP3335" s="6"/>
      <c r="BQ3335" s="6"/>
      <c r="BR3335" s="6"/>
    </row>
    <row r="3336" spans="1:70" s="33" customFormat="1" ht="47.25" hidden="1" x14ac:dyDescent="0.25">
      <c r="A3336" s="24"/>
      <c r="B3336" s="25" t="s">
        <v>11922</v>
      </c>
      <c r="C3336" s="25" t="s">
        <v>12221</v>
      </c>
      <c r="D3336" s="23" t="s">
        <v>12413</v>
      </c>
      <c r="E3336" s="22"/>
      <c r="F3336" s="21" t="s">
        <v>110</v>
      </c>
      <c r="G3336" s="23" t="s">
        <v>396</v>
      </c>
      <c r="H3336" s="23"/>
      <c r="I3336" s="24"/>
      <c r="J3336" s="24"/>
      <c r="K3336" s="22" t="s">
        <v>463</v>
      </c>
      <c r="L3336" s="24" t="s">
        <v>4015</v>
      </c>
      <c r="M3336" s="26" t="s">
        <v>12579</v>
      </c>
      <c r="N3336" s="28" t="s">
        <v>8150</v>
      </c>
      <c r="O3336" s="23" t="s">
        <v>12758</v>
      </c>
      <c r="P3336" s="25" t="s">
        <v>12774</v>
      </c>
      <c r="Q3336" s="23" t="s">
        <v>17</v>
      </c>
      <c r="R3336" s="23" t="s">
        <v>462</v>
      </c>
      <c r="S3336" s="20">
        <v>2023</v>
      </c>
      <c r="T3336" s="73">
        <f t="shared" si="157"/>
        <v>0</v>
      </c>
      <c r="U3336" s="6"/>
      <c r="V3336" s="6"/>
      <c r="W3336" s="6"/>
      <c r="X3336" s="6"/>
      <c r="Y3336" s="6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  <c r="AY3336" s="6"/>
      <c r="AZ3336" s="6"/>
      <c r="BA3336" s="6"/>
      <c r="BB3336" s="6"/>
      <c r="BC3336" s="6"/>
      <c r="BD3336" s="6"/>
      <c r="BE3336" s="6"/>
      <c r="BF3336" s="6"/>
      <c r="BG3336" s="6"/>
      <c r="BH3336" s="6"/>
      <c r="BI3336" s="6"/>
      <c r="BJ3336" s="6"/>
      <c r="BK3336" s="6"/>
      <c r="BL3336" s="6"/>
      <c r="BM3336" s="6"/>
      <c r="BN3336" s="6"/>
      <c r="BO3336" s="6"/>
      <c r="BP3336" s="6"/>
      <c r="BQ3336" s="6"/>
      <c r="BR3336" s="6"/>
    </row>
    <row r="3337" spans="1:70" s="33" customFormat="1" ht="47.25" hidden="1" x14ac:dyDescent="0.25">
      <c r="A3337" s="24"/>
      <c r="B3337" s="25" t="s">
        <v>11923</v>
      </c>
      <c r="C3337" s="25" t="s">
        <v>12222</v>
      </c>
      <c r="D3337" s="23" t="s">
        <v>12413</v>
      </c>
      <c r="E3337" s="22"/>
      <c r="F3337" s="21" t="s">
        <v>110</v>
      </c>
      <c r="G3337" s="23" t="s">
        <v>396</v>
      </c>
      <c r="H3337" s="23"/>
      <c r="I3337" s="24"/>
      <c r="J3337" s="24"/>
      <c r="K3337" s="22" t="s">
        <v>2290</v>
      </c>
      <c r="L3337" s="24" t="s">
        <v>4015</v>
      </c>
      <c r="M3337" s="26" t="s">
        <v>12580</v>
      </c>
      <c r="N3337" s="28" t="s">
        <v>8150</v>
      </c>
      <c r="O3337" s="23" t="s">
        <v>12758</v>
      </c>
      <c r="P3337" s="25" t="s">
        <v>12774</v>
      </c>
      <c r="Q3337" s="23" t="s">
        <v>17</v>
      </c>
      <c r="R3337" s="23" t="s">
        <v>462</v>
      </c>
      <c r="S3337" s="20">
        <v>2023</v>
      </c>
      <c r="T3337" s="73">
        <f t="shared" si="157"/>
        <v>0</v>
      </c>
      <c r="U3337" s="6"/>
      <c r="V3337" s="6"/>
      <c r="W3337" s="6"/>
      <c r="X3337" s="6"/>
      <c r="Y3337" s="6"/>
      <c r="Z3337" s="6"/>
      <c r="AA3337" s="6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  <c r="AY3337" s="6"/>
      <c r="AZ3337" s="6"/>
      <c r="BA3337" s="6"/>
      <c r="BB3337" s="6"/>
      <c r="BC3337" s="6"/>
      <c r="BD3337" s="6"/>
      <c r="BE3337" s="6"/>
      <c r="BF3337" s="6"/>
      <c r="BG3337" s="6"/>
      <c r="BH3337" s="6"/>
      <c r="BI3337" s="6"/>
      <c r="BJ3337" s="6"/>
      <c r="BK3337" s="6"/>
      <c r="BL3337" s="6"/>
      <c r="BM3337" s="6"/>
      <c r="BN3337" s="6"/>
      <c r="BO3337" s="6"/>
      <c r="BP3337" s="6"/>
      <c r="BQ3337" s="6"/>
      <c r="BR3337" s="6"/>
    </row>
    <row r="3338" spans="1:70" s="33" customFormat="1" ht="47.25" hidden="1" x14ac:dyDescent="0.25">
      <c r="A3338" s="24"/>
      <c r="B3338" s="25" t="s">
        <v>11924</v>
      </c>
      <c r="C3338" s="25" t="s">
        <v>12223</v>
      </c>
      <c r="D3338" s="23" t="s">
        <v>12413</v>
      </c>
      <c r="E3338" s="22"/>
      <c r="F3338" s="21" t="s">
        <v>110</v>
      </c>
      <c r="G3338" s="23" t="s">
        <v>396</v>
      </c>
      <c r="H3338" s="23"/>
      <c r="I3338" s="24"/>
      <c r="J3338" s="24"/>
      <c r="K3338" s="22" t="s">
        <v>2290</v>
      </c>
      <c r="L3338" s="24" t="s">
        <v>4015</v>
      </c>
      <c r="M3338" s="26" t="s">
        <v>12581</v>
      </c>
      <c r="N3338" s="28" t="s">
        <v>8150</v>
      </c>
      <c r="O3338" s="23" t="s">
        <v>12758</v>
      </c>
      <c r="P3338" s="25" t="s">
        <v>12774</v>
      </c>
      <c r="Q3338" s="23" t="s">
        <v>17</v>
      </c>
      <c r="R3338" s="23" t="s">
        <v>462</v>
      </c>
      <c r="S3338" s="20">
        <v>2023</v>
      </c>
      <c r="T3338" s="73">
        <f t="shared" si="157"/>
        <v>0</v>
      </c>
      <c r="U3338" s="6"/>
      <c r="V3338" s="6"/>
      <c r="W3338" s="6"/>
      <c r="X3338" s="6"/>
      <c r="Y3338" s="6"/>
      <c r="Z3338" s="6"/>
      <c r="AA3338" s="6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  <c r="AY3338" s="6"/>
      <c r="AZ3338" s="6"/>
      <c r="BA3338" s="6"/>
      <c r="BB3338" s="6"/>
      <c r="BC3338" s="6"/>
      <c r="BD3338" s="6"/>
      <c r="BE3338" s="6"/>
      <c r="BF3338" s="6"/>
      <c r="BG3338" s="6"/>
      <c r="BH3338" s="6"/>
      <c r="BI3338" s="6"/>
      <c r="BJ3338" s="6"/>
      <c r="BK3338" s="6"/>
      <c r="BL3338" s="6"/>
      <c r="BM3338" s="6"/>
      <c r="BN3338" s="6"/>
      <c r="BO3338" s="6"/>
      <c r="BP3338" s="6"/>
      <c r="BQ3338" s="6"/>
      <c r="BR3338" s="6"/>
    </row>
    <row r="3339" spans="1:70" s="33" customFormat="1" ht="47.25" hidden="1" x14ac:dyDescent="0.25">
      <c r="A3339" s="24"/>
      <c r="B3339" s="25" t="s">
        <v>11925</v>
      </c>
      <c r="C3339" s="25" t="s">
        <v>12224</v>
      </c>
      <c r="D3339" s="23" t="s">
        <v>12413</v>
      </c>
      <c r="E3339" s="22"/>
      <c r="F3339" s="21" t="s">
        <v>110</v>
      </c>
      <c r="G3339" s="23" t="s">
        <v>396</v>
      </c>
      <c r="H3339" s="23"/>
      <c r="I3339" s="24"/>
      <c r="J3339" s="24"/>
      <c r="K3339" s="22" t="s">
        <v>2294</v>
      </c>
      <c r="L3339" s="24" t="s">
        <v>4015</v>
      </c>
      <c r="M3339" s="26" t="s">
        <v>12591</v>
      </c>
      <c r="N3339" s="28" t="s">
        <v>8150</v>
      </c>
      <c r="O3339" s="23" t="s">
        <v>12758</v>
      </c>
      <c r="P3339" s="25" t="s">
        <v>12774</v>
      </c>
      <c r="Q3339" s="23" t="s">
        <v>17</v>
      </c>
      <c r="R3339" s="23" t="s">
        <v>462</v>
      </c>
      <c r="S3339" s="20">
        <v>2023</v>
      </c>
      <c r="T3339" s="73">
        <f t="shared" si="157"/>
        <v>0</v>
      </c>
      <c r="U3339" s="6"/>
      <c r="V3339" s="6"/>
      <c r="W3339" s="6"/>
      <c r="X3339" s="6"/>
      <c r="Y3339" s="6"/>
      <c r="Z3339" s="6"/>
      <c r="AA3339" s="6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  <c r="AY3339" s="6"/>
      <c r="AZ3339" s="6"/>
      <c r="BA3339" s="6"/>
      <c r="BB3339" s="6"/>
      <c r="BC3339" s="6"/>
      <c r="BD3339" s="6"/>
      <c r="BE3339" s="6"/>
      <c r="BF3339" s="6"/>
      <c r="BG3339" s="6"/>
      <c r="BH3339" s="6"/>
      <c r="BI3339" s="6"/>
      <c r="BJ3339" s="6"/>
      <c r="BK3339" s="6"/>
      <c r="BL3339" s="6"/>
      <c r="BM3339" s="6"/>
      <c r="BN3339" s="6"/>
      <c r="BO3339" s="6"/>
      <c r="BP3339" s="6"/>
      <c r="BQ3339" s="6"/>
      <c r="BR3339" s="6"/>
    </row>
    <row r="3340" spans="1:70" s="33" customFormat="1" ht="47.25" hidden="1" x14ac:dyDescent="0.25">
      <c r="A3340" s="24"/>
      <c r="B3340" s="25" t="s">
        <v>11926</v>
      </c>
      <c r="C3340" s="25" t="s">
        <v>12225</v>
      </c>
      <c r="D3340" s="23" t="s">
        <v>12413</v>
      </c>
      <c r="E3340" s="22"/>
      <c r="F3340" s="21" t="s">
        <v>110</v>
      </c>
      <c r="G3340" s="23" t="s">
        <v>396</v>
      </c>
      <c r="H3340" s="23"/>
      <c r="I3340" s="24"/>
      <c r="J3340" s="24"/>
      <c r="K3340" s="22" t="s">
        <v>2294</v>
      </c>
      <c r="L3340" s="24" t="s">
        <v>4015</v>
      </c>
      <c r="M3340" s="26" t="s">
        <v>12592</v>
      </c>
      <c r="N3340" s="28" t="s">
        <v>8150</v>
      </c>
      <c r="O3340" s="23" t="s">
        <v>12758</v>
      </c>
      <c r="P3340" s="25" t="s">
        <v>12774</v>
      </c>
      <c r="Q3340" s="23" t="s">
        <v>17</v>
      </c>
      <c r="R3340" s="23" t="s">
        <v>462</v>
      </c>
      <c r="S3340" s="20">
        <v>2023</v>
      </c>
      <c r="T3340" s="73">
        <f t="shared" si="157"/>
        <v>0</v>
      </c>
      <c r="U3340" s="6"/>
      <c r="V3340" s="6"/>
      <c r="W3340" s="6"/>
      <c r="X3340" s="6"/>
      <c r="Y3340" s="6"/>
      <c r="Z3340" s="6"/>
      <c r="AA3340" s="6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  <c r="AY3340" s="6"/>
      <c r="AZ3340" s="6"/>
      <c r="BA3340" s="6"/>
      <c r="BB3340" s="6"/>
      <c r="BC3340" s="6"/>
      <c r="BD3340" s="6"/>
      <c r="BE3340" s="6"/>
      <c r="BF3340" s="6"/>
      <c r="BG3340" s="6"/>
      <c r="BH3340" s="6"/>
      <c r="BI3340" s="6"/>
      <c r="BJ3340" s="6"/>
      <c r="BK3340" s="6"/>
      <c r="BL3340" s="6"/>
      <c r="BM3340" s="6"/>
      <c r="BN3340" s="6"/>
      <c r="BO3340" s="6"/>
      <c r="BP3340" s="6"/>
      <c r="BQ3340" s="6"/>
      <c r="BR3340" s="6"/>
    </row>
    <row r="3341" spans="1:70" s="33" customFormat="1" ht="47.25" hidden="1" x14ac:dyDescent="0.25">
      <c r="A3341" s="24"/>
      <c r="B3341" s="25" t="s">
        <v>11927</v>
      </c>
      <c r="C3341" s="25" t="s">
        <v>12226</v>
      </c>
      <c r="D3341" s="23" t="s">
        <v>12413</v>
      </c>
      <c r="E3341" s="22"/>
      <c r="F3341" s="21" t="s">
        <v>110</v>
      </c>
      <c r="G3341" s="23" t="s">
        <v>396</v>
      </c>
      <c r="H3341" s="23"/>
      <c r="I3341" s="24"/>
      <c r="J3341" s="24"/>
      <c r="K3341" s="22" t="s">
        <v>2298</v>
      </c>
      <c r="L3341" s="24" t="s">
        <v>4015</v>
      </c>
      <c r="M3341" s="26" t="s">
        <v>12593</v>
      </c>
      <c r="N3341" s="28" t="s">
        <v>8150</v>
      </c>
      <c r="O3341" s="23" t="s">
        <v>12758</v>
      </c>
      <c r="P3341" s="25" t="s">
        <v>12774</v>
      </c>
      <c r="Q3341" s="23" t="s">
        <v>17</v>
      </c>
      <c r="R3341" s="23" t="s">
        <v>462</v>
      </c>
      <c r="S3341" s="20">
        <v>2023</v>
      </c>
      <c r="T3341" s="73">
        <f t="shared" si="157"/>
        <v>0</v>
      </c>
      <c r="U3341" s="6"/>
      <c r="V3341" s="6"/>
      <c r="W3341" s="6"/>
      <c r="X3341" s="6"/>
      <c r="Y3341" s="6"/>
      <c r="Z3341" s="6"/>
      <c r="AA3341" s="6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  <c r="AY3341" s="6"/>
      <c r="AZ3341" s="6"/>
      <c r="BA3341" s="6"/>
      <c r="BB3341" s="6"/>
      <c r="BC3341" s="6"/>
      <c r="BD3341" s="6"/>
      <c r="BE3341" s="6"/>
      <c r="BF3341" s="6"/>
      <c r="BG3341" s="6"/>
      <c r="BH3341" s="6"/>
      <c r="BI3341" s="6"/>
      <c r="BJ3341" s="6"/>
      <c r="BK3341" s="6"/>
      <c r="BL3341" s="6"/>
      <c r="BM3341" s="6"/>
      <c r="BN3341" s="6"/>
      <c r="BO3341" s="6"/>
      <c r="BP3341" s="6"/>
      <c r="BQ3341" s="6"/>
      <c r="BR3341" s="6"/>
    </row>
    <row r="3342" spans="1:70" s="33" customFormat="1" ht="47.25" hidden="1" x14ac:dyDescent="0.25">
      <c r="A3342" s="24"/>
      <c r="B3342" s="25" t="s">
        <v>11928</v>
      </c>
      <c r="C3342" s="25" t="s">
        <v>12227</v>
      </c>
      <c r="D3342" s="23" t="s">
        <v>12413</v>
      </c>
      <c r="E3342" s="22"/>
      <c r="F3342" s="21" t="s">
        <v>110</v>
      </c>
      <c r="G3342" s="23" t="s">
        <v>396</v>
      </c>
      <c r="H3342" s="23"/>
      <c r="I3342" s="24"/>
      <c r="J3342" s="24"/>
      <c r="K3342" s="22" t="s">
        <v>2298</v>
      </c>
      <c r="L3342" s="24" t="s">
        <v>4015</v>
      </c>
      <c r="M3342" s="26" t="s">
        <v>12594</v>
      </c>
      <c r="N3342" s="28" t="s">
        <v>8150</v>
      </c>
      <c r="O3342" s="23" t="s">
        <v>12758</v>
      </c>
      <c r="P3342" s="25" t="s">
        <v>12774</v>
      </c>
      <c r="Q3342" s="23" t="s">
        <v>17</v>
      </c>
      <c r="R3342" s="23" t="s">
        <v>462</v>
      </c>
      <c r="S3342" s="20">
        <v>2023</v>
      </c>
      <c r="T3342" s="73">
        <f t="shared" si="157"/>
        <v>0</v>
      </c>
      <c r="U3342" s="6"/>
      <c r="V3342" s="6"/>
      <c r="W3342" s="6"/>
      <c r="X3342" s="6"/>
      <c r="Y3342" s="6"/>
      <c r="Z3342" s="6"/>
      <c r="AA3342" s="6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  <c r="AY3342" s="6"/>
      <c r="AZ3342" s="6"/>
      <c r="BA3342" s="6"/>
      <c r="BB3342" s="6"/>
      <c r="BC3342" s="6"/>
      <c r="BD3342" s="6"/>
      <c r="BE3342" s="6"/>
      <c r="BF3342" s="6"/>
      <c r="BG3342" s="6"/>
      <c r="BH3342" s="6"/>
      <c r="BI3342" s="6"/>
      <c r="BJ3342" s="6"/>
      <c r="BK3342" s="6"/>
      <c r="BL3342" s="6"/>
      <c r="BM3342" s="6"/>
      <c r="BN3342" s="6"/>
      <c r="BO3342" s="6"/>
      <c r="BP3342" s="6"/>
      <c r="BQ3342" s="6"/>
      <c r="BR3342" s="6"/>
    </row>
    <row r="3343" spans="1:70" s="33" customFormat="1" ht="47.25" hidden="1" x14ac:dyDescent="0.25">
      <c r="A3343" s="24"/>
      <c r="B3343" s="25" t="s">
        <v>11929</v>
      </c>
      <c r="C3343" s="25" t="s">
        <v>12228</v>
      </c>
      <c r="D3343" s="23" t="s">
        <v>12413</v>
      </c>
      <c r="E3343" s="22"/>
      <c r="F3343" s="21" t="s">
        <v>110</v>
      </c>
      <c r="G3343" s="23" t="s">
        <v>396</v>
      </c>
      <c r="H3343" s="23"/>
      <c r="I3343" s="24"/>
      <c r="J3343" s="24"/>
      <c r="K3343" s="22" t="s">
        <v>463</v>
      </c>
      <c r="L3343" s="24" t="s">
        <v>12444</v>
      </c>
      <c r="M3343" s="26" t="s">
        <v>12587</v>
      </c>
      <c r="N3343" s="28" t="s">
        <v>8150</v>
      </c>
      <c r="O3343" s="23" t="s">
        <v>4043</v>
      </c>
      <c r="P3343" s="25" t="s">
        <v>3643</v>
      </c>
      <c r="Q3343" s="23" t="s">
        <v>17</v>
      </c>
      <c r="R3343" s="23" t="s">
        <v>462</v>
      </c>
      <c r="S3343" s="20">
        <v>2023</v>
      </c>
      <c r="T3343" s="73">
        <f t="shared" si="157"/>
        <v>0</v>
      </c>
      <c r="U3343" s="6"/>
      <c r="V3343" s="6"/>
      <c r="W3343" s="6"/>
      <c r="X3343" s="6"/>
      <c r="Y3343" s="6"/>
      <c r="Z3343" s="6"/>
      <c r="AA3343" s="6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  <c r="AY3343" s="6"/>
      <c r="AZ3343" s="6"/>
      <c r="BA3343" s="6"/>
      <c r="BB3343" s="6"/>
      <c r="BC3343" s="6"/>
      <c r="BD3343" s="6"/>
      <c r="BE3343" s="6"/>
      <c r="BF3343" s="6"/>
      <c r="BG3343" s="6"/>
      <c r="BH3343" s="6"/>
      <c r="BI3343" s="6"/>
      <c r="BJ3343" s="6"/>
      <c r="BK3343" s="6"/>
      <c r="BL3343" s="6"/>
      <c r="BM3343" s="6"/>
      <c r="BN3343" s="6"/>
      <c r="BO3343" s="6"/>
      <c r="BP3343" s="6"/>
      <c r="BQ3343" s="6"/>
      <c r="BR3343" s="6"/>
    </row>
    <row r="3344" spans="1:70" s="33" customFormat="1" ht="47.25" hidden="1" x14ac:dyDescent="0.25">
      <c r="A3344" s="24"/>
      <c r="B3344" s="25" t="s">
        <v>11930</v>
      </c>
      <c r="C3344" s="25" t="s">
        <v>12229</v>
      </c>
      <c r="D3344" s="23" t="s">
        <v>12413</v>
      </c>
      <c r="E3344" s="22"/>
      <c r="F3344" s="21" t="s">
        <v>110</v>
      </c>
      <c r="G3344" s="23" t="s">
        <v>396</v>
      </c>
      <c r="H3344" s="23"/>
      <c r="I3344" s="24"/>
      <c r="J3344" s="24"/>
      <c r="K3344" s="22" t="s">
        <v>463</v>
      </c>
      <c r="L3344" s="24" t="s">
        <v>12444</v>
      </c>
      <c r="M3344" s="26" t="s">
        <v>12595</v>
      </c>
      <c r="N3344" s="28" t="s">
        <v>8150</v>
      </c>
      <c r="O3344" s="23" t="s">
        <v>4043</v>
      </c>
      <c r="P3344" s="25" t="s">
        <v>3643</v>
      </c>
      <c r="Q3344" s="23" t="s">
        <v>17</v>
      </c>
      <c r="R3344" s="23" t="s">
        <v>462</v>
      </c>
      <c r="S3344" s="20">
        <v>2023</v>
      </c>
      <c r="T3344" s="73">
        <f t="shared" si="157"/>
        <v>0</v>
      </c>
      <c r="U3344" s="6"/>
      <c r="V3344" s="6"/>
      <c r="W3344" s="6"/>
      <c r="X3344" s="6"/>
      <c r="Y3344" s="6"/>
      <c r="Z3344" s="6"/>
      <c r="AA3344" s="6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  <c r="AY3344" s="6"/>
      <c r="AZ3344" s="6"/>
      <c r="BA3344" s="6"/>
      <c r="BB3344" s="6"/>
      <c r="BC3344" s="6"/>
      <c r="BD3344" s="6"/>
      <c r="BE3344" s="6"/>
      <c r="BF3344" s="6"/>
      <c r="BG3344" s="6"/>
      <c r="BH3344" s="6"/>
      <c r="BI3344" s="6"/>
      <c r="BJ3344" s="6"/>
      <c r="BK3344" s="6"/>
      <c r="BL3344" s="6"/>
      <c r="BM3344" s="6"/>
      <c r="BN3344" s="6"/>
      <c r="BO3344" s="6"/>
      <c r="BP3344" s="6"/>
      <c r="BQ3344" s="6"/>
      <c r="BR3344" s="6"/>
    </row>
    <row r="3345" spans="1:70" s="33" customFormat="1" ht="47.25" hidden="1" x14ac:dyDescent="0.25">
      <c r="A3345" s="24"/>
      <c r="B3345" s="25" t="s">
        <v>11931</v>
      </c>
      <c r="C3345" s="25" t="s">
        <v>12230</v>
      </c>
      <c r="D3345" s="23" t="s">
        <v>12413</v>
      </c>
      <c r="E3345" s="22"/>
      <c r="F3345" s="21" t="s">
        <v>110</v>
      </c>
      <c r="G3345" s="23" t="s">
        <v>396</v>
      </c>
      <c r="H3345" s="23"/>
      <c r="I3345" s="24"/>
      <c r="J3345" s="24"/>
      <c r="K3345" s="22" t="s">
        <v>2290</v>
      </c>
      <c r="L3345" s="24" t="s">
        <v>12444</v>
      </c>
      <c r="M3345" s="26" t="s">
        <v>12596</v>
      </c>
      <c r="N3345" s="28" t="s">
        <v>8150</v>
      </c>
      <c r="O3345" s="23" t="s">
        <v>4043</v>
      </c>
      <c r="P3345" s="25" t="s">
        <v>3643</v>
      </c>
      <c r="Q3345" s="23" t="s">
        <v>17</v>
      </c>
      <c r="R3345" s="23" t="s">
        <v>462</v>
      </c>
      <c r="S3345" s="20">
        <v>2023</v>
      </c>
      <c r="T3345" s="73">
        <f t="shared" si="157"/>
        <v>0</v>
      </c>
      <c r="U3345" s="6"/>
      <c r="V3345" s="6"/>
      <c r="W3345" s="6"/>
      <c r="X3345" s="6"/>
      <c r="Y3345" s="6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  <c r="AY3345" s="6"/>
      <c r="AZ3345" s="6"/>
      <c r="BA3345" s="6"/>
      <c r="BB3345" s="6"/>
      <c r="BC3345" s="6"/>
      <c r="BD3345" s="6"/>
      <c r="BE3345" s="6"/>
      <c r="BF3345" s="6"/>
      <c r="BG3345" s="6"/>
      <c r="BH3345" s="6"/>
      <c r="BI3345" s="6"/>
      <c r="BJ3345" s="6"/>
      <c r="BK3345" s="6"/>
      <c r="BL3345" s="6"/>
      <c r="BM3345" s="6"/>
      <c r="BN3345" s="6"/>
      <c r="BO3345" s="6"/>
      <c r="BP3345" s="6"/>
      <c r="BQ3345" s="6"/>
      <c r="BR3345" s="6"/>
    </row>
    <row r="3346" spans="1:70" s="33" customFormat="1" ht="47.25" hidden="1" x14ac:dyDescent="0.25">
      <c r="A3346" s="24"/>
      <c r="B3346" s="25" t="s">
        <v>11932</v>
      </c>
      <c r="C3346" s="25" t="s">
        <v>12231</v>
      </c>
      <c r="D3346" s="23" t="s">
        <v>12413</v>
      </c>
      <c r="E3346" s="22"/>
      <c r="F3346" s="21" t="s">
        <v>110</v>
      </c>
      <c r="G3346" s="23" t="s">
        <v>396</v>
      </c>
      <c r="H3346" s="23"/>
      <c r="I3346" s="24"/>
      <c r="J3346" s="24"/>
      <c r="K3346" s="22" t="s">
        <v>2290</v>
      </c>
      <c r="L3346" s="24" t="s">
        <v>12444</v>
      </c>
      <c r="M3346" s="26" t="s">
        <v>12597</v>
      </c>
      <c r="N3346" s="28" t="s">
        <v>8150</v>
      </c>
      <c r="O3346" s="23" t="s">
        <v>4043</v>
      </c>
      <c r="P3346" s="25" t="s">
        <v>3643</v>
      </c>
      <c r="Q3346" s="23" t="s">
        <v>17</v>
      </c>
      <c r="R3346" s="23" t="s">
        <v>462</v>
      </c>
      <c r="S3346" s="20">
        <v>2023</v>
      </c>
      <c r="T3346" s="73">
        <f t="shared" si="157"/>
        <v>0</v>
      </c>
      <c r="U3346" s="6"/>
      <c r="V3346" s="6"/>
      <c r="W3346" s="6"/>
      <c r="X3346" s="6"/>
      <c r="Y3346" s="6"/>
      <c r="Z3346" s="6"/>
      <c r="AA3346" s="6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  <c r="AY3346" s="6"/>
      <c r="AZ3346" s="6"/>
      <c r="BA3346" s="6"/>
      <c r="BB3346" s="6"/>
      <c r="BC3346" s="6"/>
      <c r="BD3346" s="6"/>
      <c r="BE3346" s="6"/>
      <c r="BF3346" s="6"/>
      <c r="BG3346" s="6"/>
      <c r="BH3346" s="6"/>
      <c r="BI3346" s="6"/>
      <c r="BJ3346" s="6"/>
      <c r="BK3346" s="6"/>
      <c r="BL3346" s="6"/>
      <c r="BM3346" s="6"/>
      <c r="BN3346" s="6"/>
      <c r="BO3346" s="6"/>
      <c r="BP3346" s="6"/>
      <c r="BQ3346" s="6"/>
      <c r="BR3346" s="6"/>
    </row>
    <row r="3347" spans="1:70" s="33" customFormat="1" ht="47.25" hidden="1" x14ac:dyDescent="0.25">
      <c r="A3347" s="24"/>
      <c r="B3347" s="25" t="s">
        <v>11933</v>
      </c>
      <c r="C3347" s="25" t="s">
        <v>12232</v>
      </c>
      <c r="D3347" s="23" t="s">
        <v>12413</v>
      </c>
      <c r="E3347" s="22"/>
      <c r="F3347" s="21" t="s">
        <v>110</v>
      </c>
      <c r="G3347" s="23" t="s">
        <v>396</v>
      </c>
      <c r="H3347" s="23"/>
      <c r="I3347" s="24"/>
      <c r="J3347" s="24"/>
      <c r="K3347" s="22" t="s">
        <v>463</v>
      </c>
      <c r="L3347" s="24" t="s">
        <v>12445</v>
      </c>
      <c r="M3347" s="26" t="s">
        <v>12598</v>
      </c>
      <c r="N3347" s="28" t="s">
        <v>8150</v>
      </c>
      <c r="O3347" s="23" t="s">
        <v>12759</v>
      </c>
      <c r="P3347" s="25" t="s">
        <v>4078</v>
      </c>
      <c r="Q3347" s="23" t="s">
        <v>17</v>
      </c>
      <c r="R3347" s="23" t="s">
        <v>462</v>
      </c>
      <c r="S3347" s="20">
        <v>2023</v>
      </c>
      <c r="T3347" s="73">
        <f t="shared" si="157"/>
        <v>0</v>
      </c>
      <c r="U3347" s="6"/>
      <c r="V3347" s="6"/>
      <c r="W3347" s="6"/>
      <c r="X3347" s="6"/>
      <c r="Y3347" s="6"/>
      <c r="Z3347" s="6"/>
      <c r="AA3347" s="6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  <c r="AY3347" s="6"/>
      <c r="AZ3347" s="6"/>
      <c r="BA3347" s="6"/>
      <c r="BB3347" s="6"/>
      <c r="BC3347" s="6"/>
      <c r="BD3347" s="6"/>
      <c r="BE3347" s="6"/>
      <c r="BF3347" s="6"/>
      <c r="BG3347" s="6"/>
      <c r="BH3347" s="6"/>
      <c r="BI3347" s="6"/>
      <c r="BJ3347" s="6"/>
      <c r="BK3347" s="6"/>
      <c r="BL3347" s="6"/>
      <c r="BM3347" s="6"/>
      <c r="BN3347" s="6"/>
      <c r="BO3347" s="6"/>
      <c r="BP3347" s="6"/>
      <c r="BQ3347" s="6"/>
      <c r="BR3347" s="6"/>
    </row>
    <row r="3348" spans="1:70" s="33" customFormat="1" ht="47.25" hidden="1" x14ac:dyDescent="0.25">
      <c r="A3348" s="24"/>
      <c r="B3348" s="25" t="s">
        <v>11934</v>
      </c>
      <c r="C3348" s="25" t="s">
        <v>12233</v>
      </c>
      <c r="D3348" s="23" t="s">
        <v>12413</v>
      </c>
      <c r="E3348" s="22"/>
      <c r="F3348" s="21" t="s">
        <v>110</v>
      </c>
      <c r="G3348" s="23" t="s">
        <v>396</v>
      </c>
      <c r="H3348" s="23"/>
      <c r="I3348" s="24"/>
      <c r="J3348" s="24"/>
      <c r="K3348" s="22" t="s">
        <v>463</v>
      </c>
      <c r="L3348" s="24" t="s">
        <v>12445</v>
      </c>
      <c r="M3348" s="26" t="s">
        <v>12599</v>
      </c>
      <c r="N3348" s="28" t="s">
        <v>8150</v>
      </c>
      <c r="O3348" s="23" t="s">
        <v>12759</v>
      </c>
      <c r="P3348" s="25" t="s">
        <v>4078</v>
      </c>
      <c r="Q3348" s="23" t="s">
        <v>17</v>
      </c>
      <c r="R3348" s="23" t="s">
        <v>462</v>
      </c>
      <c r="S3348" s="20">
        <v>2023</v>
      </c>
      <c r="T3348" s="73">
        <f t="shared" si="157"/>
        <v>0</v>
      </c>
      <c r="U3348" s="6"/>
      <c r="V3348" s="6"/>
      <c r="W3348" s="6"/>
      <c r="X3348" s="6"/>
      <c r="Y3348" s="6"/>
      <c r="Z3348" s="6"/>
      <c r="AA3348" s="6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  <c r="AY3348" s="6"/>
      <c r="AZ3348" s="6"/>
      <c r="BA3348" s="6"/>
      <c r="BB3348" s="6"/>
      <c r="BC3348" s="6"/>
      <c r="BD3348" s="6"/>
      <c r="BE3348" s="6"/>
      <c r="BF3348" s="6"/>
      <c r="BG3348" s="6"/>
      <c r="BH3348" s="6"/>
      <c r="BI3348" s="6"/>
      <c r="BJ3348" s="6"/>
      <c r="BK3348" s="6"/>
      <c r="BL3348" s="6"/>
      <c r="BM3348" s="6"/>
      <c r="BN3348" s="6"/>
      <c r="BO3348" s="6"/>
      <c r="BP3348" s="6"/>
      <c r="BQ3348" s="6"/>
      <c r="BR3348" s="6"/>
    </row>
    <row r="3349" spans="1:70" s="33" customFormat="1" ht="47.25" hidden="1" x14ac:dyDescent="0.25">
      <c r="A3349" s="24"/>
      <c r="B3349" s="25" t="s">
        <v>11935</v>
      </c>
      <c r="C3349" s="25" t="s">
        <v>12234</v>
      </c>
      <c r="D3349" s="23" t="s">
        <v>12413</v>
      </c>
      <c r="E3349" s="22"/>
      <c r="F3349" s="21" t="s">
        <v>110</v>
      </c>
      <c r="G3349" s="23" t="s">
        <v>396</v>
      </c>
      <c r="H3349" s="23"/>
      <c r="I3349" s="24"/>
      <c r="J3349" s="24"/>
      <c r="K3349" s="22" t="s">
        <v>463</v>
      </c>
      <c r="L3349" s="24" t="s">
        <v>12445</v>
      </c>
      <c r="M3349" s="26" t="s">
        <v>12600</v>
      </c>
      <c r="N3349" s="28" t="s">
        <v>8150</v>
      </c>
      <c r="O3349" s="23" t="s">
        <v>12759</v>
      </c>
      <c r="P3349" s="25" t="s">
        <v>4078</v>
      </c>
      <c r="Q3349" s="23" t="s">
        <v>17</v>
      </c>
      <c r="R3349" s="23" t="s">
        <v>462</v>
      </c>
      <c r="S3349" s="20">
        <v>2023</v>
      </c>
      <c r="T3349" s="73">
        <f t="shared" si="157"/>
        <v>0</v>
      </c>
      <c r="U3349" s="6"/>
      <c r="V3349" s="6"/>
      <c r="W3349" s="6"/>
      <c r="X3349" s="6"/>
      <c r="Y3349" s="6"/>
      <c r="Z3349" s="6"/>
      <c r="AA3349" s="6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  <c r="AY3349" s="6"/>
      <c r="AZ3349" s="6"/>
      <c r="BA3349" s="6"/>
      <c r="BB3349" s="6"/>
      <c r="BC3349" s="6"/>
      <c r="BD3349" s="6"/>
      <c r="BE3349" s="6"/>
      <c r="BF3349" s="6"/>
      <c r="BG3349" s="6"/>
      <c r="BH3349" s="6"/>
      <c r="BI3349" s="6"/>
      <c r="BJ3349" s="6"/>
      <c r="BK3349" s="6"/>
      <c r="BL3349" s="6"/>
      <c r="BM3349" s="6"/>
      <c r="BN3349" s="6"/>
      <c r="BO3349" s="6"/>
      <c r="BP3349" s="6"/>
      <c r="BQ3349" s="6"/>
      <c r="BR3349" s="6"/>
    </row>
    <row r="3350" spans="1:70" s="33" customFormat="1" ht="47.25" hidden="1" x14ac:dyDescent="0.25">
      <c r="A3350" s="24"/>
      <c r="B3350" s="25" t="s">
        <v>11936</v>
      </c>
      <c r="C3350" s="25" t="s">
        <v>12235</v>
      </c>
      <c r="D3350" s="23" t="s">
        <v>12413</v>
      </c>
      <c r="E3350" s="22"/>
      <c r="F3350" s="21" t="s">
        <v>110</v>
      </c>
      <c r="G3350" s="23" t="s">
        <v>396</v>
      </c>
      <c r="H3350" s="23"/>
      <c r="I3350" s="24"/>
      <c r="J3350" s="24"/>
      <c r="K3350" s="22" t="s">
        <v>2290</v>
      </c>
      <c r="L3350" s="24" t="s">
        <v>12445</v>
      </c>
      <c r="M3350" s="26" t="s">
        <v>12601</v>
      </c>
      <c r="N3350" s="28" t="s">
        <v>8150</v>
      </c>
      <c r="O3350" s="23" t="s">
        <v>12759</v>
      </c>
      <c r="P3350" s="25" t="s">
        <v>4078</v>
      </c>
      <c r="Q3350" s="23" t="s">
        <v>17</v>
      </c>
      <c r="R3350" s="23" t="s">
        <v>462</v>
      </c>
      <c r="S3350" s="20">
        <v>2023</v>
      </c>
      <c r="T3350" s="73">
        <f t="shared" si="157"/>
        <v>0</v>
      </c>
      <c r="U3350" s="6"/>
      <c r="V3350" s="6"/>
      <c r="W3350" s="6"/>
      <c r="X3350" s="6"/>
      <c r="Y3350" s="6"/>
      <c r="Z3350" s="6"/>
      <c r="AA3350" s="6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  <c r="AY3350" s="6"/>
      <c r="AZ3350" s="6"/>
      <c r="BA3350" s="6"/>
      <c r="BB3350" s="6"/>
      <c r="BC3350" s="6"/>
      <c r="BD3350" s="6"/>
      <c r="BE3350" s="6"/>
      <c r="BF3350" s="6"/>
      <c r="BG3350" s="6"/>
      <c r="BH3350" s="6"/>
      <c r="BI3350" s="6"/>
      <c r="BJ3350" s="6"/>
      <c r="BK3350" s="6"/>
      <c r="BL3350" s="6"/>
      <c r="BM3350" s="6"/>
      <c r="BN3350" s="6"/>
      <c r="BO3350" s="6"/>
      <c r="BP3350" s="6"/>
      <c r="BQ3350" s="6"/>
      <c r="BR3350" s="6"/>
    </row>
    <row r="3351" spans="1:70" s="33" customFormat="1" ht="47.25" hidden="1" x14ac:dyDescent="0.25">
      <c r="A3351" s="24"/>
      <c r="B3351" s="25" t="s">
        <v>11937</v>
      </c>
      <c r="C3351" s="25" t="s">
        <v>12236</v>
      </c>
      <c r="D3351" s="23" t="s">
        <v>12413</v>
      </c>
      <c r="E3351" s="22"/>
      <c r="F3351" s="21" t="s">
        <v>110</v>
      </c>
      <c r="G3351" s="23" t="s">
        <v>396</v>
      </c>
      <c r="H3351" s="23"/>
      <c r="I3351" s="24"/>
      <c r="J3351" s="24"/>
      <c r="K3351" s="22" t="s">
        <v>2290</v>
      </c>
      <c r="L3351" s="24" t="s">
        <v>12445</v>
      </c>
      <c r="M3351" s="26" t="s">
        <v>12602</v>
      </c>
      <c r="N3351" s="28" t="s">
        <v>8150</v>
      </c>
      <c r="O3351" s="23" t="s">
        <v>12759</v>
      </c>
      <c r="P3351" s="25" t="s">
        <v>4078</v>
      </c>
      <c r="Q3351" s="23" t="s">
        <v>17</v>
      </c>
      <c r="R3351" s="23" t="s">
        <v>462</v>
      </c>
      <c r="S3351" s="20">
        <v>2023</v>
      </c>
      <c r="T3351" s="73">
        <f t="shared" si="157"/>
        <v>0</v>
      </c>
      <c r="U3351" s="6"/>
      <c r="V3351" s="6"/>
      <c r="W3351" s="6"/>
      <c r="X3351" s="6"/>
      <c r="Y3351" s="6"/>
      <c r="Z3351" s="6"/>
      <c r="AA3351" s="6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  <c r="AY3351" s="6"/>
      <c r="AZ3351" s="6"/>
      <c r="BA3351" s="6"/>
      <c r="BB3351" s="6"/>
      <c r="BC3351" s="6"/>
      <c r="BD3351" s="6"/>
      <c r="BE3351" s="6"/>
      <c r="BF3351" s="6"/>
      <c r="BG3351" s="6"/>
      <c r="BH3351" s="6"/>
      <c r="BI3351" s="6"/>
      <c r="BJ3351" s="6"/>
      <c r="BK3351" s="6"/>
      <c r="BL3351" s="6"/>
      <c r="BM3351" s="6"/>
      <c r="BN3351" s="6"/>
      <c r="BO3351" s="6"/>
      <c r="BP3351" s="6"/>
      <c r="BQ3351" s="6"/>
      <c r="BR3351" s="6"/>
    </row>
    <row r="3352" spans="1:70" s="33" customFormat="1" ht="47.25" hidden="1" x14ac:dyDescent="0.25">
      <c r="A3352" s="24"/>
      <c r="B3352" s="25" t="s">
        <v>11938</v>
      </c>
      <c r="C3352" s="25" t="s">
        <v>12237</v>
      </c>
      <c r="D3352" s="23" t="s">
        <v>12413</v>
      </c>
      <c r="E3352" s="22"/>
      <c r="F3352" s="21" t="s">
        <v>110</v>
      </c>
      <c r="G3352" s="23" t="s">
        <v>396</v>
      </c>
      <c r="H3352" s="23"/>
      <c r="I3352" s="24"/>
      <c r="J3352" s="24"/>
      <c r="K3352" s="22" t="s">
        <v>2290</v>
      </c>
      <c r="L3352" s="24" t="s">
        <v>12445</v>
      </c>
      <c r="M3352" s="26" t="s">
        <v>12603</v>
      </c>
      <c r="N3352" s="28" t="s">
        <v>8150</v>
      </c>
      <c r="O3352" s="23" t="s">
        <v>12759</v>
      </c>
      <c r="P3352" s="25" t="s">
        <v>4078</v>
      </c>
      <c r="Q3352" s="23" t="s">
        <v>17</v>
      </c>
      <c r="R3352" s="23" t="s">
        <v>462</v>
      </c>
      <c r="S3352" s="20">
        <v>2023</v>
      </c>
      <c r="T3352" s="73">
        <f t="shared" si="157"/>
        <v>0</v>
      </c>
      <c r="U3352" s="6"/>
      <c r="V3352" s="6"/>
      <c r="W3352" s="6"/>
      <c r="X3352" s="6"/>
      <c r="Y3352" s="6"/>
      <c r="Z3352" s="6"/>
      <c r="AA3352" s="6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  <c r="AY3352" s="6"/>
      <c r="AZ3352" s="6"/>
      <c r="BA3352" s="6"/>
      <c r="BB3352" s="6"/>
      <c r="BC3352" s="6"/>
      <c r="BD3352" s="6"/>
      <c r="BE3352" s="6"/>
      <c r="BF3352" s="6"/>
      <c r="BG3352" s="6"/>
      <c r="BH3352" s="6"/>
      <c r="BI3352" s="6"/>
      <c r="BJ3352" s="6"/>
      <c r="BK3352" s="6"/>
      <c r="BL3352" s="6"/>
      <c r="BM3352" s="6"/>
      <c r="BN3352" s="6"/>
      <c r="BO3352" s="6"/>
      <c r="BP3352" s="6"/>
      <c r="BQ3352" s="6"/>
      <c r="BR3352" s="6"/>
    </row>
    <row r="3353" spans="1:70" hidden="1" x14ac:dyDescent="0.25">
      <c r="A3353" s="63" t="s">
        <v>12783</v>
      </c>
      <c r="B3353" s="86"/>
      <c r="C3353" s="87"/>
      <c r="D3353" s="86"/>
      <c r="E3353" s="87"/>
      <c r="F3353" s="69"/>
      <c r="G3353" s="68"/>
      <c r="H3353" s="68"/>
      <c r="I3353" s="68"/>
      <c r="J3353" s="68"/>
      <c r="K3353" s="69"/>
      <c r="L3353" s="68"/>
      <c r="M3353" s="68"/>
      <c r="N3353" s="68"/>
      <c r="O3353" s="88"/>
      <c r="P3353" s="88"/>
      <c r="Q3353" s="69"/>
      <c r="R3353" s="69"/>
      <c r="S3353" s="69"/>
      <c r="T3353" s="89"/>
      <c r="U3353" s="6"/>
      <c r="V3353" s="6"/>
      <c r="W3353" s="6"/>
      <c r="X3353" s="6"/>
      <c r="Y3353" s="6"/>
      <c r="Z3353" s="6"/>
      <c r="AA3353" s="6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  <c r="AY3353" s="6"/>
      <c r="AZ3353" s="6"/>
      <c r="BA3353" s="6"/>
      <c r="BB3353" s="6"/>
      <c r="BC3353" s="6"/>
      <c r="BD3353" s="6"/>
      <c r="BE3353" s="6"/>
      <c r="BF3353" s="6"/>
      <c r="BG3353" s="6"/>
      <c r="BH3353" s="6"/>
      <c r="BI3353" s="6"/>
      <c r="BJ3353" s="6"/>
      <c r="BK3353" s="6"/>
      <c r="BL3353" s="6"/>
      <c r="BM3353" s="6"/>
      <c r="BN3353" s="6"/>
      <c r="BO3353" s="6"/>
      <c r="BP3353" s="6"/>
      <c r="BQ3353" s="6"/>
      <c r="BR3353" s="6"/>
    </row>
    <row r="3354" spans="1:70" hidden="1" x14ac:dyDescent="0.25">
      <c r="A3354" s="90" t="s">
        <v>12784</v>
      </c>
      <c r="B3354" s="91"/>
      <c r="C3354" s="92"/>
      <c r="D3354" s="91"/>
      <c r="E3354" s="92"/>
      <c r="F3354" s="93"/>
      <c r="G3354" s="94"/>
      <c r="H3354" s="94"/>
      <c r="I3354" s="95"/>
      <c r="J3354" s="96"/>
      <c r="K3354" s="97"/>
      <c r="L3354" s="98"/>
      <c r="M3354" s="98"/>
      <c r="N3354" s="98"/>
      <c r="O3354" s="99"/>
      <c r="P3354" s="99"/>
      <c r="Q3354" s="99"/>
      <c r="R3354" s="71"/>
      <c r="S3354" s="71"/>
      <c r="T3354" s="72"/>
      <c r="U3354" s="6"/>
      <c r="V3354" s="6"/>
      <c r="W3354" s="6"/>
      <c r="X3354" s="6"/>
      <c r="Y3354" s="6"/>
      <c r="Z3354" s="6"/>
      <c r="AA3354" s="6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  <c r="AY3354" s="6"/>
      <c r="AZ3354" s="6"/>
      <c r="BA3354" s="6"/>
      <c r="BB3354" s="6"/>
      <c r="BC3354" s="6"/>
      <c r="BD3354" s="6"/>
      <c r="BE3354" s="6"/>
      <c r="BF3354" s="6"/>
      <c r="BG3354" s="6"/>
      <c r="BH3354" s="6"/>
      <c r="BI3354" s="6"/>
      <c r="BJ3354" s="6"/>
      <c r="BK3354" s="6"/>
      <c r="BL3354" s="6"/>
      <c r="BM3354" s="6"/>
      <c r="BN3354" s="6"/>
      <c r="BO3354" s="6"/>
      <c r="BP3354" s="6"/>
      <c r="BQ3354" s="6"/>
      <c r="BR3354" s="6"/>
    </row>
    <row r="3355" spans="1:70" s="33" customFormat="1" ht="47.25" hidden="1" x14ac:dyDescent="0.25">
      <c r="A3355" s="24"/>
      <c r="B3355" s="25" t="s">
        <v>11939</v>
      </c>
      <c r="C3355" s="25" t="s">
        <v>12238</v>
      </c>
      <c r="D3355" s="23" t="s">
        <v>12413</v>
      </c>
      <c r="E3355" s="22"/>
      <c r="F3355" s="21" t="s">
        <v>110</v>
      </c>
      <c r="G3355" s="23" t="s">
        <v>112</v>
      </c>
      <c r="H3355" s="23"/>
      <c r="I3355" s="24"/>
      <c r="J3355" s="24"/>
      <c r="K3355" s="22" t="s">
        <v>463</v>
      </c>
      <c r="L3355" s="24" t="s">
        <v>4148</v>
      </c>
      <c r="M3355" s="26" t="s">
        <v>12604</v>
      </c>
      <c r="N3355" s="28" t="s">
        <v>8150</v>
      </c>
      <c r="O3355" s="23" t="s">
        <v>4149</v>
      </c>
      <c r="P3355" s="25" t="s">
        <v>3603</v>
      </c>
      <c r="Q3355" s="23" t="s">
        <v>21</v>
      </c>
      <c r="R3355" s="23" t="s">
        <v>462</v>
      </c>
      <c r="S3355" s="20">
        <v>2023</v>
      </c>
      <c r="T3355" s="73">
        <f t="shared" ref="T3355:T3384" si="158">SUM(U3355:BR3355)</f>
        <v>0</v>
      </c>
      <c r="U3355" s="6"/>
      <c r="V3355" s="6"/>
      <c r="W3355" s="6"/>
      <c r="X3355" s="6"/>
      <c r="Y3355" s="6"/>
      <c r="Z3355" s="6"/>
      <c r="AA3355" s="6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  <c r="AY3355" s="6"/>
      <c r="AZ3355" s="6"/>
      <c r="BA3355" s="6"/>
      <c r="BB3355" s="6"/>
      <c r="BC3355" s="6"/>
      <c r="BD3355" s="6"/>
      <c r="BE3355" s="6"/>
      <c r="BF3355" s="6"/>
      <c r="BG3355" s="6"/>
      <c r="BH3355" s="6"/>
      <c r="BI3355" s="6"/>
      <c r="BJ3355" s="6"/>
      <c r="BK3355" s="6"/>
      <c r="BL3355" s="6"/>
      <c r="BM3355" s="6"/>
      <c r="BN3355" s="6"/>
      <c r="BO3355" s="6"/>
      <c r="BP3355" s="6"/>
      <c r="BQ3355" s="6"/>
      <c r="BR3355" s="6"/>
    </row>
    <row r="3356" spans="1:70" s="33" customFormat="1" ht="47.25" hidden="1" x14ac:dyDescent="0.25">
      <c r="A3356" s="24"/>
      <c r="B3356" s="25" t="s">
        <v>11940</v>
      </c>
      <c r="C3356" s="25" t="s">
        <v>12239</v>
      </c>
      <c r="D3356" s="23" t="s">
        <v>12413</v>
      </c>
      <c r="E3356" s="22"/>
      <c r="F3356" s="21" t="s">
        <v>110</v>
      </c>
      <c r="G3356" s="23" t="s">
        <v>112</v>
      </c>
      <c r="H3356" s="23"/>
      <c r="I3356" s="24"/>
      <c r="J3356" s="24"/>
      <c r="K3356" s="22" t="s">
        <v>463</v>
      </c>
      <c r="L3356" s="24" t="s">
        <v>4148</v>
      </c>
      <c r="M3356" s="26" t="s">
        <v>12605</v>
      </c>
      <c r="N3356" s="28" t="s">
        <v>8150</v>
      </c>
      <c r="O3356" s="23" t="s">
        <v>4149</v>
      </c>
      <c r="P3356" s="25" t="s">
        <v>3603</v>
      </c>
      <c r="Q3356" s="23" t="s">
        <v>21</v>
      </c>
      <c r="R3356" s="23" t="s">
        <v>462</v>
      </c>
      <c r="S3356" s="20">
        <v>2023</v>
      </c>
      <c r="T3356" s="73">
        <f t="shared" si="158"/>
        <v>0</v>
      </c>
      <c r="U3356" s="6"/>
      <c r="V3356" s="6"/>
      <c r="W3356" s="6"/>
      <c r="X3356" s="6"/>
      <c r="Y3356" s="6"/>
      <c r="Z3356" s="6"/>
      <c r="AA3356" s="6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  <c r="AY3356" s="6"/>
      <c r="AZ3356" s="6"/>
      <c r="BA3356" s="6"/>
      <c r="BB3356" s="6"/>
      <c r="BC3356" s="6"/>
      <c r="BD3356" s="6"/>
      <c r="BE3356" s="6"/>
      <c r="BF3356" s="6"/>
      <c r="BG3356" s="6"/>
      <c r="BH3356" s="6"/>
      <c r="BI3356" s="6"/>
      <c r="BJ3356" s="6"/>
      <c r="BK3356" s="6"/>
      <c r="BL3356" s="6"/>
      <c r="BM3356" s="6"/>
      <c r="BN3356" s="6"/>
      <c r="BO3356" s="6"/>
      <c r="BP3356" s="6"/>
      <c r="BQ3356" s="6"/>
      <c r="BR3356" s="6"/>
    </row>
    <row r="3357" spans="1:70" s="33" customFormat="1" ht="47.25" hidden="1" x14ac:dyDescent="0.25">
      <c r="A3357" s="24"/>
      <c r="B3357" s="25" t="s">
        <v>11941</v>
      </c>
      <c r="C3357" s="25" t="s">
        <v>12240</v>
      </c>
      <c r="D3357" s="23" t="s">
        <v>12413</v>
      </c>
      <c r="E3357" s="22"/>
      <c r="F3357" s="21" t="s">
        <v>110</v>
      </c>
      <c r="G3357" s="23" t="s">
        <v>112</v>
      </c>
      <c r="H3357" s="23"/>
      <c r="I3357" s="24"/>
      <c r="J3357" s="24"/>
      <c r="K3357" s="22" t="s">
        <v>2290</v>
      </c>
      <c r="L3357" s="24" t="s">
        <v>4148</v>
      </c>
      <c r="M3357" s="26" t="s">
        <v>12606</v>
      </c>
      <c r="N3357" s="28" t="s">
        <v>8150</v>
      </c>
      <c r="O3357" s="23" t="s">
        <v>4149</v>
      </c>
      <c r="P3357" s="25" t="s">
        <v>3603</v>
      </c>
      <c r="Q3357" s="23" t="s">
        <v>21</v>
      </c>
      <c r="R3357" s="23" t="s">
        <v>462</v>
      </c>
      <c r="S3357" s="20">
        <v>2023</v>
      </c>
      <c r="T3357" s="73">
        <f t="shared" si="158"/>
        <v>0</v>
      </c>
      <c r="U3357" s="6"/>
      <c r="V3357" s="6"/>
      <c r="W3357" s="6"/>
      <c r="X3357" s="6"/>
      <c r="Y3357" s="6"/>
      <c r="Z3357" s="6"/>
      <c r="AA3357" s="6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  <c r="AY3357" s="6"/>
      <c r="AZ3357" s="6"/>
      <c r="BA3357" s="6"/>
      <c r="BB3357" s="6"/>
      <c r="BC3357" s="6"/>
      <c r="BD3357" s="6"/>
      <c r="BE3357" s="6"/>
      <c r="BF3357" s="6"/>
      <c r="BG3357" s="6"/>
      <c r="BH3357" s="6"/>
      <c r="BI3357" s="6"/>
      <c r="BJ3357" s="6"/>
      <c r="BK3357" s="6"/>
      <c r="BL3357" s="6"/>
      <c r="BM3357" s="6"/>
      <c r="BN3357" s="6"/>
      <c r="BO3357" s="6"/>
      <c r="BP3357" s="6"/>
      <c r="BQ3357" s="6"/>
      <c r="BR3357" s="6"/>
    </row>
    <row r="3358" spans="1:70" s="33" customFormat="1" ht="47.25" hidden="1" x14ac:dyDescent="0.25">
      <c r="A3358" s="24"/>
      <c r="B3358" s="25" t="s">
        <v>11942</v>
      </c>
      <c r="C3358" s="25" t="s">
        <v>12241</v>
      </c>
      <c r="D3358" s="23" t="s">
        <v>12413</v>
      </c>
      <c r="E3358" s="22"/>
      <c r="F3358" s="21" t="s">
        <v>110</v>
      </c>
      <c r="G3358" s="23" t="s">
        <v>112</v>
      </c>
      <c r="H3358" s="23"/>
      <c r="I3358" s="24"/>
      <c r="J3358" s="24"/>
      <c r="K3358" s="22" t="s">
        <v>2290</v>
      </c>
      <c r="L3358" s="24" t="s">
        <v>4148</v>
      </c>
      <c r="M3358" s="26" t="s">
        <v>12607</v>
      </c>
      <c r="N3358" s="28" t="s">
        <v>8150</v>
      </c>
      <c r="O3358" s="23" t="s">
        <v>4149</v>
      </c>
      <c r="P3358" s="25" t="s">
        <v>3603</v>
      </c>
      <c r="Q3358" s="23" t="s">
        <v>21</v>
      </c>
      <c r="R3358" s="23" t="s">
        <v>462</v>
      </c>
      <c r="S3358" s="20">
        <v>2023</v>
      </c>
      <c r="T3358" s="73">
        <f t="shared" si="158"/>
        <v>0</v>
      </c>
      <c r="U3358" s="6"/>
      <c r="V3358" s="6"/>
      <c r="W3358" s="6"/>
      <c r="X3358" s="6"/>
      <c r="Y3358" s="6"/>
      <c r="Z3358" s="6"/>
      <c r="AA3358" s="6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  <c r="AY3358" s="6"/>
      <c r="AZ3358" s="6"/>
      <c r="BA3358" s="6"/>
      <c r="BB3358" s="6"/>
      <c r="BC3358" s="6"/>
      <c r="BD3358" s="6"/>
      <c r="BE3358" s="6"/>
      <c r="BF3358" s="6"/>
      <c r="BG3358" s="6"/>
      <c r="BH3358" s="6"/>
      <c r="BI3358" s="6"/>
      <c r="BJ3358" s="6"/>
      <c r="BK3358" s="6"/>
      <c r="BL3358" s="6"/>
      <c r="BM3358" s="6"/>
      <c r="BN3358" s="6"/>
      <c r="BO3358" s="6"/>
      <c r="BP3358" s="6"/>
      <c r="BQ3358" s="6"/>
      <c r="BR3358" s="6"/>
    </row>
    <row r="3359" spans="1:70" s="33" customFormat="1" ht="63" hidden="1" x14ac:dyDescent="0.25">
      <c r="A3359" s="24"/>
      <c r="B3359" s="25" t="s">
        <v>11943</v>
      </c>
      <c r="C3359" s="25" t="s">
        <v>12242</v>
      </c>
      <c r="D3359" s="23" t="s">
        <v>12413</v>
      </c>
      <c r="E3359" s="22"/>
      <c r="F3359" s="21" t="s">
        <v>110</v>
      </c>
      <c r="G3359" s="23" t="s">
        <v>112</v>
      </c>
      <c r="H3359" s="23"/>
      <c r="I3359" s="24"/>
      <c r="J3359" s="24"/>
      <c r="K3359" s="22" t="s">
        <v>463</v>
      </c>
      <c r="L3359" s="24" t="s">
        <v>4115</v>
      </c>
      <c r="M3359" s="26" t="s">
        <v>12608</v>
      </c>
      <c r="N3359" s="28" t="s">
        <v>8150</v>
      </c>
      <c r="O3359" s="23" t="s">
        <v>4114</v>
      </c>
      <c r="P3359" s="25" t="s">
        <v>3589</v>
      </c>
      <c r="Q3359" s="23" t="s">
        <v>21</v>
      </c>
      <c r="R3359" s="23" t="s">
        <v>462</v>
      </c>
      <c r="S3359" s="20">
        <v>2023</v>
      </c>
      <c r="T3359" s="73">
        <f t="shared" si="158"/>
        <v>0</v>
      </c>
      <c r="U3359" s="6"/>
      <c r="V3359" s="6"/>
      <c r="W3359" s="6"/>
      <c r="X3359" s="6"/>
      <c r="Y3359" s="6"/>
      <c r="Z3359" s="6"/>
      <c r="AA3359" s="6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  <c r="AY3359" s="6"/>
      <c r="AZ3359" s="6"/>
      <c r="BA3359" s="6"/>
      <c r="BB3359" s="6"/>
      <c r="BC3359" s="6"/>
      <c r="BD3359" s="6"/>
      <c r="BE3359" s="6"/>
      <c r="BF3359" s="6"/>
      <c r="BG3359" s="6"/>
      <c r="BH3359" s="6"/>
      <c r="BI3359" s="6"/>
      <c r="BJ3359" s="6"/>
      <c r="BK3359" s="6"/>
      <c r="BL3359" s="6"/>
      <c r="BM3359" s="6"/>
      <c r="BN3359" s="6"/>
      <c r="BO3359" s="6"/>
      <c r="BP3359" s="6"/>
      <c r="BQ3359" s="6"/>
      <c r="BR3359" s="6"/>
    </row>
    <row r="3360" spans="1:70" s="33" customFormat="1" ht="63" hidden="1" x14ac:dyDescent="0.25">
      <c r="A3360" s="24"/>
      <c r="B3360" s="25" t="s">
        <v>11944</v>
      </c>
      <c r="C3360" s="25" t="s">
        <v>12243</v>
      </c>
      <c r="D3360" s="23" t="s">
        <v>12413</v>
      </c>
      <c r="E3360" s="22"/>
      <c r="F3360" s="21" t="s">
        <v>110</v>
      </c>
      <c r="G3360" s="23" t="s">
        <v>112</v>
      </c>
      <c r="H3360" s="23"/>
      <c r="I3360" s="24"/>
      <c r="J3360" s="24"/>
      <c r="K3360" s="22" t="s">
        <v>463</v>
      </c>
      <c r="L3360" s="24" t="s">
        <v>4115</v>
      </c>
      <c r="M3360" s="26" t="s">
        <v>12609</v>
      </c>
      <c r="N3360" s="28" t="s">
        <v>8150</v>
      </c>
      <c r="O3360" s="23" t="s">
        <v>4114</v>
      </c>
      <c r="P3360" s="25" t="s">
        <v>3589</v>
      </c>
      <c r="Q3360" s="23" t="s">
        <v>21</v>
      </c>
      <c r="R3360" s="23" t="s">
        <v>462</v>
      </c>
      <c r="S3360" s="20">
        <v>2023</v>
      </c>
      <c r="T3360" s="73">
        <f t="shared" si="158"/>
        <v>0</v>
      </c>
      <c r="U3360" s="6"/>
      <c r="V3360" s="6"/>
      <c r="W3360" s="6"/>
      <c r="X3360" s="6"/>
      <c r="Y3360" s="6"/>
      <c r="Z3360" s="6"/>
      <c r="AA3360" s="6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  <c r="AY3360" s="6"/>
      <c r="AZ3360" s="6"/>
      <c r="BA3360" s="6"/>
      <c r="BB3360" s="6"/>
      <c r="BC3360" s="6"/>
      <c r="BD3360" s="6"/>
      <c r="BE3360" s="6"/>
      <c r="BF3360" s="6"/>
      <c r="BG3360" s="6"/>
      <c r="BH3360" s="6"/>
      <c r="BI3360" s="6"/>
      <c r="BJ3360" s="6"/>
      <c r="BK3360" s="6"/>
      <c r="BL3360" s="6"/>
      <c r="BM3360" s="6"/>
      <c r="BN3360" s="6"/>
      <c r="BO3360" s="6"/>
      <c r="BP3360" s="6"/>
      <c r="BQ3360" s="6"/>
      <c r="BR3360" s="6"/>
    </row>
    <row r="3361" spans="1:70" s="33" customFormat="1" ht="63" hidden="1" x14ac:dyDescent="0.25">
      <c r="A3361" s="24"/>
      <c r="B3361" s="25" t="s">
        <v>11945</v>
      </c>
      <c r="C3361" s="25" t="s">
        <v>12244</v>
      </c>
      <c r="D3361" s="23" t="s">
        <v>12413</v>
      </c>
      <c r="E3361" s="22"/>
      <c r="F3361" s="21" t="s">
        <v>110</v>
      </c>
      <c r="G3361" s="23" t="s">
        <v>112</v>
      </c>
      <c r="H3361" s="23"/>
      <c r="I3361" s="24"/>
      <c r="J3361" s="24"/>
      <c r="K3361" s="22" t="s">
        <v>2290</v>
      </c>
      <c r="L3361" s="24" t="s">
        <v>4115</v>
      </c>
      <c r="M3361" s="26" t="s">
        <v>12610</v>
      </c>
      <c r="N3361" s="28" t="s">
        <v>8150</v>
      </c>
      <c r="O3361" s="23" t="s">
        <v>4114</v>
      </c>
      <c r="P3361" s="25" t="s">
        <v>3589</v>
      </c>
      <c r="Q3361" s="23" t="s">
        <v>21</v>
      </c>
      <c r="R3361" s="23" t="s">
        <v>462</v>
      </c>
      <c r="S3361" s="20">
        <v>2023</v>
      </c>
      <c r="T3361" s="73">
        <f t="shared" si="158"/>
        <v>0</v>
      </c>
      <c r="U3361" s="6"/>
      <c r="V3361" s="6"/>
      <c r="W3361" s="6"/>
      <c r="X3361" s="6"/>
      <c r="Y3361" s="6"/>
      <c r="Z3361" s="6"/>
      <c r="AA3361" s="6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  <c r="AY3361" s="6"/>
      <c r="AZ3361" s="6"/>
      <c r="BA3361" s="6"/>
      <c r="BB3361" s="6"/>
      <c r="BC3361" s="6"/>
      <c r="BD3361" s="6"/>
      <c r="BE3361" s="6"/>
      <c r="BF3361" s="6"/>
      <c r="BG3361" s="6"/>
      <c r="BH3361" s="6"/>
      <c r="BI3361" s="6"/>
      <c r="BJ3361" s="6"/>
      <c r="BK3361" s="6"/>
      <c r="BL3361" s="6"/>
      <c r="BM3361" s="6"/>
      <c r="BN3361" s="6"/>
      <c r="BO3361" s="6"/>
      <c r="BP3361" s="6"/>
      <c r="BQ3361" s="6"/>
      <c r="BR3361" s="6"/>
    </row>
    <row r="3362" spans="1:70" s="33" customFormat="1" ht="63" hidden="1" x14ac:dyDescent="0.25">
      <c r="A3362" s="24"/>
      <c r="B3362" s="25" t="s">
        <v>11946</v>
      </c>
      <c r="C3362" s="25" t="s">
        <v>12245</v>
      </c>
      <c r="D3362" s="23" t="s">
        <v>12413</v>
      </c>
      <c r="E3362" s="22"/>
      <c r="F3362" s="21" t="s">
        <v>110</v>
      </c>
      <c r="G3362" s="23" t="s">
        <v>112</v>
      </c>
      <c r="H3362" s="23"/>
      <c r="I3362" s="24"/>
      <c r="J3362" s="24"/>
      <c r="K3362" s="22" t="s">
        <v>2290</v>
      </c>
      <c r="L3362" s="24" t="s">
        <v>4115</v>
      </c>
      <c r="M3362" s="26" t="s">
        <v>12611</v>
      </c>
      <c r="N3362" s="28" t="s">
        <v>8150</v>
      </c>
      <c r="O3362" s="23" t="s">
        <v>4114</v>
      </c>
      <c r="P3362" s="25" t="s">
        <v>3589</v>
      </c>
      <c r="Q3362" s="23" t="s">
        <v>21</v>
      </c>
      <c r="R3362" s="23" t="s">
        <v>462</v>
      </c>
      <c r="S3362" s="20">
        <v>2023</v>
      </c>
      <c r="T3362" s="73">
        <f t="shared" si="158"/>
        <v>0</v>
      </c>
      <c r="U3362" s="6"/>
      <c r="V3362" s="6"/>
      <c r="W3362" s="6"/>
      <c r="X3362" s="6"/>
      <c r="Y3362" s="6"/>
      <c r="Z3362" s="6"/>
      <c r="AA3362" s="6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  <c r="AY3362" s="6"/>
      <c r="AZ3362" s="6"/>
      <c r="BA3362" s="6"/>
      <c r="BB3362" s="6"/>
      <c r="BC3362" s="6"/>
      <c r="BD3362" s="6"/>
      <c r="BE3362" s="6"/>
      <c r="BF3362" s="6"/>
      <c r="BG3362" s="6"/>
      <c r="BH3362" s="6"/>
      <c r="BI3362" s="6"/>
      <c r="BJ3362" s="6"/>
      <c r="BK3362" s="6"/>
      <c r="BL3362" s="6"/>
      <c r="BM3362" s="6"/>
      <c r="BN3362" s="6"/>
      <c r="BO3362" s="6"/>
      <c r="BP3362" s="6"/>
      <c r="BQ3362" s="6"/>
      <c r="BR3362" s="6"/>
    </row>
    <row r="3363" spans="1:70" s="33" customFormat="1" ht="47.25" hidden="1" x14ac:dyDescent="0.25">
      <c r="A3363" s="24"/>
      <c r="B3363" s="25" t="s">
        <v>11947</v>
      </c>
      <c r="C3363" s="25" t="s">
        <v>12246</v>
      </c>
      <c r="D3363" s="23" t="s">
        <v>12413</v>
      </c>
      <c r="E3363" s="22"/>
      <c r="F3363" s="21" t="s">
        <v>110</v>
      </c>
      <c r="G3363" s="23" t="s">
        <v>396</v>
      </c>
      <c r="H3363" s="23"/>
      <c r="I3363" s="24"/>
      <c r="J3363" s="24"/>
      <c r="K3363" s="22" t="s">
        <v>463</v>
      </c>
      <c r="L3363" s="24" t="s">
        <v>12446</v>
      </c>
      <c r="M3363" s="26" t="s">
        <v>12608</v>
      </c>
      <c r="N3363" s="28" t="s">
        <v>8150</v>
      </c>
      <c r="O3363" s="23" t="s">
        <v>4186</v>
      </c>
      <c r="P3363" s="25" t="s">
        <v>4078</v>
      </c>
      <c r="Q3363" s="23" t="s">
        <v>21</v>
      </c>
      <c r="R3363" s="23" t="s">
        <v>462</v>
      </c>
      <c r="S3363" s="20">
        <v>2023</v>
      </c>
      <c r="T3363" s="73">
        <f t="shared" si="158"/>
        <v>0</v>
      </c>
      <c r="U3363" s="6"/>
      <c r="V3363" s="6"/>
      <c r="W3363" s="6"/>
      <c r="X3363" s="6"/>
      <c r="Y3363" s="6"/>
      <c r="Z3363" s="6"/>
      <c r="AA3363" s="6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  <c r="AY3363" s="6"/>
      <c r="AZ3363" s="6"/>
      <c r="BA3363" s="6"/>
      <c r="BB3363" s="6"/>
      <c r="BC3363" s="6"/>
      <c r="BD3363" s="6"/>
      <c r="BE3363" s="6"/>
      <c r="BF3363" s="6"/>
      <c r="BG3363" s="6"/>
      <c r="BH3363" s="6"/>
      <c r="BI3363" s="6"/>
      <c r="BJ3363" s="6"/>
      <c r="BK3363" s="6"/>
      <c r="BL3363" s="6"/>
      <c r="BM3363" s="6"/>
      <c r="BN3363" s="6"/>
      <c r="BO3363" s="6"/>
      <c r="BP3363" s="6"/>
      <c r="BQ3363" s="6"/>
      <c r="BR3363" s="6"/>
    </row>
    <row r="3364" spans="1:70" s="33" customFormat="1" ht="47.25" hidden="1" x14ac:dyDescent="0.25">
      <c r="A3364" s="24"/>
      <c r="B3364" s="25" t="s">
        <v>11948</v>
      </c>
      <c r="C3364" s="25" t="s">
        <v>12247</v>
      </c>
      <c r="D3364" s="23" t="s">
        <v>12413</v>
      </c>
      <c r="E3364" s="22"/>
      <c r="F3364" s="21" t="s">
        <v>110</v>
      </c>
      <c r="G3364" s="23" t="s">
        <v>396</v>
      </c>
      <c r="H3364" s="23"/>
      <c r="I3364" s="24"/>
      <c r="J3364" s="24"/>
      <c r="K3364" s="22" t="s">
        <v>463</v>
      </c>
      <c r="L3364" s="24" t="s">
        <v>12446</v>
      </c>
      <c r="M3364" s="26" t="s">
        <v>12609</v>
      </c>
      <c r="N3364" s="28" t="s">
        <v>8150</v>
      </c>
      <c r="O3364" s="23" t="s">
        <v>4186</v>
      </c>
      <c r="P3364" s="25" t="s">
        <v>4078</v>
      </c>
      <c r="Q3364" s="23" t="s">
        <v>21</v>
      </c>
      <c r="R3364" s="23" t="s">
        <v>462</v>
      </c>
      <c r="S3364" s="20">
        <v>2023</v>
      </c>
      <c r="T3364" s="73">
        <f t="shared" si="158"/>
        <v>0</v>
      </c>
      <c r="U3364" s="6"/>
      <c r="V3364" s="6"/>
      <c r="W3364" s="6"/>
      <c r="X3364" s="6"/>
      <c r="Y3364" s="6"/>
      <c r="Z3364" s="6"/>
      <c r="AA3364" s="6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  <c r="AY3364" s="6"/>
      <c r="AZ3364" s="6"/>
      <c r="BA3364" s="6"/>
      <c r="BB3364" s="6"/>
      <c r="BC3364" s="6"/>
      <c r="BD3364" s="6"/>
      <c r="BE3364" s="6"/>
      <c r="BF3364" s="6"/>
      <c r="BG3364" s="6"/>
      <c r="BH3364" s="6"/>
      <c r="BI3364" s="6"/>
      <c r="BJ3364" s="6"/>
      <c r="BK3364" s="6"/>
      <c r="BL3364" s="6"/>
      <c r="BM3364" s="6"/>
      <c r="BN3364" s="6"/>
      <c r="BO3364" s="6"/>
      <c r="BP3364" s="6"/>
      <c r="BQ3364" s="6"/>
      <c r="BR3364" s="6"/>
    </row>
    <row r="3365" spans="1:70" s="33" customFormat="1" ht="47.25" hidden="1" x14ac:dyDescent="0.25">
      <c r="A3365" s="24"/>
      <c r="B3365" s="25" t="s">
        <v>11949</v>
      </c>
      <c r="C3365" s="25" t="s">
        <v>12248</v>
      </c>
      <c r="D3365" s="23" t="s">
        <v>12413</v>
      </c>
      <c r="E3365" s="22"/>
      <c r="F3365" s="21" t="s">
        <v>110</v>
      </c>
      <c r="G3365" s="23" t="s">
        <v>396</v>
      </c>
      <c r="H3365" s="23"/>
      <c r="I3365" s="24"/>
      <c r="J3365" s="24"/>
      <c r="K3365" s="22" t="s">
        <v>2290</v>
      </c>
      <c r="L3365" s="24" t="s">
        <v>12447</v>
      </c>
      <c r="M3365" s="26" t="s">
        <v>12610</v>
      </c>
      <c r="N3365" s="28" t="s">
        <v>8150</v>
      </c>
      <c r="O3365" s="23" t="s">
        <v>4186</v>
      </c>
      <c r="P3365" s="25" t="s">
        <v>4078</v>
      </c>
      <c r="Q3365" s="23" t="s">
        <v>21</v>
      </c>
      <c r="R3365" s="23" t="s">
        <v>462</v>
      </c>
      <c r="S3365" s="20">
        <v>2023</v>
      </c>
      <c r="T3365" s="73">
        <f t="shared" si="158"/>
        <v>0</v>
      </c>
      <c r="U3365" s="6"/>
      <c r="V3365" s="6"/>
      <c r="W3365" s="6"/>
      <c r="X3365" s="6"/>
      <c r="Y3365" s="6"/>
      <c r="Z3365" s="6"/>
      <c r="AA3365" s="6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  <c r="AY3365" s="6"/>
      <c r="AZ3365" s="6"/>
      <c r="BA3365" s="6"/>
      <c r="BB3365" s="6"/>
      <c r="BC3365" s="6"/>
      <c r="BD3365" s="6"/>
      <c r="BE3365" s="6"/>
      <c r="BF3365" s="6"/>
      <c r="BG3365" s="6"/>
      <c r="BH3365" s="6"/>
      <c r="BI3365" s="6"/>
      <c r="BJ3365" s="6"/>
      <c r="BK3365" s="6"/>
      <c r="BL3365" s="6"/>
      <c r="BM3365" s="6"/>
      <c r="BN3365" s="6"/>
      <c r="BO3365" s="6"/>
      <c r="BP3365" s="6"/>
      <c r="BQ3365" s="6"/>
      <c r="BR3365" s="6"/>
    </row>
    <row r="3366" spans="1:70" s="33" customFormat="1" ht="47.25" hidden="1" x14ac:dyDescent="0.25">
      <c r="A3366" s="24"/>
      <c r="B3366" s="25" t="s">
        <v>11950</v>
      </c>
      <c r="C3366" s="25" t="s">
        <v>12249</v>
      </c>
      <c r="D3366" s="23" t="s">
        <v>12413</v>
      </c>
      <c r="E3366" s="22"/>
      <c r="F3366" s="21" t="s">
        <v>110</v>
      </c>
      <c r="G3366" s="23" t="s">
        <v>396</v>
      </c>
      <c r="H3366" s="23"/>
      <c r="I3366" s="24"/>
      <c r="J3366" s="24"/>
      <c r="K3366" s="22" t="s">
        <v>2290</v>
      </c>
      <c r="L3366" s="24" t="s">
        <v>12447</v>
      </c>
      <c r="M3366" s="26" t="s">
        <v>12611</v>
      </c>
      <c r="N3366" s="28" t="s">
        <v>8150</v>
      </c>
      <c r="O3366" s="23" t="s">
        <v>4186</v>
      </c>
      <c r="P3366" s="25" t="s">
        <v>4078</v>
      </c>
      <c r="Q3366" s="23" t="s">
        <v>21</v>
      </c>
      <c r="R3366" s="23" t="s">
        <v>462</v>
      </c>
      <c r="S3366" s="20">
        <v>2023</v>
      </c>
      <c r="T3366" s="73">
        <f t="shared" si="158"/>
        <v>0</v>
      </c>
      <c r="U3366" s="6"/>
      <c r="V3366" s="6"/>
      <c r="W3366" s="6"/>
      <c r="X3366" s="6"/>
      <c r="Y3366" s="6"/>
      <c r="Z3366" s="6"/>
      <c r="AA3366" s="6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  <c r="AY3366" s="6"/>
      <c r="AZ3366" s="6"/>
      <c r="BA3366" s="6"/>
      <c r="BB3366" s="6"/>
      <c r="BC3366" s="6"/>
      <c r="BD3366" s="6"/>
      <c r="BE3366" s="6"/>
      <c r="BF3366" s="6"/>
      <c r="BG3366" s="6"/>
      <c r="BH3366" s="6"/>
      <c r="BI3366" s="6"/>
      <c r="BJ3366" s="6"/>
      <c r="BK3366" s="6"/>
      <c r="BL3366" s="6"/>
      <c r="BM3366" s="6"/>
      <c r="BN3366" s="6"/>
      <c r="BO3366" s="6"/>
      <c r="BP3366" s="6"/>
      <c r="BQ3366" s="6"/>
      <c r="BR3366" s="6"/>
    </row>
    <row r="3367" spans="1:70" s="33" customFormat="1" ht="63" hidden="1" x14ac:dyDescent="0.25">
      <c r="A3367" s="24"/>
      <c r="B3367" s="25" t="s">
        <v>11951</v>
      </c>
      <c r="C3367" s="25" t="s">
        <v>12250</v>
      </c>
      <c r="D3367" s="23" t="s">
        <v>12413</v>
      </c>
      <c r="E3367" s="22"/>
      <c r="F3367" s="21" t="s">
        <v>110</v>
      </c>
      <c r="G3367" s="23" t="s">
        <v>396</v>
      </c>
      <c r="H3367" s="23"/>
      <c r="I3367" s="24"/>
      <c r="J3367" s="24"/>
      <c r="K3367" s="22" t="s">
        <v>463</v>
      </c>
      <c r="L3367" s="24" t="s">
        <v>4130</v>
      </c>
      <c r="M3367" s="26" t="s">
        <v>12612</v>
      </c>
      <c r="N3367" s="28" t="s">
        <v>8150</v>
      </c>
      <c r="O3367" s="23" t="s">
        <v>4131</v>
      </c>
      <c r="P3367" s="25" t="s">
        <v>3671</v>
      </c>
      <c r="Q3367" s="23" t="s">
        <v>21</v>
      </c>
      <c r="R3367" s="23" t="s">
        <v>462</v>
      </c>
      <c r="S3367" s="20">
        <v>2023</v>
      </c>
      <c r="T3367" s="73">
        <f t="shared" si="158"/>
        <v>0</v>
      </c>
      <c r="U3367" s="6"/>
      <c r="V3367" s="6"/>
      <c r="W3367" s="6"/>
      <c r="X3367" s="6"/>
      <c r="Y3367" s="6"/>
      <c r="Z3367" s="6"/>
      <c r="AA3367" s="6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  <c r="AY3367" s="6"/>
      <c r="AZ3367" s="6"/>
      <c r="BA3367" s="6"/>
      <c r="BB3367" s="6"/>
      <c r="BC3367" s="6"/>
      <c r="BD3367" s="6"/>
      <c r="BE3367" s="6"/>
      <c r="BF3367" s="6"/>
      <c r="BG3367" s="6"/>
      <c r="BH3367" s="6"/>
      <c r="BI3367" s="6"/>
      <c r="BJ3367" s="6"/>
      <c r="BK3367" s="6"/>
      <c r="BL3367" s="6"/>
      <c r="BM3367" s="6"/>
      <c r="BN3367" s="6"/>
      <c r="BO3367" s="6"/>
      <c r="BP3367" s="6"/>
      <c r="BQ3367" s="6"/>
      <c r="BR3367" s="6"/>
    </row>
    <row r="3368" spans="1:70" s="33" customFormat="1" ht="63" hidden="1" x14ac:dyDescent="0.25">
      <c r="A3368" s="24"/>
      <c r="B3368" s="25" t="s">
        <v>11952</v>
      </c>
      <c r="C3368" s="25" t="s">
        <v>12251</v>
      </c>
      <c r="D3368" s="23" t="s">
        <v>12413</v>
      </c>
      <c r="E3368" s="22"/>
      <c r="F3368" s="21" t="s">
        <v>110</v>
      </c>
      <c r="G3368" s="23" t="s">
        <v>396</v>
      </c>
      <c r="H3368" s="23"/>
      <c r="I3368" s="24"/>
      <c r="J3368" s="24"/>
      <c r="K3368" s="22" t="s">
        <v>2290</v>
      </c>
      <c r="L3368" s="24" t="s">
        <v>4130</v>
      </c>
      <c r="M3368" s="26" t="s">
        <v>12613</v>
      </c>
      <c r="N3368" s="28" t="s">
        <v>8150</v>
      </c>
      <c r="O3368" s="23" t="s">
        <v>4131</v>
      </c>
      <c r="P3368" s="25" t="s">
        <v>3671</v>
      </c>
      <c r="Q3368" s="23" t="s">
        <v>21</v>
      </c>
      <c r="R3368" s="23" t="s">
        <v>462</v>
      </c>
      <c r="S3368" s="20">
        <v>2023</v>
      </c>
      <c r="T3368" s="73">
        <f t="shared" si="158"/>
        <v>0</v>
      </c>
      <c r="U3368" s="6"/>
      <c r="V3368" s="6"/>
      <c r="W3368" s="6"/>
      <c r="X3368" s="6"/>
      <c r="Y3368" s="6"/>
      <c r="Z3368" s="6"/>
      <c r="AA3368" s="6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  <c r="AY3368" s="6"/>
      <c r="AZ3368" s="6"/>
      <c r="BA3368" s="6"/>
      <c r="BB3368" s="6"/>
      <c r="BC3368" s="6"/>
      <c r="BD3368" s="6"/>
      <c r="BE3368" s="6"/>
      <c r="BF3368" s="6"/>
      <c r="BG3368" s="6"/>
      <c r="BH3368" s="6"/>
      <c r="BI3368" s="6"/>
      <c r="BJ3368" s="6"/>
      <c r="BK3368" s="6"/>
      <c r="BL3368" s="6"/>
      <c r="BM3368" s="6"/>
      <c r="BN3368" s="6"/>
      <c r="BO3368" s="6"/>
      <c r="BP3368" s="6"/>
      <c r="BQ3368" s="6"/>
      <c r="BR3368" s="6"/>
    </row>
    <row r="3369" spans="1:70" s="33" customFormat="1" ht="63" hidden="1" x14ac:dyDescent="0.25">
      <c r="A3369" s="24"/>
      <c r="B3369" s="25" t="s">
        <v>11953</v>
      </c>
      <c r="C3369" s="25" t="s">
        <v>12252</v>
      </c>
      <c r="D3369" s="23" t="s">
        <v>12413</v>
      </c>
      <c r="E3369" s="22"/>
      <c r="F3369" s="21" t="s">
        <v>110</v>
      </c>
      <c r="G3369" s="23" t="s">
        <v>396</v>
      </c>
      <c r="H3369" s="23"/>
      <c r="I3369" s="24"/>
      <c r="J3369" s="24"/>
      <c r="K3369" s="22" t="s">
        <v>2290</v>
      </c>
      <c r="L3369" s="24" t="s">
        <v>4130</v>
      </c>
      <c r="M3369" s="26" t="s">
        <v>12614</v>
      </c>
      <c r="N3369" s="28" t="s">
        <v>8150</v>
      </c>
      <c r="O3369" s="23" t="s">
        <v>4131</v>
      </c>
      <c r="P3369" s="25" t="s">
        <v>3671</v>
      </c>
      <c r="Q3369" s="23" t="s">
        <v>21</v>
      </c>
      <c r="R3369" s="23" t="s">
        <v>462</v>
      </c>
      <c r="S3369" s="20">
        <v>2023</v>
      </c>
      <c r="T3369" s="73">
        <f t="shared" si="158"/>
        <v>0</v>
      </c>
      <c r="U3369" s="6"/>
      <c r="V3369" s="6"/>
      <c r="W3369" s="6"/>
      <c r="X3369" s="6"/>
      <c r="Y3369" s="6"/>
      <c r="Z3369" s="6"/>
      <c r="AA3369" s="6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  <c r="AY3369" s="6"/>
      <c r="AZ3369" s="6"/>
      <c r="BA3369" s="6"/>
      <c r="BB3369" s="6"/>
      <c r="BC3369" s="6"/>
      <c r="BD3369" s="6"/>
      <c r="BE3369" s="6"/>
      <c r="BF3369" s="6"/>
      <c r="BG3369" s="6"/>
      <c r="BH3369" s="6"/>
      <c r="BI3369" s="6"/>
      <c r="BJ3369" s="6"/>
      <c r="BK3369" s="6"/>
      <c r="BL3369" s="6"/>
      <c r="BM3369" s="6"/>
      <c r="BN3369" s="6"/>
      <c r="BO3369" s="6"/>
      <c r="BP3369" s="6"/>
      <c r="BQ3369" s="6"/>
      <c r="BR3369" s="6"/>
    </row>
    <row r="3370" spans="1:70" s="33" customFormat="1" ht="47.25" hidden="1" x14ac:dyDescent="0.25">
      <c r="A3370" s="24"/>
      <c r="B3370" s="25" t="s">
        <v>11954</v>
      </c>
      <c r="C3370" s="25" t="s">
        <v>12253</v>
      </c>
      <c r="D3370" s="23" t="s">
        <v>12413</v>
      </c>
      <c r="E3370" s="22"/>
      <c r="F3370" s="21" t="s">
        <v>110</v>
      </c>
      <c r="G3370" s="23" t="s">
        <v>396</v>
      </c>
      <c r="H3370" s="23"/>
      <c r="I3370" s="24"/>
      <c r="J3370" s="24"/>
      <c r="K3370" s="22" t="s">
        <v>463</v>
      </c>
      <c r="L3370" s="24" t="s">
        <v>12448</v>
      </c>
      <c r="M3370" s="26" t="s">
        <v>12612</v>
      </c>
      <c r="N3370" s="28" t="s">
        <v>8150</v>
      </c>
      <c r="O3370" s="23" t="s">
        <v>12760</v>
      </c>
      <c r="P3370" s="25" t="s">
        <v>12774</v>
      </c>
      <c r="Q3370" s="23" t="s">
        <v>21</v>
      </c>
      <c r="R3370" s="23" t="s">
        <v>462</v>
      </c>
      <c r="S3370" s="20">
        <v>2023</v>
      </c>
      <c r="T3370" s="73">
        <f t="shared" si="158"/>
        <v>0</v>
      </c>
      <c r="U3370" s="6"/>
      <c r="V3370" s="6"/>
      <c r="W3370" s="6"/>
      <c r="X3370" s="6"/>
      <c r="Y3370" s="6"/>
      <c r="Z3370" s="6"/>
      <c r="AA3370" s="6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  <c r="AY3370" s="6"/>
      <c r="AZ3370" s="6"/>
      <c r="BA3370" s="6"/>
      <c r="BB3370" s="6"/>
      <c r="BC3370" s="6"/>
      <c r="BD3370" s="6"/>
      <c r="BE3370" s="6"/>
      <c r="BF3370" s="6"/>
      <c r="BG3370" s="6"/>
      <c r="BH3370" s="6"/>
      <c r="BI3370" s="6"/>
      <c r="BJ3370" s="6"/>
      <c r="BK3370" s="6"/>
      <c r="BL3370" s="6"/>
      <c r="BM3370" s="6"/>
      <c r="BN3370" s="6"/>
      <c r="BO3370" s="6"/>
      <c r="BP3370" s="6"/>
      <c r="BQ3370" s="6"/>
      <c r="BR3370" s="6"/>
    </row>
    <row r="3371" spans="1:70" s="33" customFormat="1" ht="47.25" hidden="1" x14ac:dyDescent="0.25">
      <c r="A3371" s="24"/>
      <c r="B3371" s="25" t="s">
        <v>11955</v>
      </c>
      <c r="C3371" s="25" t="s">
        <v>12254</v>
      </c>
      <c r="D3371" s="23" t="s">
        <v>12413</v>
      </c>
      <c r="E3371" s="22"/>
      <c r="F3371" s="21" t="s">
        <v>110</v>
      </c>
      <c r="G3371" s="23" t="s">
        <v>396</v>
      </c>
      <c r="H3371" s="23"/>
      <c r="I3371" s="24"/>
      <c r="J3371" s="24"/>
      <c r="K3371" s="22" t="s">
        <v>2290</v>
      </c>
      <c r="L3371" s="24" t="s">
        <v>12448</v>
      </c>
      <c r="M3371" s="26" t="s">
        <v>12615</v>
      </c>
      <c r="N3371" s="28" t="s">
        <v>8150</v>
      </c>
      <c r="O3371" s="23" t="s">
        <v>12760</v>
      </c>
      <c r="P3371" s="25" t="s">
        <v>12774</v>
      </c>
      <c r="Q3371" s="23" t="s">
        <v>21</v>
      </c>
      <c r="R3371" s="23" t="s">
        <v>462</v>
      </c>
      <c r="S3371" s="20">
        <v>2023</v>
      </c>
      <c r="T3371" s="73">
        <f t="shared" si="158"/>
        <v>0</v>
      </c>
      <c r="U3371" s="6"/>
      <c r="V3371" s="6"/>
      <c r="W3371" s="6"/>
      <c r="X3371" s="6"/>
      <c r="Y3371" s="6"/>
      <c r="Z3371" s="6"/>
      <c r="AA3371" s="6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  <c r="AY3371" s="6"/>
      <c r="AZ3371" s="6"/>
      <c r="BA3371" s="6"/>
      <c r="BB3371" s="6"/>
      <c r="BC3371" s="6"/>
      <c r="BD3371" s="6"/>
      <c r="BE3371" s="6"/>
      <c r="BF3371" s="6"/>
      <c r="BG3371" s="6"/>
      <c r="BH3371" s="6"/>
      <c r="BI3371" s="6"/>
      <c r="BJ3371" s="6"/>
      <c r="BK3371" s="6"/>
      <c r="BL3371" s="6"/>
      <c r="BM3371" s="6"/>
      <c r="BN3371" s="6"/>
      <c r="BO3371" s="6"/>
      <c r="BP3371" s="6"/>
      <c r="BQ3371" s="6"/>
      <c r="BR3371" s="6"/>
    </row>
    <row r="3372" spans="1:70" s="33" customFormat="1" ht="47.25" hidden="1" x14ac:dyDescent="0.25">
      <c r="A3372" s="24"/>
      <c r="B3372" s="25" t="s">
        <v>11956</v>
      </c>
      <c r="C3372" s="25" t="s">
        <v>12255</v>
      </c>
      <c r="D3372" s="23" t="s">
        <v>12413</v>
      </c>
      <c r="E3372" s="22"/>
      <c r="F3372" s="21" t="s">
        <v>110</v>
      </c>
      <c r="G3372" s="23" t="s">
        <v>396</v>
      </c>
      <c r="H3372" s="23"/>
      <c r="I3372" s="24"/>
      <c r="J3372" s="24"/>
      <c r="K3372" s="22" t="s">
        <v>2290</v>
      </c>
      <c r="L3372" s="24" t="s">
        <v>12449</v>
      </c>
      <c r="M3372" s="26" t="s">
        <v>12616</v>
      </c>
      <c r="N3372" s="28" t="s">
        <v>8150</v>
      </c>
      <c r="O3372" s="23" t="s">
        <v>12760</v>
      </c>
      <c r="P3372" s="25" t="s">
        <v>12774</v>
      </c>
      <c r="Q3372" s="23" t="s">
        <v>21</v>
      </c>
      <c r="R3372" s="23" t="s">
        <v>462</v>
      </c>
      <c r="S3372" s="20">
        <v>2023</v>
      </c>
      <c r="T3372" s="73">
        <f t="shared" si="158"/>
        <v>0</v>
      </c>
      <c r="U3372" s="6"/>
      <c r="V3372" s="6"/>
      <c r="W3372" s="6"/>
      <c r="X3372" s="6"/>
      <c r="Y3372" s="6"/>
      <c r="Z3372" s="6"/>
      <c r="AA3372" s="6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  <c r="AY3372" s="6"/>
      <c r="AZ3372" s="6"/>
      <c r="BA3372" s="6"/>
      <c r="BB3372" s="6"/>
      <c r="BC3372" s="6"/>
      <c r="BD3372" s="6"/>
      <c r="BE3372" s="6"/>
      <c r="BF3372" s="6"/>
      <c r="BG3372" s="6"/>
      <c r="BH3372" s="6"/>
      <c r="BI3372" s="6"/>
      <c r="BJ3372" s="6"/>
      <c r="BK3372" s="6"/>
      <c r="BL3372" s="6"/>
      <c r="BM3372" s="6"/>
      <c r="BN3372" s="6"/>
      <c r="BO3372" s="6"/>
      <c r="BP3372" s="6"/>
      <c r="BQ3372" s="6"/>
      <c r="BR3372" s="6"/>
    </row>
    <row r="3373" spans="1:70" s="33" customFormat="1" ht="47.25" hidden="1" x14ac:dyDescent="0.25">
      <c r="A3373" s="24"/>
      <c r="B3373" s="25" t="s">
        <v>11957</v>
      </c>
      <c r="C3373" s="25" t="s">
        <v>12256</v>
      </c>
      <c r="D3373" s="23" t="s">
        <v>12413</v>
      </c>
      <c r="E3373" s="22"/>
      <c r="F3373" s="21" t="s">
        <v>110</v>
      </c>
      <c r="G3373" s="23" t="s">
        <v>396</v>
      </c>
      <c r="H3373" s="23"/>
      <c r="I3373" s="24"/>
      <c r="J3373" s="24"/>
      <c r="K3373" s="22" t="s">
        <v>2294</v>
      </c>
      <c r="L3373" s="24" t="s">
        <v>12450</v>
      </c>
      <c r="M3373" s="26" t="s">
        <v>12617</v>
      </c>
      <c r="N3373" s="28" t="s">
        <v>8150</v>
      </c>
      <c r="O3373" s="23" t="s">
        <v>12760</v>
      </c>
      <c r="P3373" s="25" t="s">
        <v>12774</v>
      </c>
      <c r="Q3373" s="23" t="s">
        <v>21</v>
      </c>
      <c r="R3373" s="23" t="s">
        <v>462</v>
      </c>
      <c r="S3373" s="20">
        <v>2023</v>
      </c>
      <c r="T3373" s="73">
        <f t="shared" si="158"/>
        <v>0</v>
      </c>
      <c r="U3373" s="6"/>
      <c r="V3373" s="6"/>
      <c r="W3373" s="6"/>
      <c r="X3373" s="6"/>
      <c r="Y3373" s="6"/>
      <c r="Z3373" s="6"/>
      <c r="AA3373" s="6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  <c r="AY3373" s="6"/>
      <c r="AZ3373" s="6"/>
      <c r="BA3373" s="6"/>
      <c r="BB3373" s="6"/>
      <c r="BC3373" s="6"/>
      <c r="BD3373" s="6"/>
      <c r="BE3373" s="6"/>
      <c r="BF3373" s="6"/>
      <c r="BG3373" s="6"/>
      <c r="BH3373" s="6"/>
      <c r="BI3373" s="6"/>
      <c r="BJ3373" s="6"/>
      <c r="BK3373" s="6"/>
      <c r="BL3373" s="6"/>
      <c r="BM3373" s="6"/>
      <c r="BN3373" s="6"/>
      <c r="BO3373" s="6"/>
      <c r="BP3373" s="6"/>
      <c r="BQ3373" s="6"/>
      <c r="BR3373" s="6"/>
    </row>
    <row r="3374" spans="1:70" s="33" customFormat="1" ht="47.25" hidden="1" x14ac:dyDescent="0.25">
      <c r="A3374" s="24"/>
      <c r="B3374" s="25" t="s">
        <v>11958</v>
      </c>
      <c r="C3374" s="25" t="s">
        <v>12257</v>
      </c>
      <c r="D3374" s="23" t="s">
        <v>12413</v>
      </c>
      <c r="E3374" s="22"/>
      <c r="F3374" s="21" t="s">
        <v>110</v>
      </c>
      <c r="G3374" s="23" t="s">
        <v>396</v>
      </c>
      <c r="H3374" s="23"/>
      <c r="I3374" s="24"/>
      <c r="J3374" s="24"/>
      <c r="K3374" s="22" t="s">
        <v>2294</v>
      </c>
      <c r="L3374" s="24" t="s">
        <v>12451</v>
      </c>
      <c r="M3374" s="26" t="s">
        <v>12618</v>
      </c>
      <c r="N3374" s="28" t="s">
        <v>8150</v>
      </c>
      <c r="O3374" s="23" t="s">
        <v>12760</v>
      </c>
      <c r="P3374" s="25" t="s">
        <v>12774</v>
      </c>
      <c r="Q3374" s="23" t="s">
        <v>21</v>
      </c>
      <c r="R3374" s="23" t="s">
        <v>462</v>
      </c>
      <c r="S3374" s="20">
        <v>2023</v>
      </c>
      <c r="T3374" s="73">
        <f t="shared" si="158"/>
        <v>0</v>
      </c>
      <c r="U3374" s="6"/>
      <c r="V3374" s="6"/>
      <c r="W3374" s="6"/>
      <c r="X3374" s="6"/>
      <c r="Y3374" s="6"/>
      <c r="Z3374" s="6"/>
      <c r="AA3374" s="6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  <c r="AY3374" s="6"/>
      <c r="AZ3374" s="6"/>
      <c r="BA3374" s="6"/>
      <c r="BB3374" s="6"/>
      <c r="BC3374" s="6"/>
      <c r="BD3374" s="6"/>
      <c r="BE3374" s="6"/>
      <c r="BF3374" s="6"/>
      <c r="BG3374" s="6"/>
      <c r="BH3374" s="6"/>
      <c r="BI3374" s="6"/>
      <c r="BJ3374" s="6"/>
      <c r="BK3374" s="6"/>
      <c r="BL3374" s="6"/>
      <c r="BM3374" s="6"/>
      <c r="BN3374" s="6"/>
      <c r="BO3374" s="6"/>
      <c r="BP3374" s="6"/>
      <c r="BQ3374" s="6"/>
      <c r="BR3374" s="6"/>
    </row>
    <row r="3375" spans="1:70" s="33" customFormat="1" ht="47.25" hidden="1" x14ac:dyDescent="0.25">
      <c r="A3375" s="24"/>
      <c r="B3375" s="25" t="s">
        <v>11959</v>
      </c>
      <c r="C3375" s="25" t="s">
        <v>12258</v>
      </c>
      <c r="D3375" s="23" t="s">
        <v>12413</v>
      </c>
      <c r="E3375" s="22"/>
      <c r="F3375" s="21" t="s">
        <v>110</v>
      </c>
      <c r="G3375" s="23" t="s">
        <v>396</v>
      </c>
      <c r="H3375" s="23"/>
      <c r="I3375" s="24"/>
      <c r="J3375" s="24"/>
      <c r="K3375" s="22" t="s">
        <v>2298</v>
      </c>
      <c r="L3375" s="24" t="s">
        <v>12450</v>
      </c>
      <c r="M3375" s="26" t="s">
        <v>12619</v>
      </c>
      <c r="N3375" s="28" t="s">
        <v>8150</v>
      </c>
      <c r="O3375" s="23" t="s">
        <v>12760</v>
      </c>
      <c r="P3375" s="25" t="s">
        <v>12774</v>
      </c>
      <c r="Q3375" s="23" t="s">
        <v>21</v>
      </c>
      <c r="R3375" s="23" t="s">
        <v>462</v>
      </c>
      <c r="S3375" s="20">
        <v>2023</v>
      </c>
      <c r="T3375" s="73">
        <f t="shared" si="158"/>
        <v>0</v>
      </c>
      <c r="U3375" s="6"/>
      <c r="V3375" s="6"/>
      <c r="W3375" s="6"/>
      <c r="X3375" s="6"/>
      <c r="Y3375" s="6"/>
      <c r="Z3375" s="6"/>
      <c r="AA3375" s="6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  <c r="AY3375" s="6"/>
      <c r="AZ3375" s="6"/>
      <c r="BA3375" s="6"/>
      <c r="BB3375" s="6"/>
      <c r="BC3375" s="6"/>
      <c r="BD3375" s="6"/>
      <c r="BE3375" s="6"/>
      <c r="BF3375" s="6"/>
      <c r="BG3375" s="6"/>
      <c r="BH3375" s="6"/>
      <c r="BI3375" s="6"/>
      <c r="BJ3375" s="6"/>
      <c r="BK3375" s="6"/>
      <c r="BL3375" s="6"/>
      <c r="BM3375" s="6"/>
      <c r="BN3375" s="6"/>
      <c r="BO3375" s="6"/>
      <c r="BP3375" s="6"/>
      <c r="BQ3375" s="6"/>
      <c r="BR3375" s="6"/>
    </row>
    <row r="3376" spans="1:70" s="33" customFormat="1" ht="47.25" hidden="1" x14ac:dyDescent="0.25">
      <c r="A3376" s="24"/>
      <c r="B3376" s="25" t="s">
        <v>11960</v>
      </c>
      <c r="C3376" s="25" t="s">
        <v>12259</v>
      </c>
      <c r="D3376" s="23" t="s">
        <v>12413</v>
      </c>
      <c r="E3376" s="22"/>
      <c r="F3376" s="21" t="s">
        <v>110</v>
      </c>
      <c r="G3376" s="23" t="s">
        <v>396</v>
      </c>
      <c r="H3376" s="23"/>
      <c r="I3376" s="24"/>
      <c r="J3376" s="24"/>
      <c r="K3376" s="22" t="s">
        <v>2298</v>
      </c>
      <c r="L3376" s="24" t="s">
        <v>12452</v>
      </c>
      <c r="M3376" s="26" t="s">
        <v>12620</v>
      </c>
      <c r="N3376" s="28" t="s">
        <v>8150</v>
      </c>
      <c r="O3376" s="23" t="s">
        <v>12760</v>
      </c>
      <c r="P3376" s="25" t="s">
        <v>12774</v>
      </c>
      <c r="Q3376" s="23" t="s">
        <v>21</v>
      </c>
      <c r="R3376" s="23" t="s">
        <v>462</v>
      </c>
      <c r="S3376" s="20">
        <v>2023</v>
      </c>
      <c r="T3376" s="73">
        <f t="shared" si="158"/>
        <v>0</v>
      </c>
      <c r="U3376" s="6"/>
      <c r="V3376" s="6"/>
      <c r="W3376" s="6"/>
      <c r="X3376" s="6"/>
      <c r="Y3376" s="6"/>
      <c r="Z3376" s="6"/>
      <c r="AA3376" s="6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  <c r="AY3376" s="6"/>
      <c r="AZ3376" s="6"/>
      <c r="BA3376" s="6"/>
      <c r="BB3376" s="6"/>
      <c r="BC3376" s="6"/>
      <c r="BD3376" s="6"/>
      <c r="BE3376" s="6"/>
      <c r="BF3376" s="6"/>
      <c r="BG3376" s="6"/>
      <c r="BH3376" s="6"/>
      <c r="BI3376" s="6"/>
      <c r="BJ3376" s="6"/>
      <c r="BK3376" s="6"/>
      <c r="BL3376" s="6"/>
      <c r="BM3376" s="6"/>
      <c r="BN3376" s="6"/>
      <c r="BO3376" s="6"/>
      <c r="BP3376" s="6"/>
      <c r="BQ3376" s="6"/>
      <c r="BR3376" s="6"/>
    </row>
    <row r="3377" spans="1:70" s="33" customFormat="1" ht="63" hidden="1" x14ac:dyDescent="0.25">
      <c r="A3377" s="24"/>
      <c r="B3377" s="25" t="s">
        <v>11961</v>
      </c>
      <c r="C3377" s="25" t="s">
        <v>12260</v>
      </c>
      <c r="D3377" s="23" t="s">
        <v>12413</v>
      </c>
      <c r="E3377" s="22"/>
      <c r="F3377" s="21" t="s">
        <v>110</v>
      </c>
      <c r="G3377" s="23" t="s">
        <v>396</v>
      </c>
      <c r="H3377" s="23"/>
      <c r="I3377" s="24"/>
      <c r="J3377" s="24"/>
      <c r="K3377" s="22" t="s">
        <v>463</v>
      </c>
      <c r="L3377" s="24" t="s">
        <v>9330</v>
      </c>
      <c r="M3377" s="26" t="s">
        <v>12621</v>
      </c>
      <c r="N3377" s="28" t="s">
        <v>8150</v>
      </c>
      <c r="O3377" s="23" t="s">
        <v>4160</v>
      </c>
      <c r="P3377" s="25" t="s">
        <v>3643</v>
      </c>
      <c r="Q3377" s="23" t="s">
        <v>21</v>
      </c>
      <c r="R3377" s="23" t="s">
        <v>462</v>
      </c>
      <c r="S3377" s="20">
        <v>2023</v>
      </c>
      <c r="T3377" s="73">
        <f t="shared" si="158"/>
        <v>0</v>
      </c>
      <c r="U3377" s="6"/>
      <c r="V3377" s="6"/>
      <c r="W3377" s="6"/>
      <c r="X3377" s="6"/>
      <c r="Y3377" s="6"/>
      <c r="Z3377" s="6"/>
      <c r="AA3377" s="6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  <c r="AY3377" s="6"/>
      <c r="AZ3377" s="6"/>
      <c r="BA3377" s="6"/>
      <c r="BB3377" s="6"/>
      <c r="BC3377" s="6"/>
      <c r="BD3377" s="6"/>
      <c r="BE3377" s="6"/>
      <c r="BF3377" s="6"/>
      <c r="BG3377" s="6"/>
      <c r="BH3377" s="6"/>
      <c r="BI3377" s="6"/>
      <c r="BJ3377" s="6"/>
      <c r="BK3377" s="6"/>
      <c r="BL3377" s="6"/>
      <c r="BM3377" s="6"/>
      <c r="BN3377" s="6"/>
      <c r="BO3377" s="6"/>
      <c r="BP3377" s="6"/>
      <c r="BQ3377" s="6"/>
      <c r="BR3377" s="6"/>
    </row>
    <row r="3378" spans="1:70" s="33" customFormat="1" ht="63" hidden="1" x14ac:dyDescent="0.25">
      <c r="A3378" s="24"/>
      <c r="B3378" s="25" t="s">
        <v>11962</v>
      </c>
      <c r="C3378" s="25" t="s">
        <v>12261</v>
      </c>
      <c r="D3378" s="23" t="s">
        <v>12413</v>
      </c>
      <c r="E3378" s="22"/>
      <c r="F3378" s="21" t="s">
        <v>110</v>
      </c>
      <c r="G3378" s="23" t="s">
        <v>396</v>
      </c>
      <c r="H3378" s="23"/>
      <c r="I3378" s="24"/>
      <c r="J3378" s="24"/>
      <c r="K3378" s="22" t="s">
        <v>463</v>
      </c>
      <c r="L3378" s="24" t="s">
        <v>9330</v>
      </c>
      <c r="M3378" s="26" t="s">
        <v>12622</v>
      </c>
      <c r="N3378" s="28" t="s">
        <v>8150</v>
      </c>
      <c r="O3378" s="23" t="s">
        <v>4160</v>
      </c>
      <c r="P3378" s="25" t="s">
        <v>3643</v>
      </c>
      <c r="Q3378" s="23" t="s">
        <v>21</v>
      </c>
      <c r="R3378" s="23" t="s">
        <v>462</v>
      </c>
      <c r="S3378" s="20">
        <v>2023</v>
      </c>
      <c r="T3378" s="73">
        <f t="shared" si="158"/>
        <v>0</v>
      </c>
      <c r="U3378" s="6"/>
      <c r="V3378" s="6"/>
      <c r="W3378" s="6"/>
      <c r="X3378" s="6"/>
      <c r="Y3378" s="6"/>
      <c r="Z3378" s="6"/>
      <c r="AA3378" s="6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  <c r="AY3378" s="6"/>
      <c r="AZ3378" s="6"/>
      <c r="BA3378" s="6"/>
      <c r="BB3378" s="6"/>
      <c r="BC3378" s="6"/>
      <c r="BD3378" s="6"/>
      <c r="BE3378" s="6"/>
      <c r="BF3378" s="6"/>
      <c r="BG3378" s="6"/>
      <c r="BH3378" s="6"/>
      <c r="BI3378" s="6"/>
      <c r="BJ3378" s="6"/>
      <c r="BK3378" s="6"/>
      <c r="BL3378" s="6"/>
      <c r="BM3378" s="6"/>
      <c r="BN3378" s="6"/>
      <c r="BO3378" s="6"/>
      <c r="BP3378" s="6"/>
      <c r="BQ3378" s="6"/>
      <c r="BR3378" s="6"/>
    </row>
    <row r="3379" spans="1:70" s="33" customFormat="1" ht="63" hidden="1" x14ac:dyDescent="0.25">
      <c r="A3379" s="24"/>
      <c r="B3379" s="25" t="s">
        <v>11963</v>
      </c>
      <c r="C3379" s="25" t="s">
        <v>12262</v>
      </c>
      <c r="D3379" s="23" t="s">
        <v>12413</v>
      </c>
      <c r="E3379" s="22"/>
      <c r="F3379" s="21" t="s">
        <v>110</v>
      </c>
      <c r="G3379" s="23" t="s">
        <v>396</v>
      </c>
      <c r="H3379" s="23"/>
      <c r="I3379" s="24"/>
      <c r="J3379" s="24"/>
      <c r="K3379" s="22" t="s">
        <v>2290</v>
      </c>
      <c r="L3379" s="24" t="s">
        <v>9330</v>
      </c>
      <c r="M3379" s="26" t="s">
        <v>12623</v>
      </c>
      <c r="N3379" s="28" t="s">
        <v>8150</v>
      </c>
      <c r="O3379" s="23" t="s">
        <v>4160</v>
      </c>
      <c r="P3379" s="25" t="s">
        <v>3643</v>
      </c>
      <c r="Q3379" s="23" t="s">
        <v>21</v>
      </c>
      <c r="R3379" s="23" t="s">
        <v>462</v>
      </c>
      <c r="S3379" s="20">
        <v>2023</v>
      </c>
      <c r="T3379" s="73">
        <f t="shared" si="158"/>
        <v>0</v>
      </c>
      <c r="U3379" s="6"/>
      <c r="V3379" s="6"/>
      <c r="W3379" s="6"/>
      <c r="X3379" s="6"/>
      <c r="Y3379" s="6"/>
      <c r="Z3379" s="6"/>
      <c r="AA3379" s="6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  <c r="AY3379" s="6"/>
      <c r="AZ3379" s="6"/>
      <c r="BA3379" s="6"/>
      <c r="BB3379" s="6"/>
      <c r="BC3379" s="6"/>
      <c r="BD3379" s="6"/>
      <c r="BE3379" s="6"/>
      <c r="BF3379" s="6"/>
      <c r="BG3379" s="6"/>
      <c r="BH3379" s="6"/>
      <c r="BI3379" s="6"/>
      <c r="BJ3379" s="6"/>
      <c r="BK3379" s="6"/>
      <c r="BL3379" s="6"/>
      <c r="BM3379" s="6"/>
      <c r="BN3379" s="6"/>
      <c r="BO3379" s="6"/>
      <c r="BP3379" s="6"/>
      <c r="BQ3379" s="6"/>
      <c r="BR3379" s="6"/>
    </row>
    <row r="3380" spans="1:70" s="33" customFormat="1" ht="63" hidden="1" x14ac:dyDescent="0.25">
      <c r="A3380" s="24"/>
      <c r="B3380" s="25" t="s">
        <v>11964</v>
      </c>
      <c r="C3380" s="25" t="s">
        <v>12263</v>
      </c>
      <c r="D3380" s="23" t="s">
        <v>12413</v>
      </c>
      <c r="E3380" s="22"/>
      <c r="F3380" s="21" t="s">
        <v>110</v>
      </c>
      <c r="G3380" s="23" t="s">
        <v>396</v>
      </c>
      <c r="H3380" s="23"/>
      <c r="I3380" s="24"/>
      <c r="J3380" s="24"/>
      <c r="K3380" s="22" t="s">
        <v>2290</v>
      </c>
      <c r="L3380" s="24" t="s">
        <v>9330</v>
      </c>
      <c r="M3380" s="26" t="s">
        <v>12624</v>
      </c>
      <c r="N3380" s="28" t="s">
        <v>8150</v>
      </c>
      <c r="O3380" s="23" t="s">
        <v>4160</v>
      </c>
      <c r="P3380" s="25" t="s">
        <v>3643</v>
      </c>
      <c r="Q3380" s="23" t="s">
        <v>21</v>
      </c>
      <c r="R3380" s="23" t="s">
        <v>462</v>
      </c>
      <c r="S3380" s="20">
        <v>2023</v>
      </c>
      <c r="T3380" s="73">
        <f t="shared" si="158"/>
        <v>0</v>
      </c>
      <c r="U3380" s="6"/>
      <c r="V3380" s="6"/>
      <c r="W3380" s="6"/>
      <c r="X3380" s="6"/>
      <c r="Y3380" s="6"/>
      <c r="Z3380" s="6"/>
      <c r="AA3380" s="6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  <c r="AY3380" s="6"/>
      <c r="AZ3380" s="6"/>
      <c r="BA3380" s="6"/>
      <c r="BB3380" s="6"/>
      <c r="BC3380" s="6"/>
      <c r="BD3380" s="6"/>
      <c r="BE3380" s="6"/>
      <c r="BF3380" s="6"/>
      <c r="BG3380" s="6"/>
      <c r="BH3380" s="6"/>
      <c r="BI3380" s="6"/>
      <c r="BJ3380" s="6"/>
      <c r="BK3380" s="6"/>
      <c r="BL3380" s="6"/>
      <c r="BM3380" s="6"/>
      <c r="BN3380" s="6"/>
      <c r="BO3380" s="6"/>
      <c r="BP3380" s="6"/>
      <c r="BQ3380" s="6"/>
      <c r="BR3380" s="6"/>
    </row>
    <row r="3381" spans="1:70" s="33" customFormat="1" ht="63" hidden="1" x14ac:dyDescent="0.25">
      <c r="A3381" s="24"/>
      <c r="B3381" s="25" t="s">
        <v>11965</v>
      </c>
      <c r="C3381" s="25" t="s">
        <v>12264</v>
      </c>
      <c r="D3381" s="23" t="s">
        <v>12413</v>
      </c>
      <c r="E3381" s="22"/>
      <c r="F3381" s="21" t="s">
        <v>110</v>
      </c>
      <c r="G3381" s="23" t="s">
        <v>396</v>
      </c>
      <c r="H3381" s="23"/>
      <c r="I3381" s="24"/>
      <c r="J3381" s="24"/>
      <c r="K3381" s="22" t="s">
        <v>463</v>
      </c>
      <c r="L3381" s="24" t="s">
        <v>4173</v>
      </c>
      <c r="M3381" s="26" t="s">
        <v>12625</v>
      </c>
      <c r="N3381" s="28" t="s">
        <v>8150</v>
      </c>
      <c r="O3381" s="23" t="s">
        <v>4172</v>
      </c>
      <c r="P3381" s="25" t="s">
        <v>3574</v>
      </c>
      <c r="Q3381" s="23" t="s">
        <v>21</v>
      </c>
      <c r="R3381" s="23" t="s">
        <v>462</v>
      </c>
      <c r="S3381" s="20">
        <v>2023</v>
      </c>
      <c r="T3381" s="73">
        <f t="shared" si="158"/>
        <v>0</v>
      </c>
      <c r="U3381" s="6"/>
      <c r="V3381" s="6"/>
      <c r="W3381" s="6"/>
      <c r="X3381" s="6"/>
      <c r="Y3381" s="6"/>
      <c r="Z3381" s="6"/>
      <c r="AA3381" s="6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  <c r="AY3381" s="6"/>
      <c r="AZ3381" s="6"/>
      <c r="BA3381" s="6"/>
      <c r="BB3381" s="6"/>
      <c r="BC3381" s="6"/>
      <c r="BD3381" s="6"/>
      <c r="BE3381" s="6"/>
      <c r="BF3381" s="6"/>
      <c r="BG3381" s="6"/>
      <c r="BH3381" s="6"/>
      <c r="BI3381" s="6"/>
      <c r="BJ3381" s="6"/>
      <c r="BK3381" s="6"/>
      <c r="BL3381" s="6"/>
      <c r="BM3381" s="6"/>
      <c r="BN3381" s="6"/>
      <c r="BO3381" s="6"/>
      <c r="BP3381" s="6"/>
      <c r="BQ3381" s="6"/>
      <c r="BR3381" s="6"/>
    </row>
    <row r="3382" spans="1:70" s="33" customFormat="1" ht="63" hidden="1" x14ac:dyDescent="0.25">
      <c r="A3382" s="24"/>
      <c r="B3382" s="25" t="s">
        <v>11966</v>
      </c>
      <c r="C3382" s="25" t="s">
        <v>12265</v>
      </c>
      <c r="D3382" s="23" t="s">
        <v>12413</v>
      </c>
      <c r="E3382" s="22"/>
      <c r="F3382" s="21" t="s">
        <v>110</v>
      </c>
      <c r="G3382" s="23" t="s">
        <v>396</v>
      </c>
      <c r="H3382" s="23"/>
      <c r="I3382" s="24"/>
      <c r="J3382" s="24"/>
      <c r="K3382" s="22" t="s">
        <v>463</v>
      </c>
      <c r="L3382" s="24" t="s">
        <v>4173</v>
      </c>
      <c r="M3382" s="26" t="s">
        <v>12626</v>
      </c>
      <c r="N3382" s="28" t="s">
        <v>8150</v>
      </c>
      <c r="O3382" s="23" t="s">
        <v>4172</v>
      </c>
      <c r="P3382" s="25" t="s">
        <v>3574</v>
      </c>
      <c r="Q3382" s="23" t="s">
        <v>21</v>
      </c>
      <c r="R3382" s="23" t="s">
        <v>462</v>
      </c>
      <c r="S3382" s="20">
        <v>2023</v>
      </c>
      <c r="T3382" s="73">
        <f t="shared" si="158"/>
        <v>0</v>
      </c>
      <c r="U3382" s="6"/>
      <c r="V3382" s="6"/>
      <c r="W3382" s="6"/>
      <c r="X3382" s="6"/>
      <c r="Y3382" s="6"/>
      <c r="Z3382" s="6"/>
      <c r="AA3382" s="6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  <c r="AY3382" s="6"/>
      <c r="AZ3382" s="6"/>
      <c r="BA3382" s="6"/>
      <c r="BB3382" s="6"/>
      <c r="BC3382" s="6"/>
      <c r="BD3382" s="6"/>
      <c r="BE3382" s="6"/>
      <c r="BF3382" s="6"/>
      <c r="BG3382" s="6"/>
      <c r="BH3382" s="6"/>
      <c r="BI3382" s="6"/>
      <c r="BJ3382" s="6"/>
      <c r="BK3382" s="6"/>
      <c r="BL3382" s="6"/>
      <c r="BM3382" s="6"/>
      <c r="BN3382" s="6"/>
      <c r="BO3382" s="6"/>
      <c r="BP3382" s="6"/>
      <c r="BQ3382" s="6"/>
      <c r="BR3382" s="6"/>
    </row>
    <row r="3383" spans="1:70" s="33" customFormat="1" ht="63" hidden="1" x14ac:dyDescent="0.25">
      <c r="A3383" s="24"/>
      <c r="B3383" s="25" t="s">
        <v>11967</v>
      </c>
      <c r="C3383" s="25" t="s">
        <v>12266</v>
      </c>
      <c r="D3383" s="23" t="s">
        <v>12413</v>
      </c>
      <c r="E3383" s="22"/>
      <c r="F3383" s="21" t="s">
        <v>110</v>
      </c>
      <c r="G3383" s="23" t="s">
        <v>396</v>
      </c>
      <c r="H3383" s="23"/>
      <c r="I3383" s="24"/>
      <c r="J3383" s="24"/>
      <c r="K3383" s="22" t="s">
        <v>2290</v>
      </c>
      <c r="L3383" s="24" t="s">
        <v>4173</v>
      </c>
      <c r="M3383" s="26" t="s">
        <v>12627</v>
      </c>
      <c r="N3383" s="28" t="s">
        <v>8150</v>
      </c>
      <c r="O3383" s="23" t="s">
        <v>4172</v>
      </c>
      <c r="P3383" s="25" t="s">
        <v>3574</v>
      </c>
      <c r="Q3383" s="23" t="s">
        <v>21</v>
      </c>
      <c r="R3383" s="23" t="s">
        <v>462</v>
      </c>
      <c r="S3383" s="20">
        <v>2023</v>
      </c>
      <c r="T3383" s="73">
        <f t="shared" si="158"/>
        <v>0</v>
      </c>
      <c r="U3383" s="6"/>
      <c r="V3383" s="6"/>
      <c r="W3383" s="6"/>
      <c r="X3383" s="6"/>
      <c r="Y3383" s="6"/>
      <c r="Z3383" s="6"/>
      <c r="AA3383" s="6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  <c r="AY3383" s="6"/>
      <c r="AZ3383" s="6"/>
      <c r="BA3383" s="6"/>
      <c r="BB3383" s="6"/>
      <c r="BC3383" s="6"/>
      <c r="BD3383" s="6"/>
      <c r="BE3383" s="6"/>
      <c r="BF3383" s="6"/>
      <c r="BG3383" s="6"/>
      <c r="BH3383" s="6"/>
      <c r="BI3383" s="6"/>
      <c r="BJ3383" s="6"/>
      <c r="BK3383" s="6"/>
      <c r="BL3383" s="6"/>
      <c r="BM3383" s="6"/>
      <c r="BN3383" s="6"/>
      <c r="BO3383" s="6"/>
      <c r="BP3383" s="6"/>
      <c r="BQ3383" s="6"/>
      <c r="BR3383" s="6"/>
    </row>
    <row r="3384" spans="1:70" s="33" customFormat="1" ht="63" hidden="1" x14ac:dyDescent="0.25">
      <c r="A3384" s="24"/>
      <c r="B3384" s="25" t="s">
        <v>11968</v>
      </c>
      <c r="C3384" s="25" t="s">
        <v>12267</v>
      </c>
      <c r="D3384" s="23" t="s">
        <v>12413</v>
      </c>
      <c r="E3384" s="22"/>
      <c r="F3384" s="21" t="s">
        <v>110</v>
      </c>
      <c r="G3384" s="23" t="s">
        <v>396</v>
      </c>
      <c r="H3384" s="23"/>
      <c r="I3384" s="24"/>
      <c r="J3384" s="24"/>
      <c r="K3384" s="22" t="s">
        <v>2290</v>
      </c>
      <c r="L3384" s="24" t="s">
        <v>4173</v>
      </c>
      <c r="M3384" s="26" t="s">
        <v>12628</v>
      </c>
      <c r="N3384" s="28" t="s">
        <v>8150</v>
      </c>
      <c r="O3384" s="23" t="s">
        <v>4172</v>
      </c>
      <c r="P3384" s="25" t="s">
        <v>3574</v>
      </c>
      <c r="Q3384" s="23" t="s">
        <v>21</v>
      </c>
      <c r="R3384" s="23" t="s">
        <v>462</v>
      </c>
      <c r="S3384" s="20">
        <v>2023</v>
      </c>
      <c r="T3384" s="73">
        <f t="shared" si="158"/>
        <v>0</v>
      </c>
      <c r="U3384" s="6"/>
      <c r="V3384" s="6"/>
      <c r="W3384" s="6"/>
      <c r="X3384" s="6"/>
      <c r="Y3384" s="6"/>
      <c r="Z3384" s="6"/>
      <c r="AA3384" s="6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  <c r="AY3384" s="6"/>
      <c r="AZ3384" s="6"/>
      <c r="BA3384" s="6"/>
      <c r="BB3384" s="6"/>
      <c r="BC3384" s="6"/>
      <c r="BD3384" s="6"/>
      <c r="BE3384" s="6"/>
      <c r="BF3384" s="6"/>
      <c r="BG3384" s="6"/>
      <c r="BH3384" s="6"/>
      <c r="BI3384" s="6"/>
      <c r="BJ3384" s="6"/>
      <c r="BK3384" s="6"/>
      <c r="BL3384" s="6"/>
      <c r="BM3384" s="6"/>
      <c r="BN3384" s="6"/>
      <c r="BO3384" s="6"/>
      <c r="BP3384" s="6"/>
      <c r="BQ3384" s="6"/>
      <c r="BR3384" s="6"/>
    </row>
    <row r="3385" spans="1:70" hidden="1" x14ac:dyDescent="0.25">
      <c r="A3385" s="63" t="s">
        <v>12785</v>
      </c>
      <c r="B3385" s="86"/>
      <c r="C3385" s="87"/>
      <c r="D3385" s="86"/>
      <c r="E3385" s="87"/>
      <c r="F3385" s="69"/>
      <c r="G3385" s="68"/>
      <c r="H3385" s="68"/>
      <c r="I3385" s="68"/>
      <c r="J3385" s="68"/>
      <c r="K3385" s="69"/>
      <c r="L3385" s="68"/>
      <c r="M3385" s="68"/>
      <c r="N3385" s="68"/>
      <c r="O3385" s="88"/>
      <c r="P3385" s="88"/>
      <c r="Q3385" s="69"/>
      <c r="R3385" s="69"/>
      <c r="S3385" s="69"/>
      <c r="T3385" s="89"/>
      <c r="U3385" s="6"/>
      <c r="V3385" s="6"/>
      <c r="W3385" s="6"/>
      <c r="X3385" s="6"/>
      <c r="Y3385" s="6"/>
      <c r="Z3385" s="6"/>
      <c r="AA3385" s="6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  <c r="AY3385" s="6"/>
      <c r="AZ3385" s="6"/>
      <c r="BA3385" s="6"/>
      <c r="BB3385" s="6"/>
      <c r="BC3385" s="6"/>
      <c r="BD3385" s="6"/>
      <c r="BE3385" s="6"/>
      <c r="BF3385" s="6"/>
      <c r="BG3385" s="6"/>
      <c r="BH3385" s="6"/>
      <c r="BI3385" s="6"/>
      <c r="BJ3385" s="6"/>
      <c r="BK3385" s="6"/>
      <c r="BL3385" s="6"/>
      <c r="BM3385" s="6"/>
      <c r="BN3385" s="6"/>
      <c r="BO3385" s="6"/>
      <c r="BP3385" s="6"/>
      <c r="BQ3385" s="6"/>
      <c r="BR3385" s="6"/>
    </row>
    <row r="3386" spans="1:70" hidden="1" x14ac:dyDescent="0.25">
      <c r="A3386" s="90" t="s">
        <v>12786</v>
      </c>
      <c r="B3386" s="91"/>
      <c r="C3386" s="92"/>
      <c r="D3386" s="91"/>
      <c r="E3386" s="92"/>
      <c r="F3386" s="93"/>
      <c r="G3386" s="94"/>
      <c r="H3386" s="94"/>
      <c r="I3386" s="95"/>
      <c r="J3386" s="96"/>
      <c r="K3386" s="97"/>
      <c r="L3386" s="98"/>
      <c r="M3386" s="98"/>
      <c r="N3386" s="98"/>
      <c r="O3386" s="99"/>
      <c r="P3386" s="99"/>
      <c r="Q3386" s="99"/>
      <c r="R3386" s="71"/>
      <c r="S3386" s="71"/>
      <c r="T3386" s="72"/>
      <c r="U3386" s="6"/>
      <c r="V3386" s="6"/>
      <c r="W3386" s="6"/>
      <c r="X3386" s="6"/>
      <c r="Y3386" s="6"/>
      <c r="Z3386" s="6"/>
      <c r="AA3386" s="6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  <c r="AY3386" s="6"/>
      <c r="AZ3386" s="6"/>
      <c r="BA3386" s="6"/>
      <c r="BB3386" s="6"/>
      <c r="BC3386" s="6"/>
      <c r="BD3386" s="6"/>
      <c r="BE3386" s="6"/>
      <c r="BF3386" s="6"/>
      <c r="BG3386" s="6"/>
      <c r="BH3386" s="6"/>
      <c r="BI3386" s="6"/>
      <c r="BJ3386" s="6"/>
      <c r="BK3386" s="6"/>
      <c r="BL3386" s="6"/>
      <c r="BM3386" s="6"/>
      <c r="BN3386" s="6"/>
      <c r="BO3386" s="6"/>
      <c r="BP3386" s="6"/>
      <c r="BQ3386" s="6"/>
      <c r="BR3386" s="6"/>
    </row>
    <row r="3387" spans="1:70" s="33" customFormat="1" ht="47.25" hidden="1" x14ac:dyDescent="0.25">
      <c r="A3387" s="24"/>
      <c r="B3387" s="25" t="s">
        <v>11969</v>
      </c>
      <c r="C3387" s="25" t="s">
        <v>12268</v>
      </c>
      <c r="D3387" s="23" t="s">
        <v>12413</v>
      </c>
      <c r="E3387" s="22"/>
      <c r="F3387" s="21" t="s">
        <v>110</v>
      </c>
      <c r="G3387" s="23" t="s">
        <v>396</v>
      </c>
      <c r="H3387" s="23"/>
      <c r="I3387" s="24"/>
      <c r="J3387" s="24"/>
      <c r="K3387" s="22" t="s">
        <v>2298</v>
      </c>
      <c r="L3387" s="24" t="s">
        <v>4115</v>
      </c>
      <c r="M3387" s="26" t="s">
        <v>12629</v>
      </c>
      <c r="N3387" s="28" t="s">
        <v>8150</v>
      </c>
      <c r="O3387" s="23" t="s">
        <v>12761</v>
      </c>
      <c r="P3387" s="25"/>
      <c r="Q3387" s="23" t="s">
        <v>3446</v>
      </c>
      <c r="R3387" s="23" t="s">
        <v>462</v>
      </c>
      <c r="S3387" s="20">
        <v>2023</v>
      </c>
      <c r="T3387" s="73">
        <f t="shared" ref="T3387:T3393" si="159">SUM(U3387:BR3387)</f>
        <v>0</v>
      </c>
      <c r="U3387" s="6"/>
      <c r="V3387" s="6"/>
      <c r="W3387" s="6"/>
      <c r="X3387" s="6"/>
      <c r="Y3387" s="6"/>
      <c r="Z3387" s="6"/>
      <c r="AA3387" s="6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  <c r="AY3387" s="6"/>
      <c r="AZ3387" s="6"/>
      <c r="BA3387" s="6"/>
      <c r="BB3387" s="6"/>
      <c r="BC3387" s="6"/>
      <c r="BD3387" s="6"/>
      <c r="BE3387" s="6"/>
      <c r="BF3387" s="6"/>
      <c r="BG3387" s="6"/>
      <c r="BH3387" s="6"/>
      <c r="BI3387" s="6"/>
      <c r="BJ3387" s="6"/>
      <c r="BK3387" s="6"/>
      <c r="BL3387" s="6"/>
      <c r="BM3387" s="6"/>
      <c r="BN3387" s="6"/>
      <c r="BO3387" s="6"/>
      <c r="BP3387" s="6"/>
      <c r="BQ3387" s="6"/>
      <c r="BR3387" s="6"/>
    </row>
    <row r="3388" spans="1:70" s="33" customFormat="1" ht="47.25" hidden="1" x14ac:dyDescent="0.25">
      <c r="A3388" s="24"/>
      <c r="B3388" s="25" t="s">
        <v>11970</v>
      </c>
      <c r="C3388" s="25" t="s">
        <v>12269</v>
      </c>
      <c r="D3388" s="23" t="s">
        <v>12413</v>
      </c>
      <c r="E3388" s="22"/>
      <c r="F3388" s="21" t="s">
        <v>110</v>
      </c>
      <c r="G3388" s="23" t="s">
        <v>396</v>
      </c>
      <c r="H3388" s="23"/>
      <c r="I3388" s="24"/>
      <c r="J3388" s="24"/>
      <c r="K3388" s="22" t="s">
        <v>2298</v>
      </c>
      <c r="L3388" s="24" t="s">
        <v>4115</v>
      </c>
      <c r="M3388" s="26" t="s">
        <v>12630</v>
      </c>
      <c r="N3388" s="28" t="s">
        <v>8150</v>
      </c>
      <c r="O3388" s="23" t="s">
        <v>12761</v>
      </c>
      <c r="P3388" s="25"/>
      <c r="Q3388" s="23" t="s">
        <v>3446</v>
      </c>
      <c r="R3388" s="23" t="s">
        <v>462</v>
      </c>
      <c r="S3388" s="20">
        <v>2023</v>
      </c>
      <c r="T3388" s="73">
        <f t="shared" si="159"/>
        <v>0</v>
      </c>
      <c r="U3388" s="6"/>
      <c r="V3388" s="6"/>
      <c r="W3388" s="6"/>
      <c r="X3388" s="6"/>
      <c r="Y3388" s="6"/>
      <c r="Z3388" s="6"/>
      <c r="AA3388" s="6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  <c r="AY3388" s="6"/>
      <c r="AZ3388" s="6"/>
      <c r="BA3388" s="6"/>
      <c r="BB3388" s="6"/>
      <c r="BC3388" s="6"/>
      <c r="BD3388" s="6"/>
      <c r="BE3388" s="6"/>
      <c r="BF3388" s="6"/>
      <c r="BG3388" s="6"/>
      <c r="BH3388" s="6"/>
      <c r="BI3388" s="6"/>
      <c r="BJ3388" s="6"/>
      <c r="BK3388" s="6"/>
      <c r="BL3388" s="6"/>
      <c r="BM3388" s="6"/>
      <c r="BN3388" s="6"/>
      <c r="BO3388" s="6"/>
      <c r="BP3388" s="6"/>
      <c r="BQ3388" s="6"/>
      <c r="BR3388" s="6"/>
    </row>
    <row r="3389" spans="1:70" s="33" customFormat="1" ht="47.25" hidden="1" x14ac:dyDescent="0.25">
      <c r="A3389" s="24"/>
      <c r="B3389" s="25" t="s">
        <v>11971</v>
      </c>
      <c r="C3389" s="25" t="s">
        <v>12270</v>
      </c>
      <c r="D3389" s="23" t="s">
        <v>12413</v>
      </c>
      <c r="E3389" s="22"/>
      <c r="F3389" s="21" t="s">
        <v>110</v>
      </c>
      <c r="G3389" s="23" t="s">
        <v>396</v>
      </c>
      <c r="H3389" s="23"/>
      <c r="I3389" s="24"/>
      <c r="J3389" s="24"/>
      <c r="K3389" s="22" t="s">
        <v>2298</v>
      </c>
      <c r="L3389" s="24" t="s">
        <v>4115</v>
      </c>
      <c r="M3389" s="26" t="s">
        <v>12631</v>
      </c>
      <c r="N3389" s="28" t="s">
        <v>8150</v>
      </c>
      <c r="O3389" s="23" t="s">
        <v>12761</v>
      </c>
      <c r="P3389" s="25"/>
      <c r="Q3389" s="23" t="s">
        <v>3446</v>
      </c>
      <c r="R3389" s="23" t="s">
        <v>462</v>
      </c>
      <c r="S3389" s="20">
        <v>2023</v>
      </c>
      <c r="T3389" s="73">
        <f t="shared" si="159"/>
        <v>0</v>
      </c>
      <c r="U3389" s="6"/>
      <c r="V3389" s="6"/>
      <c r="W3389" s="6"/>
      <c r="X3389" s="6"/>
      <c r="Y3389" s="6"/>
      <c r="Z3389" s="6"/>
      <c r="AA3389" s="6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  <c r="AY3389" s="6"/>
      <c r="AZ3389" s="6"/>
      <c r="BA3389" s="6"/>
      <c r="BB3389" s="6"/>
      <c r="BC3389" s="6"/>
      <c r="BD3389" s="6"/>
      <c r="BE3389" s="6"/>
      <c r="BF3389" s="6"/>
      <c r="BG3389" s="6"/>
      <c r="BH3389" s="6"/>
      <c r="BI3389" s="6"/>
      <c r="BJ3389" s="6"/>
      <c r="BK3389" s="6"/>
      <c r="BL3389" s="6"/>
      <c r="BM3389" s="6"/>
      <c r="BN3389" s="6"/>
      <c r="BO3389" s="6"/>
      <c r="BP3389" s="6"/>
      <c r="BQ3389" s="6"/>
      <c r="BR3389" s="6"/>
    </row>
    <row r="3390" spans="1:70" s="33" customFormat="1" ht="47.25" hidden="1" x14ac:dyDescent="0.25">
      <c r="A3390" s="24"/>
      <c r="B3390" s="25" t="s">
        <v>11972</v>
      </c>
      <c r="C3390" s="25" t="s">
        <v>12271</v>
      </c>
      <c r="D3390" s="23" t="s">
        <v>12413</v>
      </c>
      <c r="E3390" s="22"/>
      <c r="F3390" s="21" t="s">
        <v>110</v>
      </c>
      <c r="G3390" s="23" t="s">
        <v>396</v>
      </c>
      <c r="H3390" s="23"/>
      <c r="I3390" s="24"/>
      <c r="J3390" s="24"/>
      <c r="K3390" s="22" t="s">
        <v>2298</v>
      </c>
      <c r="L3390" s="24" t="s">
        <v>4115</v>
      </c>
      <c r="M3390" s="26" t="s">
        <v>12632</v>
      </c>
      <c r="N3390" s="28" t="s">
        <v>8150</v>
      </c>
      <c r="O3390" s="23" t="s">
        <v>12761</v>
      </c>
      <c r="P3390" s="25"/>
      <c r="Q3390" s="23" t="s">
        <v>3446</v>
      </c>
      <c r="R3390" s="23" t="s">
        <v>462</v>
      </c>
      <c r="S3390" s="20">
        <v>2023</v>
      </c>
      <c r="T3390" s="73">
        <f t="shared" si="159"/>
        <v>0</v>
      </c>
      <c r="U3390" s="6"/>
      <c r="V3390" s="6"/>
      <c r="W3390" s="6"/>
      <c r="X3390" s="6"/>
      <c r="Y3390" s="6"/>
      <c r="Z3390" s="6"/>
      <c r="AA3390" s="6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  <c r="AY3390" s="6"/>
      <c r="AZ3390" s="6"/>
      <c r="BA3390" s="6"/>
      <c r="BB3390" s="6"/>
      <c r="BC3390" s="6"/>
      <c r="BD3390" s="6"/>
      <c r="BE3390" s="6"/>
      <c r="BF3390" s="6"/>
      <c r="BG3390" s="6"/>
      <c r="BH3390" s="6"/>
      <c r="BI3390" s="6"/>
      <c r="BJ3390" s="6"/>
      <c r="BK3390" s="6"/>
      <c r="BL3390" s="6"/>
      <c r="BM3390" s="6"/>
      <c r="BN3390" s="6"/>
      <c r="BO3390" s="6"/>
      <c r="BP3390" s="6"/>
      <c r="BQ3390" s="6"/>
      <c r="BR3390" s="6"/>
    </row>
    <row r="3391" spans="1:70" s="33" customFormat="1" ht="100.5" hidden="1" customHeight="1" x14ac:dyDescent="0.25">
      <c r="A3391" s="24"/>
      <c r="B3391" s="25" t="s">
        <v>11973</v>
      </c>
      <c r="C3391" s="25" t="s">
        <v>12272</v>
      </c>
      <c r="D3391" s="23" t="s">
        <v>12413</v>
      </c>
      <c r="E3391" s="22"/>
      <c r="F3391" s="21" t="s">
        <v>110</v>
      </c>
      <c r="G3391" s="23" t="s">
        <v>396</v>
      </c>
      <c r="H3391" s="23"/>
      <c r="I3391" s="24"/>
      <c r="J3391" s="24"/>
      <c r="K3391" s="22" t="s">
        <v>2298</v>
      </c>
      <c r="L3391" s="24" t="s">
        <v>12453</v>
      </c>
      <c r="M3391" s="26" t="s">
        <v>12633</v>
      </c>
      <c r="N3391" s="28" t="s">
        <v>8150</v>
      </c>
      <c r="O3391" s="23" t="s">
        <v>12762</v>
      </c>
      <c r="P3391" s="25"/>
      <c r="Q3391" s="23" t="s">
        <v>3446</v>
      </c>
      <c r="R3391" s="23" t="s">
        <v>462</v>
      </c>
      <c r="S3391" s="20">
        <v>2023</v>
      </c>
      <c r="T3391" s="73">
        <f t="shared" si="159"/>
        <v>0</v>
      </c>
      <c r="U3391" s="6"/>
      <c r="V3391" s="6"/>
      <c r="W3391" s="6"/>
      <c r="X3391" s="6"/>
      <c r="Y3391" s="6"/>
      <c r="Z3391" s="6"/>
      <c r="AA3391" s="6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  <c r="AY3391" s="6"/>
      <c r="AZ3391" s="6"/>
      <c r="BA3391" s="6"/>
      <c r="BB3391" s="6"/>
      <c r="BC3391" s="6"/>
      <c r="BD3391" s="6"/>
      <c r="BE3391" s="6"/>
      <c r="BF3391" s="6"/>
      <c r="BG3391" s="6"/>
      <c r="BH3391" s="6"/>
      <c r="BI3391" s="6"/>
      <c r="BJ3391" s="6"/>
      <c r="BK3391" s="6"/>
      <c r="BL3391" s="6"/>
      <c r="BM3391" s="6"/>
      <c r="BN3391" s="6"/>
      <c r="BO3391" s="6"/>
      <c r="BP3391" s="6"/>
      <c r="BQ3391" s="6"/>
      <c r="BR3391" s="6"/>
    </row>
    <row r="3392" spans="1:70" s="33" customFormat="1" ht="87" hidden="1" customHeight="1" x14ac:dyDescent="0.25">
      <c r="A3392" s="24"/>
      <c r="B3392" s="25" t="s">
        <v>11974</v>
      </c>
      <c r="C3392" s="25" t="s">
        <v>12273</v>
      </c>
      <c r="D3392" s="23" t="s">
        <v>12413</v>
      </c>
      <c r="E3392" s="22"/>
      <c r="F3392" s="21" t="s">
        <v>110</v>
      </c>
      <c r="G3392" s="23" t="s">
        <v>396</v>
      </c>
      <c r="H3392" s="23"/>
      <c r="I3392" s="24"/>
      <c r="J3392" s="24"/>
      <c r="K3392" s="22" t="s">
        <v>2298</v>
      </c>
      <c r="L3392" s="24" t="s">
        <v>12454</v>
      </c>
      <c r="M3392" s="26" t="s">
        <v>12634</v>
      </c>
      <c r="N3392" s="28" t="s">
        <v>8150</v>
      </c>
      <c r="O3392" s="23" t="s">
        <v>12762</v>
      </c>
      <c r="P3392" s="25"/>
      <c r="Q3392" s="23" t="s">
        <v>3446</v>
      </c>
      <c r="R3392" s="23" t="s">
        <v>462</v>
      </c>
      <c r="S3392" s="20">
        <v>2023</v>
      </c>
      <c r="T3392" s="73">
        <f t="shared" si="159"/>
        <v>0</v>
      </c>
      <c r="U3392" s="6"/>
      <c r="V3392" s="6"/>
      <c r="W3392" s="6"/>
      <c r="X3392" s="6"/>
      <c r="Y3392" s="6"/>
      <c r="Z3392" s="6"/>
      <c r="AA3392" s="6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  <c r="AY3392" s="6"/>
      <c r="AZ3392" s="6"/>
      <c r="BA3392" s="6"/>
      <c r="BB3392" s="6"/>
      <c r="BC3392" s="6"/>
      <c r="BD3392" s="6"/>
      <c r="BE3392" s="6"/>
      <c r="BF3392" s="6"/>
      <c r="BG3392" s="6"/>
      <c r="BH3392" s="6"/>
      <c r="BI3392" s="6"/>
      <c r="BJ3392" s="6"/>
      <c r="BK3392" s="6"/>
      <c r="BL3392" s="6"/>
      <c r="BM3392" s="6"/>
      <c r="BN3392" s="6"/>
      <c r="BO3392" s="6"/>
      <c r="BP3392" s="6"/>
      <c r="BQ3392" s="6"/>
      <c r="BR3392" s="6"/>
    </row>
    <row r="3393" spans="1:70" s="33" customFormat="1" ht="102.75" hidden="1" customHeight="1" x14ac:dyDescent="0.25">
      <c r="A3393" s="24"/>
      <c r="B3393" s="25" t="s">
        <v>11975</v>
      </c>
      <c r="C3393" s="25" t="s">
        <v>12274</v>
      </c>
      <c r="D3393" s="23" t="s">
        <v>12413</v>
      </c>
      <c r="E3393" s="22"/>
      <c r="F3393" s="21" t="s">
        <v>110</v>
      </c>
      <c r="G3393" s="23" t="s">
        <v>396</v>
      </c>
      <c r="H3393" s="23"/>
      <c r="I3393" s="24"/>
      <c r="J3393" s="24"/>
      <c r="K3393" s="22" t="s">
        <v>2298</v>
      </c>
      <c r="L3393" s="24" t="s">
        <v>12455</v>
      </c>
      <c r="M3393" s="26" t="s">
        <v>12635</v>
      </c>
      <c r="N3393" s="28" t="s">
        <v>8150</v>
      </c>
      <c r="O3393" s="23" t="s">
        <v>12762</v>
      </c>
      <c r="P3393" s="25"/>
      <c r="Q3393" s="23" t="s">
        <v>3446</v>
      </c>
      <c r="R3393" s="23" t="s">
        <v>462</v>
      </c>
      <c r="S3393" s="20">
        <v>2023</v>
      </c>
      <c r="T3393" s="73">
        <f t="shared" si="159"/>
        <v>0</v>
      </c>
      <c r="U3393" s="6"/>
      <c r="V3393" s="6"/>
      <c r="W3393" s="6"/>
      <c r="X3393" s="6"/>
      <c r="Y3393" s="6"/>
      <c r="Z3393" s="6"/>
      <c r="AA3393" s="6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  <c r="AY3393" s="6"/>
      <c r="AZ3393" s="6"/>
      <c r="BA3393" s="6"/>
      <c r="BB3393" s="6"/>
      <c r="BC3393" s="6"/>
      <c r="BD3393" s="6"/>
      <c r="BE3393" s="6"/>
      <c r="BF3393" s="6"/>
      <c r="BG3393" s="6"/>
      <c r="BH3393" s="6"/>
      <c r="BI3393" s="6"/>
      <c r="BJ3393" s="6"/>
      <c r="BK3393" s="6"/>
      <c r="BL3393" s="6"/>
      <c r="BM3393" s="6"/>
      <c r="BN3393" s="6"/>
      <c r="BO3393" s="6"/>
      <c r="BP3393" s="6"/>
      <c r="BQ3393" s="6"/>
      <c r="BR3393" s="6"/>
    </row>
    <row r="3394" spans="1:70" hidden="1" x14ac:dyDescent="0.25">
      <c r="A3394" s="63" t="s">
        <v>12787</v>
      </c>
      <c r="B3394" s="86"/>
      <c r="C3394" s="87"/>
      <c r="D3394" s="86"/>
      <c r="E3394" s="87"/>
      <c r="F3394" s="69"/>
      <c r="G3394" s="68"/>
      <c r="H3394" s="68"/>
      <c r="I3394" s="68"/>
      <c r="J3394" s="68"/>
      <c r="K3394" s="69"/>
      <c r="L3394" s="68"/>
      <c r="M3394" s="68"/>
      <c r="N3394" s="68"/>
      <c r="O3394" s="88"/>
      <c r="P3394" s="88"/>
      <c r="Q3394" s="69"/>
      <c r="R3394" s="69"/>
      <c r="S3394" s="69"/>
      <c r="T3394" s="89"/>
      <c r="U3394" s="6"/>
      <c r="V3394" s="6"/>
      <c r="W3394" s="6"/>
      <c r="X3394" s="6"/>
      <c r="Y3394" s="6"/>
      <c r="Z3394" s="6"/>
      <c r="AA3394" s="6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  <c r="AY3394" s="6"/>
      <c r="AZ3394" s="6"/>
      <c r="BA3394" s="6"/>
      <c r="BB3394" s="6"/>
      <c r="BC3394" s="6"/>
      <c r="BD3394" s="6"/>
      <c r="BE3394" s="6"/>
      <c r="BF3394" s="6"/>
      <c r="BG3394" s="6"/>
      <c r="BH3394" s="6"/>
      <c r="BI3394" s="6"/>
      <c r="BJ3394" s="6"/>
      <c r="BK3394" s="6"/>
      <c r="BL3394" s="6"/>
      <c r="BM3394" s="6"/>
      <c r="BN3394" s="6"/>
      <c r="BO3394" s="6"/>
      <c r="BP3394" s="6"/>
      <c r="BQ3394" s="6"/>
      <c r="BR3394" s="6"/>
    </row>
    <row r="3395" spans="1:70" hidden="1" x14ac:dyDescent="0.25">
      <c r="A3395" s="90" t="s">
        <v>12788</v>
      </c>
      <c r="B3395" s="91"/>
      <c r="C3395" s="92"/>
      <c r="D3395" s="91"/>
      <c r="E3395" s="92"/>
      <c r="F3395" s="93"/>
      <c r="G3395" s="94"/>
      <c r="H3395" s="94"/>
      <c r="I3395" s="95"/>
      <c r="J3395" s="96"/>
      <c r="K3395" s="97"/>
      <c r="L3395" s="98"/>
      <c r="M3395" s="98"/>
      <c r="N3395" s="98"/>
      <c r="O3395" s="99"/>
      <c r="P3395" s="99"/>
      <c r="Q3395" s="99"/>
      <c r="R3395" s="71"/>
      <c r="S3395" s="71"/>
      <c r="T3395" s="72"/>
      <c r="U3395" s="6"/>
      <c r="V3395" s="6"/>
      <c r="W3395" s="6"/>
      <c r="X3395" s="6"/>
      <c r="Y3395" s="6"/>
      <c r="Z3395" s="6"/>
      <c r="AA3395" s="6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  <c r="AY3395" s="6"/>
      <c r="AZ3395" s="6"/>
      <c r="BA3395" s="6"/>
      <c r="BB3395" s="6"/>
      <c r="BC3395" s="6"/>
      <c r="BD3395" s="6"/>
      <c r="BE3395" s="6"/>
      <c r="BF3395" s="6"/>
      <c r="BG3395" s="6"/>
      <c r="BH3395" s="6"/>
      <c r="BI3395" s="6"/>
      <c r="BJ3395" s="6"/>
      <c r="BK3395" s="6"/>
      <c r="BL3395" s="6"/>
      <c r="BM3395" s="6"/>
      <c r="BN3395" s="6"/>
      <c r="BO3395" s="6"/>
      <c r="BP3395" s="6"/>
      <c r="BQ3395" s="6"/>
      <c r="BR3395" s="6"/>
    </row>
    <row r="3396" spans="1:70" s="33" customFormat="1" ht="47.25" hidden="1" x14ac:dyDescent="0.25">
      <c r="A3396" s="24"/>
      <c r="B3396" s="25" t="s">
        <v>11976</v>
      </c>
      <c r="C3396" s="25" t="s">
        <v>12275</v>
      </c>
      <c r="D3396" s="23" t="s">
        <v>12413</v>
      </c>
      <c r="E3396" s="22"/>
      <c r="F3396" s="21" t="s">
        <v>110</v>
      </c>
      <c r="G3396" s="23" t="s">
        <v>396</v>
      </c>
      <c r="H3396" s="23"/>
      <c r="I3396" s="24"/>
      <c r="J3396" s="24"/>
      <c r="K3396" s="22" t="s">
        <v>463</v>
      </c>
      <c r="L3396" s="24" t="s">
        <v>12456</v>
      </c>
      <c r="M3396" s="26" t="s">
        <v>12636</v>
      </c>
      <c r="N3396" s="28" t="s">
        <v>8150</v>
      </c>
      <c r="O3396" s="23" t="s">
        <v>4212</v>
      </c>
      <c r="P3396" s="25" t="s">
        <v>3603</v>
      </c>
      <c r="Q3396" s="23" t="s">
        <v>3448</v>
      </c>
      <c r="R3396" s="23" t="s">
        <v>462</v>
      </c>
      <c r="S3396" s="20">
        <v>2023</v>
      </c>
      <c r="T3396" s="73">
        <f t="shared" ref="T3396:T3399" si="160">SUM(U3396:BR3396)</f>
        <v>0</v>
      </c>
      <c r="U3396" s="6"/>
      <c r="V3396" s="6"/>
      <c r="W3396" s="6"/>
      <c r="X3396" s="6"/>
      <c r="Y3396" s="6"/>
      <c r="Z3396" s="6"/>
      <c r="AA3396" s="6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  <c r="AY3396" s="6"/>
      <c r="AZ3396" s="6"/>
      <c r="BA3396" s="6"/>
      <c r="BB3396" s="6"/>
      <c r="BC3396" s="6"/>
      <c r="BD3396" s="6"/>
      <c r="BE3396" s="6"/>
      <c r="BF3396" s="6"/>
      <c r="BG3396" s="6"/>
      <c r="BH3396" s="6"/>
      <c r="BI3396" s="6"/>
      <c r="BJ3396" s="6"/>
      <c r="BK3396" s="6"/>
      <c r="BL3396" s="6"/>
      <c r="BM3396" s="6"/>
      <c r="BN3396" s="6"/>
      <c r="BO3396" s="6"/>
      <c r="BP3396" s="6"/>
      <c r="BQ3396" s="6"/>
      <c r="BR3396" s="6"/>
    </row>
    <row r="3397" spans="1:70" s="33" customFormat="1" ht="47.25" hidden="1" x14ac:dyDescent="0.25">
      <c r="A3397" s="24"/>
      <c r="B3397" s="25" t="s">
        <v>11977</v>
      </c>
      <c r="C3397" s="25" t="s">
        <v>12276</v>
      </c>
      <c r="D3397" s="23" t="s">
        <v>12413</v>
      </c>
      <c r="E3397" s="22"/>
      <c r="F3397" s="21" t="s">
        <v>110</v>
      </c>
      <c r="G3397" s="23" t="s">
        <v>396</v>
      </c>
      <c r="H3397" s="23"/>
      <c r="I3397" s="24"/>
      <c r="J3397" s="24"/>
      <c r="K3397" s="22" t="s">
        <v>2290</v>
      </c>
      <c r="L3397" s="24" t="s">
        <v>12456</v>
      </c>
      <c r="M3397" s="26" t="s">
        <v>12637</v>
      </c>
      <c r="N3397" s="28" t="s">
        <v>8150</v>
      </c>
      <c r="O3397" s="23" t="s">
        <v>4212</v>
      </c>
      <c r="P3397" s="25" t="s">
        <v>3603</v>
      </c>
      <c r="Q3397" s="23" t="s">
        <v>3448</v>
      </c>
      <c r="R3397" s="23" t="s">
        <v>462</v>
      </c>
      <c r="S3397" s="20">
        <v>2023</v>
      </c>
      <c r="T3397" s="73">
        <f t="shared" si="160"/>
        <v>0</v>
      </c>
      <c r="U3397" s="6"/>
      <c r="V3397" s="6"/>
      <c r="W3397" s="6"/>
      <c r="X3397" s="6"/>
      <c r="Y3397" s="6"/>
      <c r="Z3397" s="6"/>
      <c r="AA3397" s="6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  <c r="AY3397" s="6"/>
      <c r="AZ3397" s="6"/>
      <c r="BA3397" s="6"/>
      <c r="BB3397" s="6"/>
      <c r="BC3397" s="6"/>
      <c r="BD3397" s="6"/>
      <c r="BE3397" s="6"/>
      <c r="BF3397" s="6"/>
      <c r="BG3397" s="6"/>
      <c r="BH3397" s="6"/>
      <c r="BI3397" s="6"/>
      <c r="BJ3397" s="6"/>
      <c r="BK3397" s="6"/>
      <c r="BL3397" s="6"/>
      <c r="BM3397" s="6"/>
      <c r="BN3397" s="6"/>
      <c r="BO3397" s="6"/>
      <c r="BP3397" s="6"/>
      <c r="BQ3397" s="6"/>
      <c r="BR3397" s="6"/>
    </row>
    <row r="3398" spans="1:70" s="33" customFormat="1" ht="47.25" hidden="1" x14ac:dyDescent="0.25">
      <c r="A3398" s="24"/>
      <c r="B3398" s="25" t="s">
        <v>11978</v>
      </c>
      <c r="C3398" s="25" t="s">
        <v>12277</v>
      </c>
      <c r="D3398" s="23" t="s">
        <v>12413</v>
      </c>
      <c r="E3398" s="22"/>
      <c r="F3398" s="21" t="s">
        <v>110</v>
      </c>
      <c r="G3398" s="23" t="s">
        <v>396</v>
      </c>
      <c r="H3398" s="23"/>
      <c r="I3398" s="24"/>
      <c r="J3398" s="24"/>
      <c r="K3398" s="22" t="s">
        <v>463</v>
      </c>
      <c r="L3398" s="24" t="s">
        <v>12457</v>
      </c>
      <c r="M3398" s="26" t="s">
        <v>12638</v>
      </c>
      <c r="N3398" s="28" t="s">
        <v>8150</v>
      </c>
      <c r="O3398" s="23" t="s">
        <v>4229</v>
      </c>
      <c r="P3398" s="25"/>
      <c r="Q3398" s="23" t="s">
        <v>3448</v>
      </c>
      <c r="R3398" s="23" t="s">
        <v>462</v>
      </c>
      <c r="S3398" s="20">
        <v>2023</v>
      </c>
      <c r="T3398" s="73">
        <f t="shared" si="160"/>
        <v>0</v>
      </c>
      <c r="U3398" s="6"/>
      <c r="V3398" s="6"/>
      <c r="W3398" s="6"/>
      <c r="X3398" s="6"/>
      <c r="Y3398" s="6"/>
      <c r="Z3398" s="6"/>
      <c r="AA3398" s="6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  <c r="AY3398" s="6"/>
      <c r="AZ3398" s="6"/>
      <c r="BA3398" s="6"/>
      <c r="BB3398" s="6"/>
      <c r="BC3398" s="6"/>
      <c r="BD3398" s="6"/>
      <c r="BE3398" s="6"/>
      <c r="BF3398" s="6"/>
      <c r="BG3398" s="6"/>
      <c r="BH3398" s="6"/>
      <c r="BI3398" s="6"/>
      <c r="BJ3398" s="6"/>
      <c r="BK3398" s="6"/>
      <c r="BL3398" s="6"/>
      <c r="BM3398" s="6"/>
      <c r="BN3398" s="6"/>
      <c r="BO3398" s="6"/>
      <c r="BP3398" s="6"/>
      <c r="BQ3398" s="6"/>
      <c r="BR3398" s="6"/>
    </row>
    <row r="3399" spans="1:70" s="33" customFormat="1" ht="47.25" hidden="1" x14ac:dyDescent="0.25">
      <c r="A3399" s="24"/>
      <c r="B3399" s="25" t="s">
        <v>11979</v>
      </c>
      <c r="C3399" s="25" t="s">
        <v>12278</v>
      </c>
      <c r="D3399" s="23" t="s">
        <v>12413</v>
      </c>
      <c r="E3399" s="22"/>
      <c r="F3399" s="21" t="s">
        <v>110</v>
      </c>
      <c r="G3399" s="23" t="s">
        <v>396</v>
      </c>
      <c r="H3399" s="23"/>
      <c r="I3399" s="24"/>
      <c r="J3399" s="24"/>
      <c r="K3399" s="22" t="s">
        <v>2290</v>
      </c>
      <c r="L3399" s="24" t="s">
        <v>12457</v>
      </c>
      <c r="M3399" s="26" t="s">
        <v>12637</v>
      </c>
      <c r="N3399" s="28" t="s">
        <v>8150</v>
      </c>
      <c r="O3399" s="23" t="s">
        <v>4229</v>
      </c>
      <c r="P3399" s="25"/>
      <c r="Q3399" s="23" t="s">
        <v>3448</v>
      </c>
      <c r="R3399" s="23" t="s">
        <v>462</v>
      </c>
      <c r="S3399" s="20">
        <v>2023</v>
      </c>
      <c r="T3399" s="73">
        <f t="shared" si="160"/>
        <v>0</v>
      </c>
      <c r="U3399" s="6"/>
      <c r="V3399" s="6"/>
      <c r="W3399" s="6"/>
      <c r="X3399" s="6"/>
      <c r="Y3399" s="6"/>
      <c r="Z3399" s="6"/>
      <c r="AA3399" s="6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  <c r="AY3399" s="6"/>
      <c r="AZ3399" s="6"/>
      <c r="BA3399" s="6"/>
      <c r="BB3399" s="6"/>
      <c r="BC3399" s="6"/>
      <c r="BD3399" s="6"/>
      <c r="BE3399" s="6"/>
      <c r="BF3399" s="6"/>
      <c r="BG3399" s="6"/>
      <c r="BH3399" s="6"/>
      <c r="BI3399" s="6"/>
      <c r="BJ3399" s="6"/>
      <c r="BK3399" s="6"/>
      <c r="BL3399" s="6"/>
      <c r="BM3399" s="6"/>
      <c r="BN3399" s="6"/>
      <c r="BO3399" s="6"/>
      <c r="BP3399" s="6"/>
      <c r="BQ3399" s="6"/>
      <c r="BR3399" s="6"/>
    </row>
    <row r="3400" spans="1:70" hidden="1" x14ac:dyDescent="0.25">
      <c r="A3400" s="90" t="s">
        <v>12789</v>
      </c>
      <c r="B3400" s="91"/>
      <c r="C3400" s="92"/>
      <c r="D3400" s="91"/>
      <c r="E3400" s="92"/>
      <c r="F3400" s="93"/>
      <c r="G3400" s="94"/>
      <c r="H3400" s="94"/>
      <c r="I3400" s="95"/>
      <c r="J3400" s="96"/>
      <c r="K3400" s="97"/>
      <c r="L3400" s="98"/>
      <c r="M3400" s="98"/>
      <c r="N3400" s="98"/>
      <c r="O3400" s="99"/>
      <c r="P3400" s="99"/>
      <c r="Q3400" s="99"/>
      <c r="R3400" s="71"/>
      <c r="S3400" s="71"/>
      <c r="T3400" s="72"/>
      <c r="U3400" s="6"/>
      <c r="V3400" s="6"/>
      <c r="W3400" s="6"/>
      <c r="X3400" s="6"/>
      <c r="Y3400" s="6"/>
      <c r="Z3400" s="6"/>
      <c r="AA3400" s="6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  <c r="AY3400" s="6"/>
      <c r="AZ3400" s="6"/>
      <c r="BA3400" s="6"/>
      <c r="BB3400" s="6"/>
      <c r="BC3400" s="6"/>
      <c r="BD3400" s="6"/>
      <c r="BE3400" s="6"/>
      <c r="BF3400" s="6"/>
      <c r="BG3400" s="6"/>
      <c r="BH3400" s="6"/>
      <c r="BI3400" s="6"/>
      <c r="BJ3400" s="6"/>
      <c r="BK3400" s="6"/>
      <c r="BL3400" s="6"/>
      <c r="BM3400" s="6"/>
      <c r="BN3400" s="6"/>
      <c r="BO3400" s="6"/>
      <c r="BP3400" s="6"/>
      <c r="BQ3400" s="6"/>
      <c r="BR3400" s="6"/>
    </row>
    <row r="3401" spans="1:70" s="33" customFormat="1" ht="47.25" hidden="1" x14ac:dyDescent="0.25">
      <c r="A3401" s="24"/>
      <c r="B3401" s="25" t="s">
        <v>11980</v>
      </c>
      <c r="C3401" s="25" t="s">
        <v>12279</v>
      </c>
      <c r="D3401" s="23" t="s">
        <v>12413</v>
      </c>
      <c r="E3401" s="22"/>
      <c r="F3401" s="21" t="s">
        <v>110</v>
      </c>
      <c r="G3401" s="23" t="s">
        <v>396</v>
      </c>
      <c r="H3401" s="23"/>
      <c r="I3401" s="24"/>
      <c r="J3401" s="24"/>
      <c r="K3401" s="22" t="s">
        <v>463</v>
      </c>
      <c r="L3401" s="24" t="s">
        <v>9361</v>
      </c>
      <c r="M3401" s="26" t="s">
        <v>12639</v>
      </c>
      <c r="N3401" s="28" t="s">
        <v>8150</v>
      </c>
      <c r="O3401" s="23" t="s">
        <v>4270</v>
      </c>
      <c r="P3401" s="25"/>
      <c r="Q3401" s="23" t="s">
        <v>3450</v>
      </c>
      <c r="R3401" s="23" t="s">
        <v>462</v>
      </c>
      <c r="S3401" s="20">
        <v>2023</v>
      </c>
      <c r="T3401" s="73">
        <f t="shared" ref="T3401:T3404" si="161">SUM(U3401:BR3401)</f>
        <v>0</v>
      </c>
      <c r="U3401" s="6"/>
      <c r="V3401" s="6"/>
      <c r="W3401" s="6"/>
      <c r="X3401" s="6"/>
      <c r="Y3401" s="6"/>
      <c r="Z3401" s="6"/>
      <c r="AA3401" s="6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  <c r="AY3401" s="6"/>
      <c r="AZ3401" s="6"/>
      <c r="BA3401" s="6"/>
      <c r="BB3401" s="6"/>
      <c r="BC3401" s="6"/>
      <c r="BD3401" s="6"/>
      <c r="BE3401" s="6"/>
      <c r="BF3401" s="6"/>
      <c r="BG3401" s="6"/>
      <c r="BH3401" s="6"/>
      <c r="BI3401" s="6"/>
      <c r="BJ3401" s="6"/>
      <c r="BK3401" s="6"/>
      <c r="BL3401" s="6"/>
      <c r="BM3401" s="6"/>
      <c r="BN3401" s="6"/>
      <c r="BO3401" s="6"/>
      <c r="BP3401" s="6"/>
      <c r="BQ3401" s="6"/>
      <c r="BR3401" s="6"/>
    </row>
    <row r="3402" spans="1:70" s="33" customFormat="1" ht="47.25" hidden="1" x14ac:dyDescent="0.25">
      <c r="A3402" s="24"/>
      <c r="B3402" s="25" t="s">
        <v>11981</v>
      </c>
      <c r="C3402" s="25" t="s">
        <v>12280</v>
      </c>
      <c r="D3402" s="23" t="s">
        <v>12413</v>
      </c>
      <c r="E3402" s="22"/>
      <c r="F3402" s="21" t="s">
        <v>110</v>
      </c>
      <c r="G3402" s="23" t="s">
        <v>396</v>
      </c>
      <c r="H3402" s="23"/>
      <c r="I3402" s="24"/>
      <c r="J3402" s="24"/>
      <c r="K3402" s="22" t="s">
        <v>463</v>
      </c>
      <c r="L3402" s="24" t="s">
        <v>9361</v>
      </c>
      <c r="M3402" s="26" t="s">
        <v>12640</v>
      </c>
      <c r="N3402" s="28" t="s">
        <v>8150</v>
      </c>
      <c r="O3402" s="23" t="s">
        <v>4270</v>
      </c>
      <c r="P3402" s="25"/>
      <c r="Q3402" s="23" t="s">
        <v>3450</v>
      </c>
      <c r="R3402" s="23" t="s">
        <v>462</v>
      </c>
      <c r="S3402" s="20">
        <v>2023</v>
      </c>
      <c r="T3402" s="73">
        <f t="shared" si="161"/>
        <v>0</v>
      </c>
      <c r="U3402" s="6"/>
      <c r="V3402" s="6"/>
      <c r="W3402" s="6"/>
      <c r="X3402" s="6"/>
      <c r="Y3402" s="6"/>
      <c r="Z3402" s="6"/>
      <c r="AA3402" s="6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  <c r="AY3402" s="6"/>
      <c r="AZ3402" s="6"/>
      <c r="BA3402" s="6"/>
      <c r="BB3402" s="6"/>
      <c r="BC3402" s="6"/>
      <c r="BD3402" s="6"/>
      <c r="BE3402" s="6"/>
      <c r="BF3402" s="6"/>
      <c r="BG3402" s="6"/>
      <c r="BH3402" s="6"/>
      <c r="BI3402" s="6"/>
      <c r="BJ3402" s="6"/>
      <c r="BK3402" s="6"/>
      <c r="BL3402" s="6"/>
      <c r="BM3402" s="6"/>
      <c r="BN3402" s="6"/>
      <c r="BO3402" s="6"/>
      <c r="BP3402" s="6"/>
      <c r="BQ3402" s="6"/>
      <c r="BR3402" s="6"/>
    </row>
    <row r="3403" spans="1:70" s="33" customFormat="1" ht="47.25" hidden="1" x14ac:dyDescent="0.25">
      <c r="A3403" s="24"/>
      <c r="B3403" s="25" t="s">
        <v>11982</v>
      </c>
      <c r="C3403" s="25" t="s">
        <v>12281</v>
      </c>
      <c r="D3403" s="23" t="s">
        <v>12413</v>
      </c>
      <c r="E3403" s="22"/>
      <c r="F3403" s="21" t="s">
        <v>110</v>
      </c>
      <c r="G3403" s="23" t="s">
        <v>396</v>
      </c>
      <c r="H3403" s="23"/>
      <c r="I3403" s="24"/>
      <c r="J3403" s="24"/>
      <c r="K3403" s="22" t="s">
        <v>2290</v>
      </c>
      <c r="L3403" s="24" t="s">
        <v>9361</v>
      </c>
      <c r="M3403" s="26" t="s">
        <v>12641</v>
      </c>
      <c r="N3403" s="28" t="s">
        <v>8150</v>
      </c>
      <c r="O3403" s="23" t="s">
        <v>4270</v>
      </c>
      <c r="P3403" s="25"/>
      <c r="Q3403" s="23" t="s">
        <v>3450</v>
      </c>
      <c r="R3403" s="23" t="s">
        <v>462</v>
      </c>
      <c r="S3403" s="20">
        <v>2023</v>
      </c>
      <c r="T3403" s="73">
        <f t="shared" si="161"/>
        <v>0</v>
      </c>
      <c r="U3403" s="6"/>
      <c r="V3403" s="6"/>
      <c r="W3403" s="6"/>
      <c r="X3403" s="6"/>
      <c r="Y3403" s="6"/>
      <c r="Z3403" s="6"/>
      <c r="AA3403" s="6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  <c r="AY3403" s="6"/>
      <c r="AZ3403" s="6"/>
      <c r="BA3403" s="6"/>
      <c r="BB3403" s="6"/>
      <c r="BC3403" s="6"/>
      <c r="BD3403" s="6"/>
      <c r="BE3403" s="6"/>
      <c r="BF3403" s="6"/>
      <c r="BG3403" s="6"/>
      <c r="BH3403" s="6"/>
      <c r="BI3403" s="6"/>
      <c r="BJ3403" s="6"/>
      <c r="BK3403" s="6"/>
      <c r="BL3403" s="6"/>
      <c r="BM3403" s="6"/>
      <c r="BN3403" s="6"/>
      <c r="BO3403" s="6"/>
      <c r="BP3403" s="6"/>
      <c r="BQ3403" s="6"/>
      <c r="BR3403" s="6"/>
    </row>
    <row r="3404" spans="1:70" s="33" customFormat="1" ht="47.25" hidden="1" x14ac:dyDescent="0.25">
      <c r="A3404" s="24"/>
      <c r="B3404" s="25" t="s">
        <v>11983</v>
      </c>
      <c r="C3404" s="25" t="s">
        <v>12282</v>
      </c>
      <c r="D3404" s="23" t="s">
        <v>12413</v>
      </c>
      <c r="E3404" s="22"/>
      <c r="F3404" s="21" t="s">
        <v>110</v>
      </c>
      <c r="G3404" s="23" t="s">
        <v>396</v>
      </c>
      <c r="H3404" s="23"/>
      <c r="I3404" s="24"/>
      <c r="J3404" s="24"/>
      <c r="K3404" s="22" t="s">
        <v>2290</v>
      </c>
      <c r="L3404" s="24" t="s">
        <v>9361</v>
      </c>
      <c r="M3404" s="26" t="s">
        <v>12642</v>
      </c>
      <c r="N3404" s="28" t="s">
        <v>8150</v>
      </c>
      <c r="O3404" s="23" t="s">
        <v>4270</v>
      </c>
      <c r="P3404" s="25"/>
      <c r="Q3404" s="23" t="s">
        <v>3450</v>
      </c>
      <c r="R3404" s="23" t="s">
        <v>462</v>
      </c>
      <c r="S3404" s="20">
        <v>2023</v>
      </c>
      <c r="T3404" s="73">
        <f t="shared" si="161"/>
        <v>0</v>
      </c>
      <c r="U3404" s="6"/>
      <c r="V3404" s="6"/>
      <c r="W3404" s="6"/>
      <c r="X3404" s="6"/>
      <c r="Y3404" s="6"/>
      <c r="Z3404" s="6"/>
      <c r="AA3404" s="6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  <c r="AY3404" s="6"/>
      <c r="AZ3404" s="6"/>
      <c r="BA3404" s="6"/>
      <c r="BB3404" s="6"/>
      <c r="BC3404" s="6"/>
      <c r="BD3404" s="6"/>
      <c r="BE3404" s="6"/>
      <c r="BF3404" s="6"/>
      <c r="BG3404" s="6"/>
      <c r="BH3404" s="6"/>
      <c r="BI3404" s="6"/>
      <c r="BJ3404" s="6"/>
      <c r="BK3404" s="6"/>
      <c r="BL3404" s="6"/>
      <c r="BM3404" s="6"/>
      <c r="BN3404" s="6"/>
      <c r="BO3404" s="6"/>
      <c r="BP3404" s="6"/>
      <c r="BQ3404" s="6"/>
      <c r="BR3404" s="6"/>
    </row>
    <row r="3405" spans="1:70" hidden="1" x14ac:dyDescent="0.25">
      <c r="A3405" s="63" t="s">
        <v>12790</v>
      </c>
      <c r="B3405" s="86"/>
      <c r="C3405" s="87"/>
      <c r="D3405" s="86"/>
      <c r="E3405" s="87"/>
      <c r="F3405" s="69"/>
      <c r="G3405" s="68"/>
      <c r="H3405" s="68"/>
      <c r="I3405" s="68"/>
      <c r="J3405" s="68"/>
      <c r="K3405" s="69"/>
      <c r="L3405" s="68"/>
      <c r="M3405" s="68"/>
      <c r="N3405" s="68"/>
      <c r="O3405" s="88"/>
      <c r="P3405" s="88"/>
      <c r="Q3405" s="69"/>
      <c r="R3405" s="69"/>
      <c r="S3405" s="69"/>
      <c r="T3405" s="89"/>
      <c r="U3405" s="6"/>
      <c r="V3405" s="6"/>
      <c r="W3405" s="6"/>
      <c r="X3405" s="6"/>
      <c r="Y3405" s="6"/>
      <c r="Z3405" s="6"/>
      <c r="AA3405" s="6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  <c r="AY3405" s="6"/>
      <c r="AZ3405" s="6"/>
      <c r="BA3405" s="6"/>
      <c r="BB3405" s="6"/>
      <c r="BC3405" s="6"/>
      <c r="BD3405" s="6"/>
      <c r="BE3405" s="6"/>
      <c r="BF3405" s="6"/>
      <c r="BG3405" s="6"/>
      <c r="BH3405" s="6"/>
      <c r="BI3405" s="6"/>
      <c r="BJ3405" s="6"/>
      <c r="BK3405" s="6"/>
      <c r="BL3405" s="6"/>
      <c r="BM3405" s="6"/>
      <c r="BN3405" s="6"/>
      <c r="BO3405" s="6"/>
      <c r="BP3405" s="6"/>
      <c r="BQ3405" s="6"/>
      <c r="BR3405" s="6"/>
    </row>
    <row r="3406" spans="1:70" hidden="1" x14ac:dyDescent="0.25">
      <c r="A3406" s="90" t="s">
        <v>12791</v>
      </c>
      <c r="B3406" s="91"/>
      <c r="C3406" s="92"/>
      <c r="D3406" s="91"/>
      <c r="E3406" s="92"/>
      <c r="F3406" s="93"/>
      <c r="G3406" s="94"/>
      <c r="H3406" s="94"/>
      <c r="I3406" s="95"/>
      <c r="J3406" s="96"/>
      <c r="K3406" s="97"/>
      <c r="L3406" s="98"/>
      <c r="M3406" s="98"/>
      <c r="N3406" s="98"/>
      <c r="O3406" s="99"/>
      <c r="P3406" s="99"/>
      <c r="Q3406" s="99"/>
      <c r="R3406" s="71"/>
      <c r="S3406" s="71"/>
      <c r="T3406" s="72"/>
      <c r="U3406" s="6"/>
      <c r="V3406" s="6"/>
      <c r="W3406" s="6"/>
      <c r="X3406" s="6"/>
      <c r="Y3406" s="6"/>
      <c r="Z3406" s="6"/>
      <c r="AA3406" s="6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  <c r="AY3406" s="6"/>
      <c r="AZ3406" s="6"/>
      <c r="BA3406" s="6"/>
      <c r="BB3406" s="6"/>
      <c r="BC3406" s="6"/>
      <c r="BD3406" s="6"/>
      <c r="BE3406" s="6"/>
      <c r="BF3406" s="6"/>
      <c r="BG3406" s="6"/>
      <c r="BH3406" s="6"/>
      <c r="BI3406" s="6"/>
      <c r="BJ3406" s="6"/>
      <c r="BK3406" s="6"/>
      <c r="BL3406" s="6"/>
      <c r="BM3406" s="6"/>
      <c r="BN3406" s="6"/>
      <c r="BO3406" s="6"/>
      <c r="BP3406" s="6"/>
      <c r="BQ3406" s="6"/>
      <c r="BR3406" s="6"/>
    </row>
    <row r="3407" spans="1:70" s="33" customFormat="1" ht="47.25" hidden="1" x14ac:dyDescent="0.25">
      <c r="A3407" s="24"/>
      <c r="B3407" s="25" t="s">
        <v>11984</v>
      </c>
      <c r="C3407" s="25" t="s">
        <v>12283</v>
      </c>
      <c r="D3407" s="23" t="s">
        <v>12413</v>
      </c>
      <c r="E3407" s="22"/>
      <c r="F3407" s="21" t="s">
        <v>110</v>
      </c>
      <c r="G3407" s="23" t="s">
        <v>112</v>
      </c>
      <c r="H3407" s="23"/>
      <c r="I3407" s="24"/>
      <c r="J3407" s="24"/>
      <c r="K3407" s="22" t="s">
        <v>463</v>
      </c>
      <c r="L3407" s="24" t="s">
        <v>12458</v>
      </c>
      <c r="M3407" s="26" t="s">
        <v>12643</v>
      </c>
      <c r="N3407" s="28" t="s">
        <v>8150</v>
      </c>
      <c r="O3407" s="23" t="s">
        <v>4333</v>
      </c>
      <c r="P3407" s="25" t="s">
        <v>3603</v>
      </c>
      <c r="Q3407" s="23" t="s">
        <v>23</v>
      </c>
      <c r="R3407" s="23" t="s">
        <v>462</v>
      </c>
      <c r="S3407" s="20">
        <v>2023</v>
      </c>
      <c r="T3407" s="73">
        <f t="shared" ref="T3407:T3412" si="162">SUM(U3407:BR3407)</f>
        <v>0</v>
      </c>
      <c r="U3407" s="6"/>
      <c r="V3407" s="6"/>
      <c r="W3407" s="6"/>
      <c r="X3407" s="6"/>
      <c r="Y3407" s="6"/>
      <c r="Z3407" s="6"/>
      <c r="AA3407" s="6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  <c r="AY3407" s="6"/>
      <c r="AZ3407" s="6"/>
      <c r="BA3407" s="6"/>
      <c r="BB3407" s="6"/>
      <c r="BC3407" s="6"/>
      <c r="BD3407" s="6"/>
      <c r="BE3407" s="6"/>
      <c r="BF3407" s="6"/>
      <c r="BG3407" s="6"/>
      <c r="BH3407" s="6"/>
      <c r="BI3407" s="6"/>
      <c r="BJ3407" s="6"/>
      <c r="BK3407" s="6"/>
      <c r="BL3407" s="6"/>
      <c r="BM3407" s="6"/>
      <c r="BN3407" s="6"/>
      <c r="BO3407" s="6"/>
      <c r="BP3407" s="6"/>
      <c r="BQ3407" s="6"/>
      <c r="BR3407" s="6"/>
    </row>
    <row r="3408" spans="1:70" s="33" customFormat="1" ht="47.25" hidden="1" x14ac:dyDescent="0.25">
      <c r="A3408" s="24"/>
      <c r="B3408" s="25" t="s">
        <v>11985</v>
      </c>
      <c r="C3408" s="25" t="s">
        <v>12284</v>
      </c>
      <c r="D3408" s="23" t="s">
        <v>12413</v>
      </c>
      <c r="E3408" s="22"/>
      <c r="F3408" s="21" t="s">
        <v>110</v>
      </c>
      <c r="G3408" s="23" t="s">
        <v>112</v>
      </c>
      <c r="H3408" s="23"/>
      <c r="I3408" s="24"/>
      <c r="J3408" s="24"/>
      <c r="K3408" s="22" t="s">
        <v>2290</v>
      </c>
      <c r="L3408" s="24" t="s">
        <v>9370</v>
      </c>
      <c r="M3408" s="26" t="s">
        <v>12644</v>
      </c>
      <c r="N3408" s="28" t="s">
        <v>8150</v>
      </c>
      <c r="O3408" s="23" t="s">
        <v>4333</v>
      </c>
      <c r="P3408" s="25" t="s">
        <v>3603</v>
      </c>
      <c r="Q3408" s="23" t="s">
        <v>23</v>
      </c>
      <c r="R3408" s="23" t="s">
        <v>462</v>
      </c>
      <c r="S3408" s="20">
        <v>2023</v>
      </c>
      <c r="T3408" s="73">
        <f t="shared" si="162"/>
        <v>0</v>
      </c>
      <c r="U3408" s="6"/>
      <c r="V3408" s="6"/>
      <c r="W3408" s="6"/>
      <c r="X3408" s="6"/>
      <c r="Y3408" s="6"/>
      <c r="Z3408" s="6"/>
      <c r="AA3408" s="6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  <c r="AY3408" s="6"/>
      <c r="AZ3408" s="6"/>
      <c r="BA3408" s="6"/>
      <c r="BB3408" s="6"/>
      <c r="BC3408" s="6"/>
      <c r="BD3408" s="6"/>
      <c r="BE3408" s="6"/>
      <c r="BF3408" s="6"/>
      <c r="BG3408" s="6"/>
      <c r="BH3408" s="6"/>
      <c r="BI3408" s="6"/>
      <c r="BJ3408" s="6"/>
      <c r="BK3408" s="6"/>
      <c r="BL3408" s="6"/>
      <c r="BM3408" s="6"/>
      <c r="BN3408" s="6"/>
      <c r="BO3408" s="6"/>
      <c r="BP3408" s="6"/>
      <c r="BQ3408" s="6"/>
      <c r="BR3408" s="6"/>
    </row>
    <row r="3409" spans="1:70" s="33" customFormat="1" ht="47.25" hidden="1" x14ac:dyDescent="0.25">
      <c r="A3409" s="24"/>
      <c r="B3409" s="25" t="s">
        <v>11986</v>
      </c>
      <c r="C3409" s="25" t="s">
        <v>12285</v>
      </c>
      <c r="D3409" s="23" t="s">
        <v>12413</v>
      </c>
      <c r="E3409" s="22"/>
      <c r="F3409" s="21" t="s">
        <v>110</v>
      </c>
      <c r="G3409" s="23" t="s">
        <v>112</v>
      </c>
      <c r="H3409" s="23"/>
      <c r="I3409" s="24"/>
      <c r="J3409" s="24"/>
      <c r="K3409" s="22" t="s">
        <v>463</v>
      </c>
      <c r="L3409" s="24" t="s">
        <v>12459</v>
      </c>
      <c r="M3409" s="26" t="s">
        <v>12645</v>
      </c>
      <c r="N3409" s="28" t="s">
        <v>8150</v>
      </c>
      <c r="O3409" s="23" t="s">
        <v>4322</v>
      </c>
      <c r="P3409" s="25" t="s">
        <v>3589</v>
      </c>
      <c r="Q3409" s="23" t="s">
        <v>23</v>
      </c>
      <c r="R3409" s="23" t="s">
        <v>462</v>
      </c>
      <c r="S3409" s="20">
        <v>2023</v>
      </c>
      <c r="T3409" s="73">
        <f t="shared" si="162"/>
        <v>0</v>
      </c>
      <c r="U3409" s="6"/>
      <c r="V3409" s="6"/>
      <c r="W3409" s="6"/>
      <c r="X3409" s="6"/>
      <c r="Y3409" s="6"/>
      <c r="Z3409" s="6"/>
      <c r="AA3409" s="6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  <c r="AY3409" s="6"/>
      <c r="AZ3409" s="6"/>
      <c r="BA3409" s="6"/>
      <c r="BB3409" s="6"/>
      <c r="BC3409" s="6"/>
      <c r="BD3409" s="6"/>
      <c r="BE3409" s="6"/>
      <c r="BF3409" s="6"/>
      <c r="BG3409" s="6"/>
      <c r="BH3409" s="6"/>
      <c r="BI3409" s="6"/>
      <c r="BJ3409" s="6"/>
      <c r="BK3409" s="6"/>
      <c r="BL3409" s="6"/>
      <c r="BM3409" s="6"/>
      <c r="BN3409" s="6"/>
      <c r="BO3409" s="6"/>
      <c r="BP3409" s="6"/>
      <c r="BQ3409" s="6"/>
      <c r="BR3409" s="6"/>
    </row>
    <row r="3410" spans="1:70" s="33" customFormat="1" ht="47.25" hidden="1" x14ac:dyDescent="0.25">
      <c r="A3410" s="24"/>
      <c r="B3410" s="25" t="s">
        <v>11987</v>
      </c>
      <c r="C3410" s="25" t="s">
        <v>12286</v>
      </c>
      <c r="D3410" s="23" t="s">
        <v>12413</v>
      </c>
      <c r="E3410" s="22"/>
      <c r="F3410" s="21" t="s">
        <v>110</v>
      </c>
      <c r="G3410" s="23" t="s">
        <v>112</v>
      </c>
      <c r="H3410" s="23"/>
      <c r="I3410" s="24"/>
      <c r="J3410" s="24"/>
      <c r="K3410" s="22" t="s">
        <v>2290</v>
      </c>
      <c r="L3410" s="24" t="s">
        <v>12459</v>
      </c>
      <c r="M3410" s="26" t="s">
        <v>12646</v>
      </c>
      <c r="N3410" s="28" t="s">
        <v>8150</v>
      </c>
      <c r="O3410" s="23" t="s">
        <v>4322</v>
      </c>
      <c r="P3410" s="25" t="s">
        <v>3589</v>
      </c>
      <c r="Q3410" s="23" t="s">
        <v>23</v>
      </c>
      <c r="R3410" s="23" t="s">
        <v>462</v>
      </c>
      <c r="S3410" s="20">
        <v>2023</v>
      </c>
      <c r="T3410" s="73">
        <f t="shared" si="162"/>
        <v>0</v>
      </c>
      <c r="U3410" s="6"/>
      <c r="V3410" s="6"/>
      <c r="W3410" s="6"/>
      <c r="X3410" s="6"/>
      <c r="Y3410" s="6"/>
      <c r="Z3410" s="6"/>
      <c r="AA3410" s="6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  <c r="AY3410" s="6"/>
      <c r="AZ3410" s="6"/>
      <c r="BA3410" s="6"/>
      <c r="BB3410" s="6"/>
      <c r="BC3410" s="6"/>
      <c r="BD3410" s="6"/>
      <c r="BE3410" s="6"/>
      <c r="BF3410" s="6"/>
      <c r="BG3410" s="6"/>
      <c r="BH3410" s="6"/>
      <c r="BI3410" s="6"/>
      <c r="BJ3410" s="6"/>
      <c r="BK3410" s="6"/>
      <c r="BL3410" s="6"/>
      <c r="BM3410" s="6"/>
      <c r="BN3410" s="6"/>
      <c r="BO3410" s="6"/>
      <c r="BP3410" s="6"/>
      <c r="BQ3410" s="6"/>
      <c r="BR3410" s="6"/>
    </row>
    <row r="3411" spans="1:70" s="33" customFormat="1" ht="47.25" hidden="1" x14ac:dyDescent="0.25">
      <c r="A3411" s="24"/>
      <c r="B3411" s="25" t="s">
        <v>11988</v>
      </c>
      <c r="C3411" s="25" t="s">
        <v>12287</v>
      </c>
      <c r="D3411" s="23" t="s">
        <v>12413</v>
      </c>
      <c r="E3411" s="22"/>
      <c r="F3411" s="21" t="s">
        <v>110</v>
      </c>
      <c r="G3411" s="23" t="s">
        <v>396</v>
      </c>
      <c r="H3411" s="23"/>
      <c r="I3411" s="24"/>
      <c r="J3411" s="24"/>
      <c r="K3411" s="22" t="s">
        <v>463</v>
      </c>
      <c r="L3411" s="24" t="s">
        <v>12460</v>
      </c>
      <c r="M3411" s="26" t="s">
        <v>12647</v>
      </c>
      <c r="N3411" s="28" t="s">
        <v>8150</v>
      </c>
      <c r="O3411" s="23" t="s">
        <v>4351</v>
      </c>
      <c r="P3411" s="25" t="s">
        <v>3671</v>
      </c>
      <c r="Q3411" s="23" t="s">
        <v>23</v>
      </c>
      <c r="R3411" s="23" t="s">
        <v>462</v>
      </c>
      <c r="S3411" s="20">
        <v>2023</v>
      </c>
      <c r="T3411" s="73">
        <f t="shared" si="162"/>
        <v>0</v>
      </c>
      <c r="U3411" s="6"/>
      <c r="V3411" s="6"/>
      <c r="W3411" s="6"/>
      <c r="X3411" s="6"/>
      <c r="Y3411" s="6"/>
      <c r="Z3411" s="6"/>
      <c r="AA3411" s="6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  <c r="AY3411" s="6"/>
      <c r="AZ3411" s="6"/>
      <c r="BA3411" s="6"/>
      <c r="BB3411" s="6"/>
      <c r="BC3411" s="6"/>
      <c r="BD3411" s="6"/>
      <c r="BE3411" s="6"/>
      <c r="BF3411" s="6"/>
      <c r="BG3411" s="6"/>
      <c r="BH3411" s="6"/>
      <c r="BI3411" s="6"/>
      <c r="BJ3411" s="6"/>
      <c r="BK3411" s="6"/>
      <c r="BL3411" s="6"/>
      <c r="BM3411" s="6"/>
      <c r="BN3411" s="6"/>
      <c r="BO3411" s="6"/>
      <c r="BP3411" s="6"/>
      <c r="BQ3411" s="6"/>
      <c r="BR3411" s="6"/>
    </row>
    <row r="3412" spans="1:70" s="33" customFormat="1" ht="47.25" hidden="1" x14ac:dyDescent="0.25">
      <c r="A3412" s="24"/>
      <c r="B3412" s="25" t="s">
        <v>11989</v>
      </c>
      <c r="C3412" s="25" t="s">
        <v>12288</v>
      </c>
      <c r="D3412" s="23" t="s">
        <v>12413</v>
      </c>
      <c r="E3412" s="22"/>
      <c r="F3412" s="21" t="s">
        <v>110</v>
      </c>
      <c r="G3412" s="23" t="s">
        <v>396</v>
      </c>
      <c r="H3412" s="23"/>
      <c r="I3412" s="24"/>
      <c r="J3412" s="24"/>
      <c r="K3412" s="22" t="s">
        <v>2290</v>
      </c>
      <c r="L3412" s="24" t="s">
        <v>12460</v>
      </c>
      <c r="M3412" s="26" t="s">
        <v>12644</v>
      </c>
      <c r="N3412" s="28" t="s">
        <v>8150</v>
      </c>
      <c r="O3412" s="23" t="s">
        <v>4351</v>
      </c>
      <c r="P3412" s="25" t="s">
        <v>3671</v>
      </c>
      <c r="Q3412" s="23" t="s">
        <v>23</v>
      </c>
      <c r="R3412" s="23" t="s">
        <v>462</v>
      </c>
      <c r="S3412" s="20">
        <v>2023</v>
      </c>
      <c r="T3412" s="73">
        <f t="shared" si="162"/>
        <v>0</v>
      </c>
      <c r="U3412" s="6"/>
      <c r="V3412" s="6"/>
      <c r="W3412" s="6"/>
      <c r="X3412" s="6"/>
      <c r="Y3412" s="6"/>
      <c r="Z3412" s="6"/>
      <c r="AA3412" s="6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  <c r="AY3412" s="6"/>
      <c r="AZ3412" s="6"/>
      <c r="BA3412" s="6"/>
      <c r="BB3412" s="6"/>
      <c r="BC3412" s="6"/>
      <c r="BD3412" s="6"/>
      <c r="BE3412" s="6"/>
      <c r="BF3412" s="6"/>
      <c r="BG3412" s="6"/>
      <c r="BH3412" s="6"/>
      <c r="BI3412" s="6"/>
      <c r="BJ3412" s="6"/>
      <c r="BK3412" s="6"/>
      <c r="BL3412" s="6"/>
      <c r="BM3412" s="6"/>
      <c r="BN3412" s="6"/>
      <c r="BO3412" s="6"/>
      <c r="BP3412" s="6"/>
      <c r="BQ3412" s="6"/>
      <c r="BR3412" s="6"/>
    </row>
    <row r="3413" spans="1:70" hidden="1" x14ac:dyDescent="0.25">
      <c r="A3413" s="63" t="s">
        <v>12792</v>
      </c>
      <c r="B3413" s="86"/>
      <c r="C3413" s="87"/>
      <c r="D3413" s="86"/>
      <c r="E3413" s="87"/>
      <c r="F3413" s="69"/>
      <c r="G3413" s="68"/>
      <c r="H3413" s="68"/>
      <c r="I3413" s="68"/>
      <c r="J3413" s="68"/>
      <c r="K3413" s="69"/>
      <c r="L3413" s="68"/>
      <c r="M3413" s="68"/>
      <c r="N3413" s="68"/>
      <c r="O3413" s="88"/>
      <c r="P3413" s="88"/>
      <c r="Q3413" s="69"/>
      <c r="R3413" s="69"/>
      <c r="S3413" s="69"/>
      <c r="T3413" s="89"/>
      <c r="U3413" s="6"/>
      <c r="V3413" s="6"/>
      <c r="W3413" s="6"/>
      <c r="X3413" s="6"/>
      <c r="Y3413" s="6"/>
      <c r="Z3413" s="6"/>
      <c r="AA3413" s="6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  <c r="AY3413" s="6"/>
      <c r="AZ3413" s="6"/>
      <c r="BA3413" s="6"/>
      <c r="BB3413" s="6"/>
      <c r="BC3413" s="6"/>
      <c r="BD3413" s="6"/>
      <c r="BE3413" s="6"/>
      <c r="BF3413" s="6"/>
      <c r="BG3413" s="6"/>
      <c r="BH3413" s="6"/>
      <c r="BI3413" s="6"/>
      <c r="BJ3413" s="6"/>
      <c r="BK3413" s="6"/>
      <c r="BL3413" s="6"/>
      <c r="BM3413" s="6"/>
      <c r="BN3413" s="6"/>
      <c r="BO3413" s="6"/>
      <c r="BP3413" s="6"/>
      <c r="BQ3413" s="6"/>
      <c r="BR3413" s="6"/>
    </row>
    <row r="3414" spans="1:70" hidden="1" x14ac:dyDescent="0.25">
      <c r="A3414" s="90" t="s">
        <v>12793</v>
      </c>
      <c r="B3414" s="91"/>
      <c r="C3414" s="92"/>
      <c r="D3414" s="91"/>
      <c r="E3414" s="92"/>
      <c r="F3414" s="93"/>
      <c r="G3414" s="94"/>
      <c r="H3414" s="94"/>
      <c r="I3414" s="95"/>
      <c r="J3414" s="96"/>
      <c r="K3414" s="97"/>
      <c r="L3414" s="98"/>
      <c r="M3414" s="98"/>
      <c r="N3414" s="98"/>
      <c r="O3414" s="99"/>
      <c r="P3414" s="99"/>
      <c r="Q3414" s="99"/>
      <c r="R3414" s="71"/>
      <c r="S3414" s="71"/>
      <c r="T3414" s="72"/>
      <c r="U3414" s="6"/>
      <c r="V3414" s="6"/>
      <c r="W3414" s="6"/>
      <c r="X3414" s="6"/>
      <c r="Y3414" s="6"/>
      <c r="Z3414" s="6"/>
      <c r="AA3414" s="6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  <c r="AY3414" s="6"/>
      <c r="AZ3414" s="6"/>
      <c r="BA3414" s="6"/>
      <c r="BB3414" s="6"/>
      <c r="BC3414" s="6"/>
      <c r="BD3414" s="6"/>
      <c r="BE3414" s="6"/>
      <c r="BF3414" s="6"/>
      <c r="BG3414" s="6"/>
      <c r="BH3414" s="6"/>
      <c r="BI3414" s="6"/>
      <c r="BJ3414" s="6"/>
      <c r="BK3414" s="6"/>
      <c r="BL3414" s="6"/>
      <c r="BM3414" s="6"/>
      <c r="BN3414" s="6"/>
      <c r="BO3414" s="6"/>
      <c r="BP3414" s="6"/>
      <c r="BQ3414" s="6"/>
      <c r="BR3414" s="6"/>
    </row>
    <row r="3415" spans="1:70" s="33" customFormat="1" ht="47.25" hidden="1" x14ac:dyDescent="0.25">
      <c r="A3415" s="24"/>
      <c r="B3415" s="25" t="s">
        <v>11990</v>
      </c>
      <c r="C3415" s="25" t="s">
        <v>12289</v>
      </c>
      <c r="D3415" s="23" t="s">
        <v>12413</v>
      </c>
      <c r="E3415" s="22"/>
      <c r="F3415" s="21" t="s">
        <v>110</v>
      </c>
      <c r="G3415" s="23" t="s">
        <v>396</v>
      </c>
      <c r="H3415" s="23"/>
      <c r="I3415" s="24"/>
      <c r="J3415" s="24"/>
      <c r="K3415" s="22" t="s">
        <v>8181</v>
      </c>
      <c r="L3415" s="24" t="s">
        <v>4386</v>
      </c>
      <c r="M3415" s="26" t="s">
        <v>12648</v>
      </c>
      <c r="N3415" s="28" t="s">
        <v>8150</v>
      </c>
      <c r="O3415" s="23" t="s">
        <v>4382</v>
      </c>
      <c r="P3415" s="25"/>
      <c r="Q3415" s="23" t="s">
        <v>3108</v>
      </c>
      <c r="R3415" s="23" t="s">
        <v>462</v>
      </c>
      <c r="S3415" s="20">
        <v>2023</v>
      </c>
      <c r="T3415" s="73">
        <f t="shared" ref="T3415:T3416" si="163">SUM(U3415:BR3415)</f>
        <v>0</v>
      </c>
      <c r="U3415" s="6"/>
      <c r="V3415" s="6"/>
      <c r="W3415" s="6"/>
      <c r="X3415" s="6"/>
      <c r="Y3415" s="6"/>
      <c r="Z3415" s="6"/>
      <c r="AA3415" s="6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  <c r="AY3415" s="6"/>
      <c r="AZ3415" s="6"/>
      <c r="BA3415" s="6"/>
      <c r="BB3415" s="6"/>
      <c r="BC3415" s="6"/>
      <c r="BD3415" s="6"/>
      <c r="BE3415" s="6"/>
      <c r="BF3415" s="6"/>
      <c r="BG3415" s="6"/>
      <c r="BH3415" s="6"/>
      <c r="BI3415" s="6"/>
      <c r="BJ3415" s="6"/>
      <c r="BK3415" s="6"/>
      <c r="BL3415" s="6"/>
      <c r="BM3415" s="6"/>
      <c r="BN3415" s="6"/>
      <c r="BO3415" s="6"/>
      <c r="BP3415" s="6"/>
      <c r="BQ3415" s="6"/>
      <c r="BR3415" s="6"/>
    </row>
    <row r="3416" spans="1:70" s="33" customFormat="1" ht="47.25" hidden="1" x14ac:dyDescent="0.25">
      <c r="A3416" s="24"/>
      <c r="B3416" s="25" t="s">
        <v>12845</v>
      </c>
      <c r="C3416" s="25" t="s">
        <v>12846</v>
      </c>
      <c r="D3416" s="23" t="s">
        <v>12413</v>
      </c>
      <c r="E3416" s="22"/>
      <c r="F3416" s="21" t="s">
        <v>110</v>
      </c>
      <c r="G3416" s="23" t="s">
        <v>112</v>
      </c>
      <c r="H3416" s="23"/>
      <c r="I3416" s="24"/>
      <c r="J3416" s="24"/>
      <c r="K3416" s="22" t="s">
        <v>2551</v>
      </c>
      <c r="L3416" s="24" t="s">
        <v>3109</v>
      </c>
      <c r="M3416" s="26" t="s">
        <v>12847</v>
      </c>
      <c r="N3416" s="28" t="s">
        <v>8150</v>
      </c>
      <c r="O3416" s="23" t="s">
        <v>4377</v>
      </c>
      <c r="P3416" s="25"/>
      <c r="Q3416" s="23" t="s">
        <v>3108</v>
      </c>
      <c r="R3416" s="23" t="s">
        <v>462</v>
      </c>
      <c r="S3416" s="20">
        <v>2023</v>
      </c>
      <c r="T3416" s="73">
        <f t="shared" si="163"/>
        <v>0</v>
      </c>
      <c r="U3416" s="6"/>
      <c r="V3416" s="6"/>
      <c r="W3416" s="6"/>
      <c r="X3416" s="6"/>
      <c r="Y3416" s="6"/>
      <c r="Z3416" s="6"/>
      <c r="AA3416" s="6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  <c r="AY3416" s="6"/>
      <c r="AZ3416" s="6"/>
      <c r="BA3416" s="6"/>
      <c r="BB3416" s="6"/>
      <c r="BC3416" s="6"/>
      <c r="BD3416" s="6"/>
      <c r="BE3416" s="6"/>
      <c r="BF3416" s="6"/>
      <c r="BG3416" s="6"/>
      <c r="BH3416" s="6"/>
      <c r="BI3416" s="6"/>
      <c r="BJ3416" s="6"/>
      <c r="BK3416" s="6"/>
      <c r="BL3416" s="6"/>
      <c r="BM3416" s="6"/>
      <c r="BN3416" s="6"/>
      <c r="BO3416" s="6"/>
      <c r="BP3416" s="6"/>
      <c r="BQ3416" s="6"/>
      <c r="BR3416" s="6"/>
    </row>
    <row r="3417" spans="1:70" hidden="1" x14ac:dyDescent="0.25">
      <c r="A3417" s="63" t="s">
        <v>12794</v>
      </c>
      <c r="B3417" s="64"/>
      <c r="C3417" s="65"/>
      <c r="D3417" s="64"/>
      <c r="E3417" s="65"/>
      <c r="F3417" s="66"/>
      <c r="G3417" s="67"/>
      <c r="H3417" s="67"/>
      <c r="I3417" s="68"/>
      <c r="J3417" s="68"/>
      <c r="K3417" s="69"/>
      <c r="L3417" s="70"/>
      <c r="M3417" s="70"/>
      <c r="N3417" s="70"/>
      <c r="O3417" s="71"/>
      <c r="P3417" s="71"/>
      <c r="Q3417" s="71"/>
      <c r="R3417" s="71"/>
      <c r="S3417" s="71"/>
      <c r="T3417" s="72"/>
      <c r="U3417" s="6"/>
      <c r="V3417" s="6"/>
      <c r="W3417" s="6"/>
      <c r="X3417" s="6"/>
      <c r="Y3417" s="6"/>
      <c r="Z3417" s="6"/>
      <c r="AA3417" s="6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  <c r="AY3417" s="6"/>
      <c r="AZ3417" s="6"/>
      <c r="BA3417" s="6"/>
      <c r="BB3417" s="6"/>
      <c r="BC3417" s="6"/>
      <c r="BD3417" s="6"/>
      <c r="BE3417" s="6"/>
      <c r="BF3417" s="6"/>
      <c r="BG3417" s="6"/>
      <c r="BH3417" s="6"/>
      <c r="BI3417" s="6"/>
      <c r="BJ3417" s="6"/>
      <c r="BK3417" s="6"/>
      <c r="BL3417" s="6"/>
      <c r="BM3417" s="6"/>
      <c r="BN3417" s="6"/>
      <c r="BO3417" s="6"/>
      <c r="BP3417" s="6"/>
      <c r="BQ3417" s="6"/>
      <c r="BR3417" s="6"/>
    </row>
    <row r="3418" spans="1:70" hidden="1" x14ac:dyDescent="0.25">
      <c r="A3418" s="63" t="s">
        <v>12795</v>
      </c>
      <c r="B3418" s="86"/>
      <c r="C3418" s="87"/>
      <c r="D3418" s="86"/>
      <c r="E3418" s="87"/>
      <c r="F3418" s="69"/>
      <c r="G3418" s="68"/>
      <c r="H3418" s="68"/>
      <c r="I3418" s="68"/>
      <c r="J3418" s="68"/>
      <c r="K3418" s="69"/>
      <c r="L3418" s="68"/>
      <c r="M3418" s="68"/>
      <c r="N3418" s="68"/>
      <c r="O3418" s="88"/>
      <c r="P3418" s="88"/>
      <c r="Q3418" s="69"/>
      <c r="R3418" s="69"/>
      <c r="S3418" s="69"/>
      <c r="T3418" s="89"/>
      <c r="U3418" s="6"/>
      <c r="V3418" s="6"/>
      <c r="W3418" s="6"/>
      <c r="X3418" s="6"/>
      <c r="Y3418" s="6"/>
      <c r="Z3418" s="6"/>
      <c r="AA3418" s="6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  <c r="AY3418" s="6"/>
      <c r="AZ3418" s="6"/>
      <c r="BA3418" s="6"/>
      <c r="BB3418" s="6"/>
      <c r="BC3418" s="6"/>
      <c r="BD3418" s="6"/>
      <c r="BE3418" s="6"/>
      <c r="BF3418" s="6"/>
      <c r="BG3418" s="6"/>
      <c r="BH3418" s="6"/>
      <c r="BI3418" s="6"/>
      <c r="BJ3418" s="6"/>
      <c r="BK3418" s="6"/>
      <c r="BL3418" s="6"/>
      <c r="BM3418" s="6"/>
      <c r="BN3418" s="6"/>
      <c r="BO3418" s="6"/>
      <c r="BP3418" s="6"/>
      <c r="BQ3418" s="6"/>
      <c r="BR3418" s="6"/>
    </row>
    <row r="3419" spans="1:70" hidden="1" x14ac:dyDescent="0.25">
      <c r="A3419" s="90" t="s">
        <v>12777</v>
      </c>
      <c r="B3419" s="91"/>
      <c r="C3419" s="92"/>
      <c r="D3419" s="91"/>
      <c r="E3419" s="92"/>
      <c r="F3419" s="93"/>
      <c r="G3419" s="94"/>
      <c r="H3419" s="94"/>
      <c r="I3419" s="95"/>
      <c r="J3419" s="96"/>
      <c r="K3419" s="97"/>
      <c r="L3419" s="98"/>
      <c r="M3419" s="98"/>
      <c r="N3419" s="98"/>
      <c r="O3419" s="99"/>
      <c r="P3419" s="99"/>
      <c r="Q3419" s="99"/>
      <c r="R3419" s="71"/>
      <c r="S3419" s="71"/>
      <c r="T3419" s="72"/>
      <c r="U3419" s="6"/>
      <c r="V3419" s="6"/>
      <c r="W3419" s="6"/>
      <c r="X3419" s="6"/>
      <c r="Y3419" s="6"/>
      <c r="Z3419" s="6"/>
      <c r="AA3419" s="6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  <c r="AY3419" s="6"/>
      <c r="AZ3419" s="6"/>
      <c r="BA3419" s="6"/>
      <c r="BB3419" s="6"/>
      <c r="BC3419" s="6"/>
      <c r="BD3419" s="6"/>
      <c r="BE3419" s="6"/>
      <c r="BF3419" s="6"/>
      <c r="BG3419" s="6"/>
      <c r="BH3419" s="6"/>
      <c r="BI3419" s="6"/>
      <c r="BJ3419" s="6"/>
      <c r="BK3419" s="6"/>
      <c r="BL3419" s="6"/>
      <c r="BM3419" s="6"/>
      <c r="BN3419" s="6"/>
      <c r="BO3419" s="6"/>
      <c r="BP3419" s="6"/>
      <c r="BQ3419" s="6"/>
      <c r="BR3419" s="6"/>
    </row>
    <row r="3420" spans="1:70" s="33" customFormat="1" ht="47.25" hidden="1" x14ac:dyDescent="0.25">
      <c r="A3420" s="24"/>
      <c r="B3420" s="25" t="s">
        <v>11991</v>
      </c>
      <c r="C3420" s="25" t="s">
        <v>12290</v>
      </c>
      <c r="D3420" s="23" t="s">
        <v>12413</v>
      </c>
      <c r="E3420" s="22"/>
      <c r="F3420" s="21" t="s">
        <v>110</v>
      </c>
      <c r="G3420" s="23" t="s">
        <v>112</v>
      </c>
      <c r="H3420" s="23"/>
      <c r="I3420" s="24"/>
      <c r="J3420" s="24"/>
      <c r="K3420" s="22" t="s">
        <v>465</v>
      </c>
      <c r="L3420" s="24" t="s">
        <v>12461</v>
      </c>
      <c r="M3420" s="26" t="s">
        <v>12649</v>
      </c>
      <c r="N3420" s="28" t="s">
        <v>8150</v>
      </c>
      <c r="O3420" s="23" t="s">
        <v>4431</v>
      </c>
      <c r="P3420" s="25"/>
      <c r="Q3420" s="23" t="s">
        <v>4</v>
      </c>
      <c r="R3420" s="23" t="s">
        <v>466</v>
      </c>
      <c r="S3420" s="20">
        <v>2023</v>
      </c>
      <c r="T3420" s="73">
        <f t="shared" ref="T3420:T3437" si="164">SUM(U3420:BR3420)</f>
        <v>0</v>
      </c>
      <c r="U3420" s="6"/>
      <c r="V3420" s="6"/>
      <c r="W3420" s="6"/>
      <c r="X3420" s="6"/>
      <c r="Y3420" s="6"/>
      <c r="Z3420" s="6"/>
      <c r="AA3420" s="6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  <c r="AY3420" s="6"/>
      <c r="AZ3420" s="6"/>
      <c r="BA3420" s="6"/>
      <c r="BB3420" s="6"/>
      <c r="BC3420" s="6"/>
      <c r="BD3420" s="6"/>
      <c r="BE3420" s="6"/>
      <c r="BF3420" s="6"/>
      <c r="BG3420" s="6"/>
      <c r="BH3420" s="6"/>
      <c r="BI3420" s="6"/>
      <c r="BJ3420" s="6"/>
      <c r="BK3420" s="6"/>
      <c r="BL3420" s="6"/>
      <c r="BM3420" s="6"/>
      <c r="BN3420" s="6"/>
      <c r="BO3420" s="6"/>
      <c r="BP3420" s="6"/>
      <c r="BQ3420" s="6"/>
      <c r="BR3420" s="6"/>
    </row>
    <row r="3421" spans="1:70" s="33" customFormat="1" ht="47.25" hidden="1" x14ac:dyDescent="0.25">
      <c r="A3421" s="24"/>
      <c r="B3421" s="25" t="s">
        <v>11992</v>
      </c>
      <c r="C3421" s="25" t="s">
        <v>12291</v>
      </c>
      <c r="D3421" s="23" t="s">
        <v>12413</v>
      </c>
      <c r="E3421" s="22"/>
      <c r="F3421" s="21" t="s">
        <v>110</v>
      </c>
      <c r="G3421" s="23" t="s">
        <v>112</v>
      </c>
      <c r="H3421" s="23"/>
      <c r="I3421" s="24"/>
      <c r="J3421" s="24"/>
      <c r="K3421" s="22" t="s">
        <v>465</v>
      </c>
      <c r="L3421" s="24" t="s">
        <v>12461</v>
      </c>
      <c r="M3421" s="26" t="s">
        <v>12650</v>
      </c>
      <c r="N3421" s="28" t="s">
        <v>8150</v>
      </c>
      <c r="O3421" s="23" t="s">
        <v>4431</v>
      </c>
      <c r="P3421" s="25"/>
      <c r="Q3421" s="23" t="s">
        <v>4</v>
      </c>
      <c r="R3421" s="23" t="s">
        <v>466</v>
      </c>
      <c r="S3421" s="20">
        <v>2023</v>
      </c>
      <c r="T3421" s="73">
        <f t="shared" si="164"/>
        <v>0</v>
      </c>
      <c r="U3421" s="6"/>
      <c r="V3421" s="6"/>
      <c r="W3421" s="6"/>
      <c r="X3421" s="6"/>
      <c r="Y3421" s="6"/>
      <c r="Z3421" s="6"/>
      <c r="AA3421" s="6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  <c r="AY3421" s="6"/>
      <c r="AZ3421" s="6"/>
      <c r="BA3421" s="6"/>
      <c r="BB3421" s="6"/>
      <c r="BC3421" s="6"/>
      <c r="BD3421" s="6"/>
      <c r="BE3421" s="6"/>
      <c r="BF3421" s="6"/>
      <c r="BG3421" s="6"/>
      <c r="BH3421" s="6"/>
      <c r="BI3421" s="6"/>
      <c r="BJ3421" s="6"/>
      <c r="BK3421" s="6"/>
      <c r="BL3421" s="6"/>
      <c r="BM3421" s="6"/>
      <c r="BN3421" s="6"/>
      <c r="BO3421" s="6"/>
      <c r="BP3421" s="6"/>
      <c r="BQ3421" s="6"/>
      <c r="BR3421" s="6"/>
    </row>
    <row r="3422" spans="1:70" s="33" customFormat="1" ht="47.25" hidden="1" x14ac:dyDescent="0.25">
      <c r="A3422" s="24"/>
      <c r="B3422" s="25" t="s">
        <v>11993</v>
      </c>
      <c r="C3422" s="25" t="s">
        <v>12292</v>
      </c>
      <c r="D3422" s="23" t="s">
        <v>12413</v>
      </c>
      <c r="E3422" s="22"/>
      <c r="F3422" s="21" t="s">
        <v>110</v>
      </c>
      <c r="G3422" s="23" t="s">
        <v>112</v>
      </c>
      <c r="H3422" s="23"/>
      <c r="I3422" s="24"/>
      <c r="J3422" s="24"/>
      <c r="K3422" s="22" t="s">
        <v>2566</v>
      </c>
      <c r="L3422" s="24" t="s">
        <v>12461</v>
      </c>
      <c r="M3422" s="26" t="s">
        <v>12651</v>
      </c>
      <c r="N3422" s="28" t="s">
        <v>8150</v>
      </c>
      <c r="O3422" s="23" t="s">
        <v>4431</v>
      </c>
      <c r="P3422" s="25"/>
      <c r="Q3422" s="23" t="s">
        <v>4</v>
      </c>
      <c r="R3422" s="23" t="s">
        <v>466</v>
      </c>
      <c r="S3422" s="20">
        <v>2023</v>
      </c>
      <c r="T3422" s="73">
        <f t="shared" si="164"/>
        <v>0</v>
      </c>
      <c r="U3422" s="6"/>
      <c r="V3422" s="6"/>
      <c r="W3422" s="6"/>
      <c r="X3422" s="6"/>
      <c r="Y3422" s="6"/>
      <c r="Z3422" s="6"/>
      <c r="AA3422" s="6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  <c r="AY3422" s="6"/>
      <c r="AZ3422" s="6"/>
      <c r="BA3422" s="6"/>
      <c r="BB3422" s="6"/>
      <c r="BC3422" s="6"/>
      <c r="BD3422" s="6"/>
      <c r="BE3422" s="6"/>
      <c r="BF3422" s="6"/>
      <c r="BG3422" s="6"/>
      <c r="BH3422" s="6"/>
      <c r="BI3422" s="6"/>
      <c r="BJ3422" s="6"/>
      <c r="BK3422" s="6"/>
      <c r="BL3422" s="6"/>
      <c r="BM3422" s="6"/>
      <c r="BN3422" s="6"/>
      <c r="BO3422" s="6"/>
      <c r="BP3422" s="6"/>
      <c r="BQ3422" s="6"/>
      <c r="BR3422" s="6"/>
    </row>
    <row r="3423" spans="1:70" s="33" customFormat="1" ht="47.25" hidden="1" x14ac:dyDescent="0.25">
      <c r="A3423" s="24"/>
      <c r="B3423" s="25" t="s">
        <v>11994</v>
      </c>
      <c r="C3423" s="25" t="s">
        <v>12293</v>
      </c>
      <c r="D3423" s="23" t="s">
        <v>12413</v>
      </c>
      <c r="E3423" s="22"/>
      <c r="F3423" s="21" t="s">
        <v>110</v>
      </c>
      <c r="G3423" s="23" t="s">
        <v>112</v>
      </c>
      <c r="H3423" s="23"/>
      <c r="I3423" s="24"/>
      <c r="J3423" s="24"/>
      <c r="K3423" s="22" t="s">
        <v>2566</v>
      </c>
      <c r="L3423" s="24" t="s">
        <v>12461</v>
      </c>
      <c r="M3423" s="26" t="s">
        <v>12652</v>
      </c>
      <c r="N3423" s="28" t="s">
        <v>8150</v>
      </c>
      <c r="O3423" s="23" t="s">
        <v>4431</v>
      </c>
      <c r="P3423" s="25"/>
      <c r="Q3423" s="23" t="s">
        <v>4</v>
      </c>
      <c r="R3423" s="23" t="s">
        <v>466</v>
      </c>
      <c r="S3423" s="20">
        <v>2023</v>
      </c>
      <c r="T3423" s="73">
        <f t="shared" si="164"/>
        <v>0</v>
      </c>
      <c r="U3423" s="6"/>
      <c r="V3423" s="6"/>
      <c r="W3423" s="6"/>
      <c r="X3423" s="6"/>
      <c r="Y3423" s="6"/>
      <c r="Z3423" s="6"/>
      <c r="AA3423" s="6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  <c r="AY3423" s="6"/>
      <c r="AZ3423" s="6"/>
      <c r="BA3423" s="6"/>
      <c r="BB3423" s="6"/>
      <c r="BC3423" s="6"/>
      <c r="BD3423" s="6"/>
      <c r="BE3423" s="6"/>
      <c r="BF3423" s="6"/>
      <c r="BG3423" s="6"/>
      <c r="BH3423" s="6"/>
      <c r="BI3423" s="6"/>
      <c r="BJ3423" s="6"/>
      <c r="BK3423" s="6"/>
      <c r="BL3423" s="6"/>
      <c r="BM3423" s="6"/>
      <c r="BN3423" s="6"/>
      <c r="BO3423" s="6"/>
      <c r="BP3423" s="6"/>
      <c r="BQ3423" s="6"/>
      <c r="BR3423" s="6"/>
    </row>
    <row r="3424" spans="1:70" s="33" customFormat="1" ht="47.25" hidden="1" x14ac:dyDescent="0.25">
      <c r="A3424" s="38"/>
      <c r="B3424" s="39" t="s">
        <v>11995</v>
      </c>
      <c r="C3424" s="39" t="s">
        <v>12294</v>
      </c>
      <c r="D3424" s="41" t="s">
        <v>12413</v>
      </c>
      <c r="E3424" s="40"/>
      <c r="F3424" s="42" t="s">
        <v>110</v>
      </c>
      <c r="G3424" s="41" t="s">
        <v>112</v>
      </c>
      <c r="H3424" s="41" t="s">
        <v>11798</v>
      </c>
      <c r="I3424" s="38"/>
      <c r="J3424" s="38"/>
      <c r="K3424" s="40" t="s">
        <v>465</v>
      </c>
      <c r="L3424" s="38" t="s">
        <v>12462</v>
      </c>
      <c r="M3424" s="43" t="s">
        <v>12653</v>
      </c>
      <c r="N3424" s="44" t="s">
        <v>8150</v>
      </c>
      <c r="O3424" s="41" t="s">
        <v>12763</v>
      </c>
      <c r="P3424" s="39"/>
      <c r="Q3424" s="41" t="s">
        <v>4</v>
      </c>
      <c r="R3424" s="41" t="s">
        <v>466</v>
      </c>
      <c r="S3424" s="45">
        <v>2023</v>
      </c>
      <c r="T3424" s="103">
        <f t="shared" si="164"/>
        <v>0</v>
      </c>
      <c r="U3424" s="6"/>
      <c r="V3424" s="6"/>
      <c r="W3424" s="6"/>
      <c r="X3424" s="6"/>
      <c r="Y3424" s="6"/>
      <c r="Z3424" s="6"/>
      <c r="AA3424" s="6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  <c r="AY3424" s="6"/>
      <c r="AZ3424" s="6"/>
      <c r="BA3424" s="6"/>
      <c r="BB3424" s="6"/>
      <c r="BC3424" s="6"/>
      <c r="BD3424" s="6"/>
      <c r="BE3424" s="6"/>
      <c r="BF3424" s="6"/>
      <c r="BG3424" s="6"/>
      <c r="BH3424" s="6"/>
      <c r="BI3424" s="6"/>
      <c r="BJ3424" s="6"/>
      <c r="BK3424" s="6"/>
      <c r="BL3424" s="6"/>
      <c r="BM3424" s="6"/>
      <c r="BN3424" s="6"/>
      <c r="BO3424" s="6"/>
      <c r="BP3424" s="6"/>
      <c r="BQ3424" s="6"/>
      <c r="BR3424" s="6"/>
    </row>
    <row r="3425" spans="1:70" s="33" customFormat="1" ht="47.25" hidden="1" x14ac:dyDescent="0.25">
      <c r="A3425" s="38"/>
      <c r="B3425" s="39" t="s">
        <v>11996</v>
      </c>
      <c r="C3425" s="39" t="s">
        <v>12295</v>
      </c>
      <c r="D3425" s="41" t="s">
        <v>12413</v>
      </c>
      <c r="E3425" s="40"/>
      <c r="F3425" s="42" t="s">
        <v>110</v>
      </c>
      <c r="G3425" s="41" t="s">
        <v>112</v>
      </c>
      <c r="H3425" s="41" t="s">
        <v>11798</v>
      </c>
      <c r="I3425" s="38"/>
      <c r="J3425" s="38"/>
      <c r="K3425" s="40" t="s">
        <v>465</v>
      </c>
      <c r="L3425" s="38" t="s">
        <v>12462</v>
      </c>
      <c r="M3425" s="43" t="s">
        <v>12654</v>
      </c>
      <c r="N3425" s="44" t="s">
        <v>8150</v>
      </c>
      <c r="O3425" s="41" t="s">
        <v>12763</v>
      </c>
      <c r="P3425" s="39"/>
      <c r="Q3425" s="41" t="s">
        <v>4</v>
      </c>
      <c r="R3425" s="41" t="s">
        <v>466</v>
      </c>
      <c r="S3425" s="45">
        <v>2023</v>
      </c>
      <c r="T3425" s="103">
        <f t="shared" si="164"/>
        <v>0</v>
      </c>
      <c r="U3425" s="6"/>
      <c r="V3425" s="6"/>
      <c r="W3425" s="6"/>
      <c r="X3425" s="6"/>
      <c r="Y3425" s="6"/>
      <c r="Z3425" s="6"/>
      <c r="AA3425" s="6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  <c r="AY3425" s="6"/>
      <c r="AZ3425" s="6"/>
      <c r="BA3425" s="6"/>
      <c r="BB3425" s="6"/>
      <c r="BC3425" s="6"/>
      <c r="BD3425" s="6"/>
      <c r="BE3425" s="6"/>
      <c r="BF3425" s="6"/>
      <c r="BG3425" s="6"/>
      <c r="BH3425" s="6"/>
      <c r="BI3425" s="6"/>
      <c r="BJ3425" s="6"/>
      <c r="BK3425" s="6"/>
      <c r="BL3425" s="6"/>
      <c r="BM3425" s="6"/>
      <c r="BN3425" s="6"/>
      <c r="BO3425" s="6"/>
      <c r="BP3425" s="6"/>
      <c r="BQ3425" s="6"/>
      <c r="BR3425" s="6"/>
    </row>
    <row r="3426" spans="1:70" s="33" customFormat="1" ht="47.25" hidden="1" x14ac:dyDescent="0.25">
      <c r="A3426" s="38"/>
      <c r="B3426" s="39" t="s">
        <v>11997</v>
      </c>
      <c r="C3426" s="39" t="s">
        <v>12296</v>
      </c>
      <c r="D3426" s="41" t="s">
        <v>12413</v>
      </c>
      <c r="E3426" s="40"/>
      <c r="F3426" s="42" t="s">
        <v>110</v>
      </c>
      <c r="G3426" s="41" t="s">
        <v>112</v>
      </c>
      <c r="H3426" s="41" t="s">
        <v>11798</v>
      </c>
      <c r="I3426" s="38"/>
      <c r="J3426" s="38"/>
      <c r="K3426" s="40" t="s">
        <v>2566</v>
      </c>
      <c r="L3426" s="38" t="s">
        <v>12462</v>
      </c>
      <c r="M3426" s="43" t="s">
        <v>12651</v>
      </c>
      <c r="N3426" s="44" t="s">
        <v>8150</v>
      </c>
      <c r="O3426" s="41" t="s">
        <v>12763</v>
      </c>
      <c r="P3426" s="39"/>
      <c r="Q3426" s="41" t="s">
        <v>4</v>
      </c>
      <c r="R3426" s="41" t="s">
        <v>466</v>
      </c>
      <c r="S3426" s="45">
        <v>2023</v>
      </c>
      <c r="T3426" s="103">
        <f t="shared" si="164"/>
        <v>0</v>
      </c>
      <c r="U3426" s="6"/>
      <c r="V3426" s="6"/>
      <c r="W3426" s="6"/>
      <c r="X3426" s="6"/>
      <c r="Y3426" s="6"/>
      <c r="Z3426" s="6"/>
      <c r="AA3426" s="6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  <c r="AY3426" s="6"/>
      <c r="AZ3426" s="6"/>
      <c r="BA3426" s="6"/>
      <c r="BB3426" s="6"/>
      <c r="BC3426" s="6"/>
      <c r="BD3426" s="6"/>
      <c r="BE3426" s="6"/>
      <c r="BF3426" s="6"/>
      <c r="BG3426" s="6"/>
      <c r="BH3426" s="6"/>
      <c r="BI3426" s="6"/>
      <c r="BJ3426" s="6"/>
      <c r="BK3426" s="6"/>
      <c r="BL3426" s="6"/>
      <c r="BM3426" s="6"/>
      <c r="BN3426" s="6"/>
      <c r="BO3426" s="6"/>
      <c r="BP3426" s="6"/>
      <c r="BQ3426" s="6"/>
      <c r="BR3426" s="6"/>
    </row>
    <row r="3427" spans="1:70" s="33" customFormat="1" ht="47.25" hidden="1" x14ac:dyDescent="0.25">
      <c r="A3427" s="38"/>
      <c r="B3427" s="39" t="s">
        <v>11998</v>
      </c>
      <c r="C3427" s="39" t="s">
        <v>12297</v>
      </c>
      <c r="D3427" s="41" t="s">
        <v>12413</v>
      </c>
      <c r="E3427" s="40"/>
      <c r="F3427" s="42" t="s">
        <v>110</v>
      </c>
      <c r="G3427" s="41" t="s">
        <v>112</v>
      </c>
      <c r="H3427" s="41" t="s">
        <v>11798</v>
      </c>
      <c r="I3427" s="38"/>
      <c r="J3427" s="38"/>
      <c r="K3427" s="40" t="s">
        <v>2566</v>
      </c>
      <c r="L3427" s="38" t="s">
        <v>12462</v>
      </c>
      <c r="M3427" s="43" t="s">
        <v>12652</v>
      </c>
      <c r="N3427" s="44" t="s">
        <v>8150</v>
      </c>
      <c r="O3427" s="41" t="s">
        <v>12763</v>
      </c>
      <c r="P3427" s="39"/>
      <c r="Q3427" s="41" t="s">
        <v>4</v>
      </c>
      <c r="R3427" s="41" t="s">
        <v>466</v>
      </c>
      <c r="S3427" s="45">
        <v>2023</v>
      </c>
      <c r="T3427" s="103">
        <f t="shared" si="164"/>
        <v>0</v>
      </c>
      <c r="U3427" s="6"/>
      <c r="V3427" s="6"/>
      <c r="W3427" s="6"/>
      <c r="X3427" s="6"/>
      <c r="Y3427" s="6"/>
      <c r="Z3427" s="6"/>
      <c r="AA3427" s="6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  <c r="AY3427" s="6"/>
      <c r="AZ3427" s="6"/>
      <c r="BA3427" s="6"/>
      <c r="BB3427" s="6"/>
      <c r="BC3427" s="6"/>
      <c r="BD3427" s="6"/>
      <c r="BE3427" s="6"/>
      <c r="BF3427" s="6"/>
      <c r="BG3427" s="6"/>
      <c r="BH3427" s="6"/>
      <c r="BI3427" s="6"/>
      <c r="BJ3427" s="6"/>
      <c r="BK3427" s="6"/>
      <c r="BL3427" s="6"/>
      <c r="BM3427" s="6"/>
      <c r="BN3427" s="6"/>
      <c r="BO3427" s="6"/>
      <c r="BP3427" s="6"/>
      <c r="BQ3427" s="6"/>
      <c r="BR3427" s="6"/>
    </row>
    <row r="3428" spans="1:70" s="33" customFormat="1" ht="47.25" hidden="1" x14ac:dyDescent="0.25">
      <c r="A3428" s="38"/>
      <c r="B3428" s="39" t="s">
        <v>11999</v>
      </c>
      <c r="C3428" s="39" t="s">
        <v>12298</v>
      </c>
      <c r="D3428" s="41" t="s">
        <v>12413</v>
      </c>
      <c r="E3428" s="40"/>
      <c r="F3428" s="42" t="s">
        <v>110</v>
      </c>
      <c r="G3428" s="41" t="s">
        <v>112</v>
      </c>
      <c r="H3428" s="41" t="s">
        <v>11798</v>
      </c>
      <c r="I3428" s="38"/>
      <c r="J3428" s="38"/>
      <c r="K3428" s="40" t="s">
        <v>2571</v>
      </c>
      <c r="L3428" s="38" t="s">
        <v>12462</v>
      </c>
      <c r="M3428" s="43" t="s">
        <v>12655</v>
      </c>
      <c r="N3428" s="44" t="s">
        <v>8150</v>
      </c>
      <c r="O3428" s="41" t="s">
        <v>12763</v>
      </c>
      <c r="P3428" s="39"/>
      <c r="Q3428" s="41" t="s">
        <v>4</v>
      </c>
      <c r="R3428" s="41" t="s">
        <v>466</v>
      </c>
      <c r="S3428" s="45">
        <v>2023</v>
      </c>
      <c r="T3428" s="103">
        <f t="shared" si="164"/>
        <v>0</v>
      </c>
      <c r="U3428" s="6"/>
      <c r="V3428" s="6"/>
      <c r="W3428" s="6"/>
      <c r="X3428" s="6"/>
      <c r="Y3428" s="6"/>
      <c r="Z3428" s="6"/>
      <c r="AA3428" s="6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  <c r="AY3428" s="6"/>
      <c r="AZ3428" s="6"/>
      <c r="BA3428" s="6"/>
      <c r="BB3428" s="6"/>
      <c r="BC3428" s="6"/>
      <c r="BD3428" s="6"/>
      <c r="BE3428" s="6"/>
      <c r="BF3428" s="6"/>
      <c r="BG3428" s="6"/>
      <c r="BH3428" s="6"/>
      <c r="BI3428" s="6"/>
      <c r="BJ3428" s="6"/>
      <c r="BK3428" s="6"/>
      <c r="BL3428" s="6"/>
      <c r="BM3428" s="6"/>
      <c r="BN3428" s="6"/>
      <c r="BO3428" s="6"/>
      <c r="BP3428" s="6"/>
      <c r="BQ3428" s="6"/>
      <c r="BR3428" s="6"/>
    </row>
    <row r="3429" spans="1:70" s="33" customFormat="1" ht="47.25" hidden="1" x14ac:dyDescent="0.25">
      <c r="A3429" s="38"/>
      <c r="B3429" s="39" t="s">
        <v>12000</v>
      </c>
      <c r="C3429" s="39" t="s">
        <v>12299</v>
      </c>
      <c r="D3429" s="41" t="s">
        <v>12413</v>
      </c>
      <c r="E3429" s="40"/>
      <c r="F3429" s="42" t="s">
        <v>110</v>
      </c>
      <c r="G3429" s="41" t="s">
        <v>112</v>
      </c>
      <c r="H3429" s="41" t="s">
        <v>11798</v>
      </c>
      <c r="I3429" s="38"/>
      <c r="J3429" s="38"/>
      <c r="K3429" s="40" t="s">
        <v>2571</v>
      </c>
      <c r="L3429" s="38" t="s">
        <v>12462</v>
      </c>
      <c r="M3429" s="43" t="s">
        <v>12656</v>
      </c>
      <c r="N3429" s="44" t="s">
        <v>8150</v>
      </c>
      <c r="O3429" s="41" t="s">
        <v>12763</v>
      </c>
      <c r="P3429" s="39"/>
      <c r="Q3429" s="41" t="s">
        <v>4</v>
      </c>
      <c r="R3429" s="41" t="s">
        <v>466</v>
      </c>
      <c r="S3429" s="45">
        <v>2023</v>
      </c>
      <c r="T3429" s="103">
        <f t="shared" si="164"/>
        <v>0</v>
      </c>
      <c r="U3429" s="6"/>
      <c r="V3429" s="6"/>
      <c r="W3429" s="6"/>
      <c r="X3429" s="6"/>
      <c r="Y3429" s="6"/>
      <c r="Z3429" s="6"/>
      <c r="AA3429" s="6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  <c r="AY3429" s="6"/>
      <c r="AZ3429" s="6"/>
      <c r="BA3429" s="6"/>
      <c r="BB3429" s="6"/>
      <c r="BC3429" s="6"/>
      <c r="BD3429" s="6"/>
      <c r="BE3429" s="6"/>
      <c r="BF3429" s="6"/>
      <c r="BG3429" s="6"/>
      <c r="BH3429" s="6"/>
      <c r="BI3429" s="6"/>
      <c r="BJ3429" s="6"/>
      <c r="BK3429" s="6"/>
      <c r="BL3429" s="6"/>
      <c r="BM3429" s="6"/>
      <c r="BN3429" s="6"/>
      <c r="BO3429" s="6"/>
      <c r="BP3429" s="6"/>
      <c r="BQ3429" s="6"/>
      <c r="BR3429" s="6"/>
    </row>
    <row r="3430" spans="1:70" s="33" customFormat="1" ht="47.25" hidden="1" x14ac:dyDescent="0.25">
      <c r="A3430" s="38"/>
      <c r="B3430" s="39" t="s">
        <v>12001</v>
      </c>
      <c r="C3430" s="39" t="s">
        <v>12300</v>
      </c>
      <c r="D3430" s="41" t="s">
        <v>12413</v>
      </c>
      <c r="E3430" s="40"/>
      <c r="F3430" s="42" t="s">
        <v>110</v>
      </c>
      <c r="G3430" s="41" t="s">
        <v>112</v>
      </c>
      <c r="H3430" s="41" t="s">
        <v>11798</v>
      </c>
      <c r="I3430" s="38"/>
      <c r="J3430" s="38"/>
      <c r="K3430" s="40" t="s">
        <v>2576</v>
      </c>
      <c r="L3430" s="38" t="s">
        <v>12463</v>
      </c>
      <c r="M3430" s="43" t="s">
        <v>12657</v>
      </c>
      <c r="N3430" s="44" t="s">
        <v>8150</v>
      </c>
      <c r="O3430" s="41" t="s">
        <v>12763</v>
      </c>
      <c r="P3430" s="39"/>
      <c r="Q3430" s="41" t="s">
        <v>4</v>
      </c>
      <c r="R3430" s="41" t="s">
        <v>466</v>
      </c>
      <c r="S3430" s="45">
        <v>2023</v>
      </c>
      <c r="T3430" s="103">
        <f t="shared" si="164"/>
        <v>0</v>
      </c>
      <c r="U3430" s="6"/>
      <c r="V3430" s="6"/>
      <c r="W3430" s="6"/>
      <c r="X3430" s="6"/>
      <c r="Y3430" s="6"/>
      <c r="Z3430" s="6"/>
      <c r="AA3430" s="6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  <c r="AY3430" s="6"/>
      <c r="AZ3430" s="6"/>
      <c r="BA3430" s="6"/>
      <c r="BB3430" s="6"/>
      <c r="BC3430" s="6"/>
      <c r="BD3430" s="6"/>
      <c r="BE3430" s="6"/>
      <c r="BF3430" s="6"/>
      <c r="BG3430" s="6"/>
      <c r="BH3430" s="6"/>
      <c r="BI3430" s="6"/>
      <c r="BJ3430" s="6"/>
      <c r="BK3430" s="6"/>
      <c r="BL3430" s="6"/>
      <c r="BM3430" s="6"/>
      <c r="BN3430" s="6"/>
      <c r="BO3430" s="6"/>
      <c r="BP3430" s="6"/>
      <c r="BQ3430" s="6"/>
      <c r="BR3430" s="6"/>
    </row>
    <row r="3431" spans="1:70" s="33" customFormat="1" ht="47.25" hidden="1" x14ac:dyDescent="0.25">
      <c r="A3431" s="38"/>
      <c r="B3431" s="39" t="s">
        <v>12002</v>
      </c>
      <c r="C3431" s="39" t="s">
        <v>12301</v>
      </c>
      <c r="D3431" s="41" t="s">
        <v>12413</v>
      </c>
      <c r="E3431" s="40"/>
      <c r="F3431" s="42" t="s">
        <v>110</v>
      </c>
      <c r="G3431" s="41" t="s">
        <v>112</v>
      </c>
      <c r="H3431" s="41" t="s">
        <v>11798</v>
      </c>
      <c r="I3431" s="38"/>
      <c r="J3431" s="38"/>
      <c r="K3431" s="40" t="s">
        <v>2576</v>
      </c>
      <c r="L3431" s="38" t="s">
        <v>12463</v>
      </c>
      <c r="M3431" s="43" t="s">
        <v>12658</v>
      </c>
      <c r="N3431" s="44" t="s">
        <v>8150</v>
      </c>
      <c r="O3431" s="41" t="s">
        <v>12763</v>
      </c>
      <c r="P3431" s="39"/>
      <c r="Q3431" s="41" t="s">
        <v>4</v>
      </c>
      <c r="R3431" s="41" t="s">
        <v>466</v>
      </c>
      <c r="S3431" s="45">
        <v>2023</v>
      </c>
      <c r="T3431" s="103">
        <f t="shared" si="164"/>
        <v>0</v>
      </c>
      <c r="U3431" s="6"/>
      <c r="V3431" s="6"/>
      <c r="W3431" s="6"/>
      <c r="X3431" s="6"/>
      <c r="Y3431" s="6"/>
      <c r="Z3431" s="6"/>
      <c r="AA3431" s="6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  <c r="AY3431" s="6"/>
      <c r="AZ3431" s="6"/>
      <c r="BA3431" s="6"/>
      <c r="BB3431" s="6"/>
      <c r="BC3431" s="6"/>
      <c r="BD3431" s="6"/>
      <c r="BE3431" s="6"/>
      <c r="BF3431" s="6"/>
      <c r="BG3431" s="6"/>
      <c r="BH3431" s="6"/>
      <c r="BI3431" s="6"/>
      <c r="BJ3431" s="6"/>
      <c r="BK3431" s="6"/>
      <c r="BL3431" s="6"/>
      <c r="BM3431" s="6"/>
      <c r="BN3431" s="6"/>
      <c r="BO3431" s="6"/>
      <c r="BP3431" s="6"/>
      <c r="BQ3431" s="6"/>
      <c r="BR3431" s="6"/>
    </row>
    <row r="3432" spans="1:70" s="33" customFormat="1" ht="47.25" hidden="1" x14ac:dyDescent="0.25">
      <c r="A3432" s="38"/>
      <c r="B3432" s="39" t="s">
        <v>12003</v>
      </c>
      <c r="C3432" s="39" t="s">
        <v>12302</v>
      </c>
      <c r="D3432" s="41" t="s">
        <v>12413</v>
      </c>
      <c r="E3432" s="40"/>
      <c r="F3432" s="42" t="s">
        <v>110</v>
      </c>
      <c r="G3432" s="41" t="s">
        <v>112</v>
      </c>
      <c r="H3432" s="41" t="s">
        <v>11798</v>
      </c>
      <c r="I3432" s="38"/>
      <c r="J3432" s="38"/>
      <c r="K3432" s="40" t="s">
        <v>2580</v>
      </c>
      <c r="L3432" s="38" t="s">
        <v>12463</v>
      </c>
      <c r="M3432" s="43" t="s">
        <v>12659</v>
      </c>
      <c r="N3432" s="44" t="s">
        <v>8150</v>
      </c>
      <c r="O3432" s="41" t="s">
        <v>12763</v>
      </c>
      <c r="P3432" s="39"/>
      <c r="Q3432" s="41" t="s">
        <v>4</v>
      </c>
      <c r="R3432" s="41" t="s">
        <v>466</v>
      </c>
      <c r="S3432" s="45">
        <v>2023</v>
      </c>
      <c r="T3432" s="103">
        <f t="shared" si="164"/>
        <v>0</v>
      </c>
      <c r="U3432" s="6"/>
      <c r="V3432" s="6"/>
      <c r="W3432" s="6"/>
      <c r="X3432" s="6"/>
      <c r="Y3432" s="6"/>
      <c r="Z3432" s="6"/>
      <c r="AA3432" s="6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  <c r="AY3432" s="6"/>
      <c r="AZ3432" s="6"/>
      <c r="BA3432" s="6"/>
      <c r="BB3432" s="6"/>
      <c r="BC3432" s="6"/>
      <c r="BD3432" s="6"/>
      <c r="BE3432" s="6"/>
      <c r="BF3432" s="6"/>
      <c r="BG3432" s="6"/>
      <c r="BH3432" s="6"/>
      <c r="BI3432" s="6"/>
      <c r="BJ3432" s="6"/>
      <c r="BK3432" s="6"/>
      <c r="BL3432" s="6"/>
      <c r="BM3432" s="6"/>
      <c r="BN3432" s="6"/>
      <c r="BO3432" s="6"/>
      <c r="BP3432" s="6"/>
      <c r="BQ3432" s="6"/>
      <c r="BR3432" s="6"/>
    </row>
    <row r="3433" spans="1:70" s="33" customFormat="1" ht="47.25" hidden="1" x14ac:dyDescent="0.25">
      <c r="A3433" s="38"/>
      <c r="B3433" s="39" t="s">
        <v>12004</v>
      </c>
      <c r="C3433" s="39" t="s">
        <v>12303</v>
      </c>
      <c r="D3433" s="41" t="s">
        <v>12413</v>
      </c>
      <c r="E3433" s="40"/>
      <c r="F3433" s="42" t="s">
        <v>110</v>
      </c>
      <c r="G3433" s="41" t="s">
        <v>112</v>
      </c>
      <c r="H3433" s="41" t="s">
        <v>11798</v>
      </c>
      <c r="I3433" s="38"/>
      <c r="J3433" s="38"/>
      <c r="K3433" s="40" t="s">
        <v>2580</v>
      </c>
      <c r="L3433" s="38" t="s">
        <v>12463</v>
      </c>
      <c r="M3433" s="43" t="s">
        <v>12660</v>
      </c>
      <c r="N3433" s="44" t="s">
        <v>8150</v>
      </c>
      <c r="O3433" s="41" t="s">
        <v>12763</v>
      </c>
      <c r="P3433" s="39"/>
      <c r="Q3433" s="41" t="s">
        <v>4</v>
      </c>
      <c r="R3433" s="41" t="s">
        <v>466</v>
      </c>
      <c r="S3433" s="45">
        <v>2023</v>
      </c>
      <c r="T3433" s="103">
        <f t="shared" si="164"/>
        <v>0</v>
      </c>
      <c r="U3433" s="6"/>
      <c r="V3433" s="6"/>
      <c r="W3433" s="6"/>
      <c r="X3433" s="6"/>
      <c r="Y3433" s="6"/>
      <c r="Z3433" s="6"/>
      <c r="AA3433" s="6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  <c r="AY3433" s="6"/>
      <c r="AZ3433" s="6"/>
      <c r="BA3433" s="6"/>
      <c r="BB3433" s="6"/>
      <c r="BC3433" s="6"/>
      <c r="BD3433" s="6"/>
      <c r="BE3433" s="6"/>
      <c r="BF3433" s="6"/>
      <c r="BG3433" s="6"/>
      <c r="BH3433" s="6"/>
      <c r="BI3433" s="6"/>
      <c r="BJ3433" s="6"/>
      <c r="BK3433" s="6"/>
      <c r="BL3433" s="6"/>
      <c r="BM3433" s="6"/>
      <c r="BN3433" s="6"/>
      <c r="BO3433" s="6"/>
      <c r="BP3433" s="6"/>
      <c r="BQ3433" s="6"/>
      <c r="BR3433" s="6"/>
    </row>
    <row r="3434" spans="1:70" s="33" customFormat="1" ht="47.25" hidden="1" x14ac:dyDescent="0.25">
      <c r="A3434" s="24"/>
      <c r="B3434" s="25" t="s">
        <v>12005</v>
      </c>
      <c r="C3434" s="25" t="s">
        <v>12304</v>
      </c>
      <c r="D3434" s="23" t="s">
        <v>12413</v>
      </c>
      <c r="E3434" s="22"/>
      <c r="F3434" s="21" t="s">
        <v>110</v>
      </c>
      <c r="G3434" s="23" t="s">
        <v>112</v>
      </c>
      <c r="H3434" s="23"/>
      <c r="I3434" s="24"/>
      <c r="J3434" s="24"/>
      <c r="K3434" s="22" t="s">
        <v>465</v>
      </c>
      <c r="L3434" s="24" t="s">
        <v>12464</v>
      </c>
      <c r="M3434" s="26" t="s">
        <v>12649</v>
      </c>
      <c r="N3434" s="28" t="s">
        <v>8150</v>
      </c>
      <c r="O3434" s="23" t="s">
        <v>4441</v>
      </c>
      <c r="P3434" s="25"/>
      <c r="Q3434" s="23" t="s">
        <v>4</v>
      </c>
      <c r="R3434" s="23" t="s">
        <v>466</v>
      </c>
      <c r="S3434" s="20">
        <v>2023</v>
      </c>
      <c r="T3434" s="73">
        <f t="shared" si="164"/>
        <v>0</v>
      </c>
      <c r="U3434" s="6"/>
      <c r="V3434" s="6"/>
      <c r="W3434" s="6"/>
      <c r="X3434" s="6"/>
      <c r="Y3434" s="6"/>
      <c r="Z3434" s="6"/>
      <c r="AA3434" s="6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  <c r="AY3434" s="6"/>
      <c r="AZ3434" s="6"/>
      <c r="BA3434" s="6"/>
      <c r="BB3434" s="6"/>
      <c r="BC3434" s="6"/>
      <c r="BD3434" s="6"/>
      <c r="BE3434" s="6"/>
      <c r="BF3434" s="6"/>
      <c r="BG3434" s="6"/>
      <c r="BH3434" s="6"/>
      <c r="BI3434" s="6"/>
      <c r="BJ3434" s="6"/>
      <c r="BK3434" s="6"/>
      <c r="BL3434" s="6"/>
      <c r="BM3434" s="6"/>
      <c r="BN3434" s="6"/>
      <c r="BO3434" s="6"/>
      <c r="BP3434" s="6"/>
      <c r="BQ3434" s="6"/>
      <c r="BR3434" s="6"/>
    </row>
    <row r="3435" spans="1:70" s="33" customFormat="1" ht="47.25" hidden="1" x14ac:dyDescent="0.25">
      <c r="A3435" s="24"/>
      <c r="B3435" s="25" t="s">
        <v>12006</v>
      </c>
      <c r="C3435" s="25" t="s">
        <v>12305</v>
      </c>
      <c r="D3435" s="23" t="s">
        <v>12413</v>
      </c>
      <c r="E3435" s="22"/>
      <c r="F3435" s="21" t="s">
        <v>110</v>
      </c>
      <c r="G3435" s="23" t="s">
        <v>112</v>
      </c>
      <c r="H3435" s="23"/>
      <c r="I3435" s="24"/>
      <c r="J3435" s="24"/>
      <c r="K3435" s="22" t="s">
        <v>465</v>
      </c>
      <c r="L3435" s="24" t="s">
        <v>12465</v>
      </c>
      <c r="M3435" s="26" t="s">
        <v>12650</v>
      </c>
      <c r="N3435" s="28" t="s">
        <v>8150</v>
      </c>
      <c r="O3435" s="23" t="s">
        <v>4441</v>
      </c>
      <c r="P3435" s="25"/>
      <c r="Q3435" s="23" t="s">
        <v>4</v>
      </c>
      <c r="R3435" s="23" t="s">
        <v>466</v>
      </c>
      <c r="S3435" s="20">
        <v>2023</v>
      </c>
      <c r="T3435" s="73">
        <f t="shared" si="164"/>
        <v>0</v>
      </c>
      <c r="U3435" s="6"/>
      <c r="V3435" s="6"/>
      <c r="W3435" s="6"/>
      <c r="X3435" s="6"/>
      <c r="Y3435" s="6"/>
      <c r="Z3435" s="6"/>
      <c r="AA3435" s="6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  <c r="AY3435" s="6"/>
      <c r="AZ3435" s="6"/>
      <c r="BA3435" s="6"/>
      <c r="BB3435" s="6"/>
      <c r="BC3435" s="6"/>
      <c r="BD3435" s="6"/>
      <c r="BE3435" s="6"/>
      <c r="BF3435" s="6"/>
      <c r="BG3435" s="6"/>
      <c r="BH3435" s="6"/>
      <c r="BI3435" s="6"/>
      <c r="BJ3435" s="6"/>
      <c r="BK3435" s="6"/>
      <c r="BL3435" s="6"/>
      <c r="BM3435" s="6"/>
      <c r="BN3435" s="6"/>
      <c r="BO3435" s="6"/>
      <c r="BP3435" s="6"/>
      <c r="BQ3435" s="6"/>
      <c r="BR3435" s="6"/>
    </row>
    <row r="3436" spans="1:70" s="33" customFormat="1" ht="47.25" hidden="1" x14ac:dyDescent="0.25">
      <c r="A3436" s="24"/>
      <c r="B3436" s="25" t="s">
        <v>12007</v>
      </c>
      <c r="C3436" s="25" t="s">
        <v>12306</v>
      </c>
      <c r="D3436" s="23" t="s">
        <v>12413</v>
      </c>
      <c r="E3436" s="22"/>
      <c r="F3436" s="21" t="s">
        <v>110</v>
      </c>
      <c r="G3436" s="23" t="s">
        <v>112</v>
      </c>
      <c r="H3436" s="23"/>
      <c r="I3436" s="24"/>
      <c r="J3436" s="24"/>
      <c r="K3436" s="22" t="s">
        <v>2566</v>
      </c>
      <c r="L3436" s="24" t="s">
        <v>4443</v>
      </c>
      <c r="M3436" s="26" t="s">
        <v>12651</v>
      </c>
      <c r="N3436" s="28" t="s">
        <v>8150</v>
      </c>
      <c r="O3436" s="23" t="s">
        <v>4441</v>
      </c>
      <c r="P3436" s="25"/>
      <c r="Q3436" s="23" t="s">
        <v>4</v>
      </c>
      <c r="R3436" s="23" t="s">
        <v>466</v>
      </c>
      <c r="S3436" s="20">
        <v>2023</v>
      </c>
      <c r="T3436" s="73">
        <f t="shared" si="164"/>
        <v>0</v>
      </c>
      <c r="U3436" s="6"/>
      <c r="V3436" s="6"/>
      <c r="W3436" s="6"/>
      <c r="X3436" s="6"/>
      <c r="Y3436" s="6"/>
      <c r="Z3436" s="6"/>
      <c r="AA3436" s="6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  <c r="AY3436" s="6"/>
      <c r="AZ3436" s="6"/>
      <c r="BA3436" s="6"/>
      <c r="BB3436" s="6"/>
      <c r="BC3436" s="6"/>
      <c r="BD3436" s="6"/>
      <c r="BE3436" s="6"/>
      <c r="BF3436" s="6"/>
      <c r="BG3436" s="6"/>
      <c r="BH3436" s="6"/>
      <c r="BI3436" s="6"/>
      <c r="BJ3436" s="6"/>
      <c r="BK3436" s="6"/>
      <c r="BL3436" s="6"/>
      <c r="BM3436" s="6"/>
      <c r="BN3436" s="6"/>
      <c r="BO3436" s="6"/>
      <c r="BP3436" s="6"/>
      <c r="BQ3436" s="6"/>
      <c r="BR3436" s="6"/>
    </row>
    <row r="3437" spans="1:70" s="33" customFormat="1" ht="47.25" hidden="1" x14ac:dyDescent="0.25">
      <c r="A3437" s="24"/>
      <c r="B3437" s="25" t="s">
        <v>12008</v>
      </c>
      <c r="C3437" s="25" t="s">
        <v>12307</v>
      </c>
      <c r="D3437" s="23" t="s">
        <v>12413</v>
      </c>
      <c r="E3437" s="22"/>
      <c r="F3437" s="21" t="s">
        <v>110</v>
      </c>
      <c r="G3437" s="23" t="s">
        <v>112</v>
      </c>
      <c r="H3437" s="23"/>
      <c r="I3437" s="24"/>
      <c r="J3437" s="24"/>
      <c r="K3437" s="22" t="s">
        <v>2566</v>
      </c>
      <c r="L3437" s="24" t="s">
        <v>4443</v>
      </c>
      <c r="M3437" s="26" t="s">
        <v>12652</v>
      </c>
      <c r="N3437" s="28" t="s">
        <v>8150</v>
      </c>
      <c r="O3437" s="23" t="s">
        <v>4441</v>
      </c>
      <c r="P3437" s="25"/>
      <c r="Q3437" s="23" t="s">
        <v>4</v>
      </c>
      <c r="R3437" s="23" t="s">
        <v>466</v>
      </c>
      <c r="S3437" s="20">
        <v>2023</v>
      </c>
      <c r="T3437" s="73">
        <f t="shared" si="164"/>
        <v>0</v>
      </c>
      <c r="U3437" s="6"/>
      <c r="V3437" s="6"/>
      <c r="W3437" s="6"/>
      <c r="X3437" s="6"/>
      <c r="Y3437" s="6"/>
      <c r="Z3437" s="6"/>
      <c r="AA3437" s="6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  <c r="AY3437" s="6"/>
      <c r="AZ3437" s="6"/>
      <c r="BA3437" s="6"/>
      <c r="BB3437" s="6"/>
      <c r="BC3437" s="6"/>
      <c r="BD3437" s="6"/>
      <c r="BE3437" s="6"/>
      <c r="BF3437" s="6"/>
      <c r="BG3437" s="6"/>
      <c r="BH3437" s="6"/>
      <c r="BI3437" s="6"/>
      <c r="BJ3437" s="6"/>
      <c r="BK3437" s="6"/>
      <c r="BL3437" s="6"/>
      <c r="BM3437" s="6"/>
      <c r="BN3437" s="6"/>
      <c r="BO3437" s="6"/>
      <c r="BP3437" s="6"/>
      <c r="BQ3437" s="6"/>
      <c r="BR3437" s="6"/>
    </row>
    <row r="3438" spans="1:70" hidden="1" x14ac:dyDescent="0.25">
      <c r="A3438" s="90" t="s">
        <v>12796</v>
      </c>
      <c r="B3438" s="91"/>
      <c r="C3438" s="92"/>
      <c r="D3438" s="91"/>
      <c r="E3438" s="92"/>
      <c r="F3438" s="93"/>
      <c r="G3438" s="94"/>
      <c r="H3438" s="94"/>
      <c r="I3438" s="95"/>
      <c r="J3438" s="96"/>
      <c r="K3438" s="97"/>
      <c r="L3438" s="98"/>
      <c r="M3438" s="98"/>
      <c r="N3438" s="98"/>
      <c r="O3438" s="99"/>
      <c r="P3438" s="99"/>
      <c r="Q3438" s="99"/>
      <c r="R3438" s="71"/>
      <c r="S3438" s="71"/>
      <c r="T3438" s="72"/>
      <c r="U3438" s="6"/>
      <c r="V3438" s="6"/>
      <c r="W3438" s="6"/>
      <c r="X3438" s="6"/>
      <c r="Y3438" s="6"/>
      <c r="Z3438" s="6"/>
      <c r="AA3438" s="6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  <c r="AY3438" s="6"/>
      <c r="AZ3438" s="6"/>
      <c r="BA3438" s="6"/>
      <c r="BB3438" s="6"/>
      <c r="BC3438" s="6"/>
      <c r="BD3438" s="6"/>
      <c r="BE3438" s="6"/>
      <c r="BF3438" s="6"/>
      <c r="BG3438" s="6"/>
      <c r="BH3438" s="6"/>
      <c r="BI3438" s="6"/>
      <c r="BJ3438" s="6"/>
      <c r="BK3438" s="6"/>
      <c r="BL3438" s="6"/>
      <c r="BM3438" s="6"/>
      <c r="BN3438" s="6"/>
      <c r="BO3438" s="6"/>
      <c r="BP3438" s="6"/>
      <c r="BQ3438" s="6"/>
      <c r="BR3438" s="6"/>
    </row>
    <row r="3439" spans="1:70" s="33" customFormat="1" ht="47.25" hidden="1" x14ac:dyDescent="0.25">
      <c r="A3439" s="24"/>
      <c r="B3439" s="25" t="s">
        <v>12009</v>
      </c>
      <c r="C3439" s="25" t="s">
        <v>12308</v>
      </c>
      <c r="D3439" s="23" t="s">
        <v>12413</v>
      </c>
      <c r="E3439" s="22"/>
      <c r="F3439" s="21" t="s">
        <v>110</v>
      </c>
      <c r="G3439" s="23" t="s">
        <v>112</v>
      </c>
      <c r="H3439" s="23"/>
      <c r="I3439" s="24"/>
      <c r="J3439" s="24"/>
      <c r="K3439" s="22" t="s">
        <v>465</v>
      </c>
      <c r="L3439" s="24" t="s">
        <v>4548</v>
      </c>
      <c r="M3439" s="26" t="s">
        <v>12661</v>
      </c>
      <c r="N3439" s="28" t="s">
        <v>8150</v>
      </c>
      <c r="O3439" s="23" t="s">
        <v>4549</v>
      </c>
      <c r="P3439" s="25"/>
      <c r="Q3439" s="23" t="s">
        <v>114</v>
      </c>
      <c r="R3439" s="23" t="s">
        <v>466</v>
      </c>
      <c r="S3439" s="20">
        <v>2023</v>
      </c>
      <c r="T3439" s="73">
        <f t="shared" ref="T3439:T3442" si="165">SUM(U3439:BR3439)</f>
        <v>0</v>
      </c>
      <c r="U3439" s="6"/>
      <c r="V3439" s="6"/>
      <c r="W3439" s="6"/>
      <c r="X3439" s="6"/>
      <c r="Y3439" s="6"/>
      <c r="Z3439" s="6"/>
      <c r="AA3439" s="6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  <c r="AY3439" s="6"/>
      <c r="AZ3439" s="6"/>
      <c r="BA3439" s="6"/>
      <c r="BB3439" s="6"/>
      <c r="BC3439" s="6"/>
      <c r="BD3439" s="6"/>
      <c r="BE3439" s="6"/>
      <c r="BF3439" s="6"/>
      <c r="BG3439" s="6"/>
      <c r="BH3439" s="6"/>
      <c r="BI3439" s="6"/>
      <c r="BJ3439" s="6"/>
      <c r="BK3439" s="6"/>
      <c r="BL3439" s="6"/>
      <c r="BM3439" s="6"/>
      <c r="BN3439" s="6"/>
      <c r="BO3439" s="6"/>
      <c r="BP3439" s="6"/>
      <c r="BQ3439" s="6"/>
      <c r="BR3439" s="6"/>
    </row>
    <row r="3440" spans="1:70" s="33" customFormat="1" ht="47.25" hidden="1" x14ac:dyDescent="0.25">
      <c r="A3440" s="24"/>
      <c r="B3440" s="25" t="s">
        <v>12010</v>
      </c>
      <c r="C3440" s="25" t="s">
        <v>12309</v>
      </c>
      <c r="D3440" s="23" t="s">
        <v>12413</v>
      </c>
      <c r="E3440" s="22"/>
      <c r="F3440" s="21" t="s">
        <v>110</v>
      </c>
      <c r="G3440" s="23" t="s">
        <v>112</v>
      </c>
      <c r="H3440" s="23"/>
      <c r="I3440" s="24"/>
      <c r="J3440" s="24"/>
      <c r="K3440" s="22" t="s">
        <v>465</v>
      </c>
      <c r="L3440" s="24" t="s">
        <v>4548</v>
      </c>
      <c r="M3440" s="26" t="s">
        <v>12662</v>
      </c>
      <c r="N3440" s="28" t="s">
        <v>8150</v>
      </c>
      <c r="O3440" s="23" t="s">
        <v>4549</v>
      </c>
      <c r="P3440" s="25"/>
      <c r="Q3440" s="23" t="s">
        <v>114</v>
      </c>
      <c r="R3440" s="23" t="s">
        <v>466</v>
      </c>
      <c r="S3440" s="20">
        <v>2023</v>
      </c>
      <c r="T3440" s="73">
        <f t="shared" si="165"/>
        <v>0</v>
      </c>
      <c r="U3440" s="6"/>
      <c r="V3440" s="6"/>
      <c r="W3440" s="6"/>
      <c r="X3440" s="6"/>
      <c r="Y3440" s="6"/>
      <c r="Z3440" s="6"/>
      <c r="AA3440" s="6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  <c r="AY3440" s="6"/>
      <c r="AZ3440" s="6"/>
      <c r="BA3440" s="6"/>
      <c r="BB3440" s="6"/>
      <c r="BC3440" s="6"/>
      <c r="BD3440" s="6"/>
      <c r="BE3440" s="6"/>
      <c r="BF3440" s="6"/>
      <c r="BG3440" s="6"/>
      <c r="BH3440" s="6"/>
      <c r="BI3440" s="6"/>
      <c r="BJ3440" s="6"/>
      <c r="BK3440" s="6"/>
      <c r="BL3440" s="6"/>
      <c r="BM3440" s="6"/>
      <c r="BN3440" s="6"/>
      <c r="BO3440" s="6"/>
      <c r="BP3440" s="6"/>
      <c r="BQ3440" s="6"/>
      <c r="BR3440" s="6"/>
    </row>
    <row r="3441" spans="1:70" s="33" customFormat="1" ht="47.25" hidden="1" x14ac:dyDescent="0.25">
      <c r="A3441" s="24"/>
      <c r="B3441" s="25" t="s">
        <v>12011</v>
      </c>
      <c r="C3441" s="25" t="s">
        <v>12310</v>
      </c>
      <c r="D3441" s="23" t="s">
        <v>12413</v>
      </c>
      <c r="E3441" s="22"/>
      <c r="F3441" s="21" t="s">
        <v>110</v>
      </c>
      <c r="G3441" s="23" t="s">
        <v>112</v>
      </c>
      <c r="H3441" s="23"/>
      <c r="I3441" s="24"/>
      <c r="J3441" s="24"/>
      <c r="K3441" s="22" t="s">
        <v>2566</v>
      </c>
      <c r="L3441" s="24" t="s">
        <v>4548</v>
      </c>
      <c r="M3441" s="26" t="s">
        <v>12663</v>
      </c>
      <c r="N3441" s="28" t="s">
        <v>8150</v>
      </c>
      <c r="O3441" s="23" t="s">
        <v>4549</v>
      </c>
      <c r="P3441" s="25"/>
      <c r="Q3441" s="23" t="s">
        <v>114</v>
      </c>
      <c r="R3441" s="23" t="s">
        <v>466</v>
      </c>
      <c r="S3441" s="20">
        <v>2023</v>
      </c>
      <c r="T3441" s="73">
        <f t="shared" si="165"/>
        <v>0</v>
      </c>
      <c r="U3441" s="6"/>
      <c r="V3441" s="6"/>
      <c r="W3441" s="6"/>
      <c r="X3441" s="6"/>
      <c r="Y3441" s="6"/>
      <c r="Z3441" s="6"/>
      <c r="AA3441" s="6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  <c r="AY3441" s="6"/>
      <c r="AZ3441" s="6"/>
      <c r="BA3441" s="6"/>
      <c r="BB3441" s="6"/>
      <c r="BC3441" s="6"/>
      <c r="BD3441" s="6"/>
      <c r="BE3441" s="6"/>
      <c r="BF3441" s="6"/>
      <c r="BG3441" s="6"/>
      <c r="BH3441" s="6"/>
      <c r="BI3441" s="6"/>
      <c r="BJ3441" s="6"/>
      <c r="BK3441" s="6"/>
      <c r="BL3441" s="6"/>
      <c r="BM3441" s="6"/>
      <c r="BN3441" s="6"/>
      <c r="BO3441" s="6"/>
      <c r="BP3441" s="6"/>
      <c r="BQ3441" s="6"/>
      <c r="BR3441" s="6"/>
    </row>
    <row r="3442" spans="1:70" s="33" customFormat="1" ht="47.25" hidden="1" x14ac:dyDescent="0.25">
      <c r="A3442" s="24"/>
      <c r="B3442" s="25" t="s">
        <v>12012</v>
      </c>
      <c r="C3442" s="25" t="s">
        <v>12311</v>
      </c>
      <c r="D3442" s="23" t="s">
        <v>12413</v>
      </c>
      <c r="E3442" s="22"/>
      <c r="F3442" s="21" t="s">
        <v>110</v>
      </c>
      <c r="G3442" s="23" t="s">
        <v>112</v>
      </c>
      <c r="H3442" s="23"/>
      <c r="I3442" s="24"/>
      <c r="J3442" s="24"/>
      <c r="K3442" s="22" t="s">
        <v>2566</v>
      </c>
      <c r="L3442" s="24" t="s">
        <v>4548</v>
      </c>
      <c r="M3442" s="26" t="s">
        <v>12664</v>
      </c>
      <c r="N3442" s="28" t="s">
        <v>8150</v>
      </c>
      <c r="O3442" s="23" t="s">
        <v>4549</v>
      </c>
      <c r="P3442" s="25"/>
      <c r="Q3442" s="23" t="s">
        <v>114</v>
      </c>
      <c r="R3442" s="23" t="s">
        <v>466</v>
      </c>
      <c r="S3442" s="20">
        <v>2023</v>
      </c>
      <c r="T3442" s="73">
        <f t="shared" si="165"/>
        <v>0</v>
      </c>
      <c r="U3442" s="6"/>
      <c r="V3442" s="6"/>
      <c r="W3442" s="6"/>
      <c r="X3442" s="6"/>
      <c r="Y3442" s="6"/>
      <c r="Z3442" s="6"/>
      <c r="AA3442" s="6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  <c r="AY3442" s="6"/>
      <c r="AZ3442" s="6"/>
      <c r="BA3442" s="6"/>
      <c r="BB3442" s="6"/>
      <c r="BC3442" s="6"/>
      <c r="BD3442" s="6"/>
      <c r="BE3442" s="6"/>
      <c r="BF3442" s="6"/>
      <c r="BG3442" s="6"/>
      <c r="BH3442" s="6"/>
      <c r="BI3442" s="6"/>
      <c r="BJ3442" s="6"/>
      <c r="BK3442" s="6"/>
      <c r="BL3442" s="6"/>
      <c r="BM3442" s="6"/>
      <c r="BN3442" s="6"/>
      <c r="BO3442" s="6"/>
      <c r="BP3442" s="6"/>
      <c r="BQ3442" s="6"/>
      <c r="BR3442" s="6"/>
    </row>
    <row r="3443" spans="1:70" hidden="1" x14ac:dyDescent="0.25">
      <c r="A3443" s="63" t="s">
        <v>12797</v>
      </c>
      <c r="B3443" s="86"/>
      <c r="C3443" s="87"/>
      <c r="D3443" s="86"/>
      <c r="E3443" s="87"/>
      <c r="F3443" s="69"/>
      <c r="G3443" s="68"/>
      <c r="H3443" s="68"/>
      <c r="I3443" s="68"/>
      <c r="J3443" s="68"/>
      <c r="K3443" s="69"/>
      <c r="L3443" s="68"/>
      <c r="M3443" s="68"/>
      <c r="N3443" s="68"/>
      <c r="O3443" s="88"/>
      <c r="P3443" s="88"/>
      <c r="Q3443" s="69"/>
      <c r="R3443" s="69"/>
      <c r="S3443" s="69"/>
      <c r="T3443" s="89"/>
      <c r="U3443" s="6"/>
      <c r="V3443" s="6"/>
      <c r="W3443" s="6"/>
      <c r="X3443" s="6"/>
      <c r="Y3443" s="6"/>
      <c r="Z3443" s="6"/>
      <c r="AA3443" s="6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  <c r="AY3443" s="6"/>
      <c r="AZ3443" s="6"/>
      <c r="BA3443" s="6"/>
      <c r="BB3443" s="6"/>
      <c r="BC3443" s="6"/>
      <c r="BD3443" s="6"/>
      <c r="BE3443" s="6"/>
      <c r="BF3443" s="6"/>
      <c r="BG3443" s="6"/>
      <c r="BH3443" s="6"/>
      <c r="BI3443" s="6"/>
      <c r="BJ3443" s="6"/>
      <c r="BK3443" s="6"/>
      <c r="BL3443" s="6"/>
      <c r="BM3443" s="6"/>
      <c r="BN3443" s="6"/>
      <c r="BO3443" s="6"/>
      <c r="BP3443" s="6"/>
      <c r="BQ3443" s="6"/>
      <c r="BR3443" s="6"/>
    </row>
    <row r="3444" spans="1:70" hidden="1" x14ac:dyDescent="0.25">
      <c r="A3444" s="90" t="s">
        <v>12780</v>
      </c>
      <c r="B3444" s="91"/>
      <c r="C3444" s="92"/>
      <c r="D3444" s="91"/>
      <c r="E3444" s="92"/>
      <c r="F3444" s="93"/>
      <c r="G3444" s="94"/>
      <c r="H3444" s="94"/>
      <c r="I3444" s="95"/>
      <c r="J3444" s="96"/>
      <c r="K3444" s="97"/>
      <c r="L3444" s="98"/>
      <c r="M3444" s="98"/>
      <c r="N3444" s="98"/>
      <c r="O3444" s="99"/>
      <c r="P3444" s="99"/>
      <c r="Q3444" s="99"/>
      <c r="R3444" s="71"/>
      <c r="S3444" s="71"/>
      <c r="T3444" s="72"/>
      <c r="U3444" s="6"/>
      <c r="V3444" s="6"/>
      <c r="W3444" s="6"/>
      <c r="X3444" s="6"/>
      <c r="Y3444" s="6"/>
      <c r="Z3444" s="6"/>
      <c r="AA3444" s="6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  <c r="AY3444" s="6"/>
      <c r="AZ3444" s="6"/>
      <c r="BA3444" s="6"/>
      <c r="BB3444" s="6"/>
      <c r="BC3444" s="6"/>
      <c r="BD3444" s="6"/>
      <c r="BE3444" s="6"/>
      <c r="BF3444" s="6"/>
      <c r="BG3444" s="6"/>
      <c r="BH3444" s="6"/>
      <c r="BI3444" s="6"/>
      <c r="BJ3444" s="6"/>
      <c r="BK3444" s="6"/>
      <c r="BL3444" s="6"/>
      <c r="BM3444" s="6"/>
      <c r="BN3444" s="6"/>
      <c r="BO3444" s="6"/>
      <c r="BP3444" s="6"/>
      <c r="BQ3444" s="6"/>
      <c r="BR3444" s="6"/>
    </row>
    <row r="3445" spans="1:70" s="33" customFormat="1" ht="47.25" hidden="1" x14ac:dyDescent="0.25">
      <c r="A3445" s="24"/>
      <c r="B3445" s="25" t="s">
        <v>12013</v>
      </c>
      <c r="C3445" s="25" t="s">
        <v>12312</v>
      </c>
      <c r="D3445" s="23" t="s">
        <v>12413</v>
      </c>
      <c r="E3445" s="22"/>
      <c r="F3445" s="21" t="s">
        <v>110</v>
      </c>
      <c r="G3445" s="23" t="s">
        <v>112</v>
      </c>
      <c r="H3445" s="23"/>
      <c r="I3445" s="24"/>
      <c r="J3445" s="24"/>
      <c r="K3445" s="22" t="s">
        <v>465</v>
      </c>
      <c r="L3445" s="24" t="s">
        <v>3883</v>
      </c>
      <c r="M3445" s="26" t="s">
        <v>12665</v>
      </c>
      <c r="N3445" s="28" t="s">
        <v>8150</v>
      </c>
      <c r="O3445" s="23" t="s">
        <v>4705</v>
      </c>
      <c r="P3445" s="25"/>
      <c r="Q3445" s="23" t="s">
        <v>8</v>
      </c>
      <c r="R3445" s="23" t="s">
        <v>466</v>
      </c>
      <c r="S3445" s="20">
        <v>2023</v>
      </c>
      <c r="T3445" s="73">
        <f t="shared" ref="T3445:T3464" si="166">SUM(U3445:BR3445)</f>
        <v>0</v>
      </c>
      <c r="U3445" s="6"/>
      <c r="V3445" s="6"/>
      <c r="W3445" s="6"/>
      <c r="X3445" s="6"/>
      <c r="Y3445" s="6"/>
      <c r="Z3445" s="6"/>
      <c r="AA3445" s="6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  <c r="AY3445" s="6"/>
      <c r="AZ3445" s="6"/>
      <c r="BA3445" s="6"/>
      <c r="BB3445" s="6"/>
      <c r="BC3445" s="6"/>
      <c r="BD3445" s="6"/>
      <c r="BE3445" s="6"/>
      <c r="BF3445" s="6"/>
      <c r="BG3445" s="6"/>
      <c r="BH3445" s="6"/>
      <c r="BI3445" s="6"/>
      <c r="BJ3445" s="6"/>
      <c r="BK3445" s="6"/>
      <c r="BL3445" s="6"/>
      <c r="BM3445" s="6"/>
      <c r="BN3445" s="6"/>
      <c r="BO3445" s="6"/>
      <c r="BP3445" s="6"/>
      <c r="BQ3445" s="6"/>
      <c r="BR3445" s="6"/>
    </row>
    <row r="3446" spans="1:70" s="33" customFormat="1" ht="47.25" hidden="1" x14ac:dyDescent="0.25">
      <c r="A3446" s="24"/>
      <c r="B3446" s="25" t="s">
        <v>12014</v>
      </c>
      <c r="C3446" s="25" t="s">
        <v>12313</v>
      </c>
      <c r="D3446" s="23" t="s">
        <v>12413</v>
      </c>
      <c r="E3446" s="22"/>
      <c r="F3446" s="21" t="s">
        <v>110</v>
      </c>
      <c r="G3446" s="23" t="s">
        <v>112</v>
      </c>
      <c r="H3446" s="23"/>
      <c r="I3446" s="24"/>
      <c r="J3446" s="24"/>
      <c r="K3446" s="22" t="s">
        <v>465</v>
      </c>
      <c r="L3446" s="24" t="s">
        <v>3883</v>
      </c>
      <c r="M3446" s="26" t="s">
        <v>12666</v>
      </c>
      <c r="N3446" s="28" t="s">
        <v>8150</v>
      </c>
      <c r="O3446" s="23" t="s">
        <v>4705</v>
      </c>
      <c r="P3446" s="25"/>
      <c r="Q3446" s="23" t="s">
        <v>8</v>
      </c>
      <c r="R3446" s="23" t="s">
        <v>466</v>
      </c>
      <c r="S3446" s="20">
        <v>2023</v>
      </c>
      <c r="T3446" s="73">
        <f t="shared" si="166"/>
        <v>0</v>
      </c>
      <c r="U3446" s="6"/>
      <c r="V3446" s="6"/>
      <c r="W3446" s="6"/>
      <c r="X3446" s="6"/>
      <c r="Y3446" s="6"/>
      <c r="Z3446" s="6"/>
      <c r="AA3446" s="6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  <c r="AY3446" s="6"/>
      <c r="AZ3446" s="6"/>
      <c r="BA3446" s="6"/>
      <c r="BB3446" s="6"/>
      <c r="BC3446" s="6"/>
      <c r="BD3446" s="6"/>
      <c r="BE3446" s="6"/>
      <c r="BF3446" s="6"/>
      <c r="BG3446" s="6"/>
      <c r="BH3446" s="6"/>
      <c r="BI3446" s="6"/>
      <c r="BJ3446" s="6"/>
      <c r="BK3446" s="6"/>
      <c r="BL3446" s="6"/>
      <c r="BM3446" s="6"/>
      <c r="BN3446" s="6"/>
      <c r="BO3446" s="6"/>
      <c r="BP3446" s="6"/>
      <c r="BQ3446" s="6"/>
      <c r="BR3446" s="6"/>
    </row>
    <row r="3447" spans="1:70" s="33" customFormat="1" ht="47.25" hidden="1" x14ac:dyDescent="0.25">
      <c r="A3447" s="24"/>
      <c r="B3447" s="25" t="s">
        <v>12015</v>
      </c>
      <c r="C3447" s="25" t="s">
        <v>12314</v>
      </c>
      <c r="D3447" s="23" t="s">
        <v>12413</v>
      </c>
      <c r="E3447" s="22"/>
      <c r="F3447" s="21" t="s">
        <v>110</v>
      </c>
      <c r="G3447" s="23" t="s">
        <v>112</v>
      </c>
      <c r="H3447" s="23"/>
      <c r="I3447" s="24"/>
      <c r="J3447" s="24"/>
      <c r="K3447" s="22" t="s">
        <v>2566</v>
      </c>
      <c r="L3447" s="24" t="s">
        <v>3883</v>
      </c>
      <c r="M3447" s="26" t="s">
        <v>12667</v>
      </c>
      <c r="N3447" s="28" t="s">
        <v>8150</v>
      </c>
      <c r="O3447" s="23" t="s">
        <v>4705</v>
      </c>
      <c r="P3447" s="25"/>
      <c r="Q3447" s="23" t="s">
        <v>8</v>
      </c>
      <c r="R3447" s="23" t="s">
        <v>466</v>
      </c>
      <c r="S3447" s="20">
        <v>2023</v>
      </c>
      <c r="T3447" s="73">
        <f t="shared" si="166"/>
        <v>0</v>
      </c>
      <c r="U3447" s="6"/>
      <c r="V3447" s="6"/>
      <c r="W3447" s="6"/>
      <c r="X3447" s="6"/>
      <c r="Y3447" s="6"/>
      <c r="Z3447" s="6"/>
      <c r="AA3447" s="6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  <c r="AY3447" s="6"/>
      <c r="AZ3447" s="6"/>
      <c r="BA3447" s="6"/>
      <c r="BB3447" s="6"/>
      <c r="BC3447" s="6"/>
      <c r="BD3447" s="6"/>
      <c r="BE3447" s="6"/>
      <c r="BF3447" s="6"/>
      <c r="BG3447" s="6"/>
      <c r="BH3447" s="6"/>
      <c r="BI3447" s="6"/>
      <c r="BJ3447" s="6"/>
      <c r="BK3447" s="6"/>
      <c r="BL3447" s="6"/>
      <c r="BM3447" s="6"/>
      <c r="BN3447" s="6"/>
      <c r="BO3447" s="6"/>
      <c r="BP3447" s="6"/>
      <c r="BQ3447" s="6"/>
      <c r="BR3447" s="6"/>
    </row>
    <row r="3448" spans="1:70" s="33" customFormat="1" ht="47.25" hidden="1" x14ac:dyDescent="0.25">
      <c r="A3448" s="24"/>
      <c r="B3448" s="25" t="s">
        <v>12016</v>
      </c>
      <c r="C3448" s="25" t="s">
        <v>12315</v>
      </c>
      <c r="D3448" s="23" t="s">
        <v>12413</v>
      </c>
      <c r="E3448" s="22"/>
      <c r="F3448" s="21" t="s">
        <v>110</v>
      </c>
      <c r="G3448" s="23" t="s">
        <v>112</v>
      </c>
      <c r="H3448" s="23"/>
      <c r="I3448" s="24"/>
      <c r="J3448" s="24"/>
      <c r="K3448" s="22" t="s">
        <v>2566</v>
      </c>
      <c r="L3448" s="24" t="s">
        <v>3883</v>
      </c>
      <c r="M3448" s="26" t="s">
        <v>12668</v>
      </c>
      <c r="N3448" s="28" t="s">
        <v>8150</v>
      </c>
      <c r="O3448" s="23" t="s">
        <v>4705</v>
      </c>
      <c r="P3448" s="25"/>
      <c r="Q3448" s="23" t="s">
        <v>8</v>
      </c>
      <c r="R3448" s="23" t="s">
        <v>466</v>
      </c>
      <c r="S3448" s="20">
        <v>2023</v>
      </c>
      <c r="T3448" s="73">
        <f t="shared" si="166"/>
        <v>0</v>
      </c>
      <c r="U3448" s="6"/>
      <c r="V3448" s="6"/>
      <c r="W3448" s="6"/>
      <c r="X3448" s="6"/>
      <c r="Y3448" s="6"/>
      <c r="Z3448" s="6"/>
      <c r="AA3448" s="6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  <c r="AY3448" s="6"/>
      <c r="AZ3448" s="6"/>
      <c r="BA3448" s="6"/>
      <c r="BB3448" s="6"/>
      <c r="BC3448" s="6"/>
      <c r="BD3448" s="6"/>
      <c r="BE3448" s="6"/>
      <c r="BF3448" s="6"/>
      <c r="BG3448" s="6"/>
      <c r="BH3448" s="6"/>
      <c r="BI3448" s="6"/>
      <c r="BJ3448" s="6"/>
      <c r="BK3448" s="6"/>
      <c r="BL3448" s="6"/>
      <c r="BM3448" s="6"/>
      <c r="BN3448" s="6"/>
      <c r="BO3448" s="6"/>
      <c r="BP3448" s="6"/>
      <c r="BQ3448" s="6"/>
      <c r="BR3448" s="6"/>
    </row>
    <row r="3449" spans="1:70" s="33" customFormat="1" ht="47.25" hidden="1" x14ac:dyDescent="0.25">
      <c r="A3449" s="24"/>
      <c r="B3449" s="25" t="s">
        <v>12017</v>
      </c>
      <c r="C3449" s="25" t="s">
        <v>12316</v>
      </c>
      <c r="D3449" s="23" t="s">
        <v>12413</v>
      </c>
      <c r="E3449" s="22"/>
      <c r="F3449" s="21" t="s">
        <v>110</v>
      </c>
      <c r="G3449" s="23" t="s">
        <v>112</v>
      </c>
      <c r="H3449" s="23"/>
      <c r="I3449" s="24"/>
      <c r="J3449" s="24"/>
      <c r="K3449" s="22" t="s">
        <v>465</v>
      </c>
      <c r="L3449" s="24" t="s">
        <v>12433</v>
      </c>
      <c r="M3449" s="26" t="s">
        <v>12669</v>
      </c>
      <c r="N3449" s="28" t="s">
        <v>8150</v>
      </c>
      <c r="O3449" s="23" t="s">
        <v>4725</v>
      </c>
      <c r="P3449" s="25"/>
      <c r="Q3449" s="23" t="s">
        <v>8</v>
      </c>
      <c r="R3449" s="23" t="s">
        <v>466</v>
      </c>
      <c r="S3449" s="20">
        <v>2023</v>
      </c>
      <c r="T3449" s="73">
        <f t="shared" si="166"/>
        <v>0</v>
      </c>
      <c r="U3449" s="6"/>
      <c r="V3449" s="6"/>
      <c r="W3449" s="6"/>
      <c r="X3449" s="6"/>
      <c r="Y3449" s="6"/>
      <c r="Z3449" s="6"/>
      <c r="AA3449" s="6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  <c r="AY3449" s="6"/>
      <c r="AZ3449" s="6"/>
      <c r="BA3449" s="6"/>
      <c r="BB3449" s="6"/>
      <c r="BC3449" s="6"/>
      <c r="BD3449" s="6"/>
      <c r="BE3449" s="6"/>
      <c r="BF3449" s="6"/>
      <c r="BG3449" s="6"/>
      <c r="BH3449" s="6"/>
      <c r="BI3449" s="6"/>
      <c r="BJ3449" s="6"/>
      <c r="BK3449" s="6"/>
      <c r="BL3449" s="6"/>
      <c r="BM3449" s="6"/>
      <c r="BN3449" s="6"/>
      <c r="BO3449" s="6"/>
      <c r="BP3449" s="6"/>
      <c r="BQ3449" s="6"/>
      <c r="BR3449" s="6"/>
    </row>
    <row r="3450" spans="1:70" s="33" customFormat="1" ht="47.25" hidden="1" x14ac:dyDescent="0.25">
      <c r="A3450" s="24"/>
      <c r="B3450" s="25" t="s">
        <v>12018</v>
      </c>
      <c r="C3450" s="25" t="s">
        <v>12317</v>
      </c>
      <c r="D3450" s="23" t="s">
        <v>12413</v>
      </c>
      <c r="E3450" s="22"/>
      <c r="F3450" s="21" t="s">
        <v>110</v>
      </c>
      <c r="G3450" s="23" t="s">
        <v>112</v>
      </c>
      <c r="H3450" s="23"/>
      <c r="I3450" s="24"/>
      <c r="J3450" s="24"/>
      <c r="K3450" s="22" t="s">
        <v>465</v>
      </c>
      <c r="L3450" s="24" t="s">
        <v>12433</v>
      </c>
      <c r="M3450" s="26" t="s">
        <v>12670</v>
      </c>
      <c r="N3450" s="28" t="s">
        <v>8150</v>
      </c>
      <c r="O3450" s="23" t="s">
        <v>4725</v>
      </c>
      <c r="P3450" s="25"/>
      <c r="Q3450" s="23" t="s">
        <v>8</v>
      </c>
      <c r="R3450" s="23" t="s">
        <v>466</v>
      </c>
      <c r="S3450" s="20">
        <v>2023</v>
      </c>
      <c r="T3450" s="73">
        <f t="shared" si="166"/>
        <v>0</v>
      </c>
      <c r="U3450" s="6"/>
      <c r="V3450" s="6"/>
      <c r="W3450" s="6"/>
      <c r="X3450" s="6"/>
      <c r="Y3450" s="6"/>
      <c r="Z3450" s="6"/>
      <c r="AA3450" s="6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  <c r="AY3450" s="6"/>
      <c r="AZ3450" s="6"/>
      <c r="BA3450" s="6"/>
      <c r="BB3450" s="6"/>
      <c r="BC3450" s="6"/>
      <c r="BD3450" s="6"/>
      <c r="BE3450" s="6"/>
      <c r="BF3450" s="6"/>
      <c r="BG3450" s="6"/>
      <c r="BH3450" s="6"/>
      <c r="BI3450" s="6"/>
      <c r="BJ3450" s="6"/>
      <c r="BK3450" s="6"/>
      <c r="BL3450" s="6"/>
      <c r="BM3450" s="6"/>
      <c r="BN3450" s="6"/>
      <c r="BO3450" s="6"/>
      <c r="BP3450" s="6"/>
      <c r="BQ3450" s="6"/>
      <c r="BR3450" s="6"/>
    </row>
    <row r="3451" spans="1:70" s="33" customFormat="1" ht="47.25" hidden="1" x14ac:dyDescent="0.25">
      <c r="A3451" s="24"/>
      <c r="B3451" s="25" t="s">
        <v>12019</v>
      </c>
      <c r="C3451" s="25" t="s">
        <v>12318</v>
      </c>
      <c r="D3451" s="23" t="s">
        <v>12413</v>
      </c>
      <c r="E3451" s="22"/>
      <c r="F3451" s="21" t="s">
        <v>110</v>
      </c>
      <c r="G3451" s="23" t="s">
        <v>112</v>
      </c>
      <c r="H3451" s="23"/>
      <c r="I3451" s="24"/>
      <c r="J3451" s="24"/>
      <c r="K3451" s="22" t="s">
        <v>2566</v>
      </c>
      <c r="L3451" s="24" t="s">
        <v>12466</v>
      </c>
      <c r="M3451" s="26" t="s">
        <v>12671</v>
      </c>
      <c r="N3451" s="28" t="s">
        <v>8150</v>
      </c>
      <c r="O3451" s="23" t="s">
        <v>4725</v>
      </c>
      <c r="P3451" s="25"/>
      <c r="Q3451" s="23" t="s">
        <v>8</v>
      </c>
      <c r="R3451" s="23" t="s">
        <v>466</v>
      </c>
      <c r="S3451" s="20">
        <v>2023</v>
      </c>
      <c r="T3451" s="73">
        <f t="shared" si="166"/>
        <v>0</v>
      </c>
      <c r="U3451" s="6"/>
      <c r="V3451" s="6"/>
      <c r="W3451" s="6"/>
      <c r="X3451" s="6"/>
      <c r="Y3451" s="6"/>
      <c r="Z3451" s="6"/>
      <c r="AA3451" s="6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  <c r="AY3451" s="6"/>
      <c r="AZ3451" s="6"/>
      <c r="BA3451" s="6"/>
      <c r="BB3451" s="6"/>
      <c r="BC3451" s="6"/>
      <c r="BD3451" s="6"/>
      <c r="BE3451" s="6"/>
      <c r="BF3451" s="6"/>
      <c r="BG3451" s="6"/>
      <c r="BH3451" s="6"/>
      <c r="BI3451" s="6"/>
      <c r="BJ3451" s="6"/>
      <c r="BK3451" s="6"/>
      <c r="BL3451" s="6"/>
      <c r="BM3451" s="6"/>
      <c r="BN3451" s="6"/>
      <c r="BO3451" s="6"/>
      <c r="BP3451" s="6"/>
      <c r="BQ3451" s="6"/>
      <c r="BR3451" s="6"/>
    </row>
    <row r="3452" spans="1:70" s="33" customFormat="1" ht="47.25" hidden="1" x14ac:dyDescent="0.25">
      <c r="A3452" s="24"/>
      <c r="B3452" s="25" t="s">
        <v>12020</v>
      </c>
      <c r="C3452" s="25" t="s">
        <v>12319</v>
      </c>
      <c r="D3452" s="23" t="s">
        <v>12413</v>
      </c>
      <c r="E3452" s="22"/>
      <c r="F3452" s="21" t="s">
        <v>110</v>
      </c>
      <c r="G3452" s="23" t="s">
        <v>112</v>
      </c>
      <c r="H3452" s="23"/>
      <c r="I3452" s="24"/>
      <c r="J3452" s="24"/>
      <c r="K3452" s="22" t="s">
        <v>2566</v>
      </c>
      <c r="L3452" s="24" t="s">
        <v>12466</v>
      </c>
      <c r="M3452" s="26" t="s">
        <v>12672</v>
      </c>
      <c r="N3452" s="28" t="s">
        <v>8150</v>
      </c>
      <c r="O3452" s="23" t="s">
        <v>4725</v>
      </c>
      <c r="P3452" s="25"/>
      <c r="Q3452" s="23" t="s">
        <v>8</v>
      </c>
      <c r="R3452" s="23" t="s">
        <v>466</v>
      </c>
      <c r="S3452" s="20">
        <v>2023</v>
      </c>
      <c r="T3452" s="73">
        <f t="shared" si="166"/>
        <v>0</v>
      </c>
      <c r="U3452" s="6"/>
      <c r="V3452" s="6"/>
      <c r="W3452" s="6"/>
      <c r="X3452" s="6"/>
      <c r="Y3452" s="6"/>
      <c r="Z3452" s="6"/>
      <c r="AA3452" s="6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  <c r="AY3452" s="6"/>
      <c r="AZ3452" s="6"/>
      <c r="BA3452" s="6"/>
      <c r="BB3452" s="6"/>
      <c r="BC3452" s="6"/>
      <c r="BD3452" s="6"/>
      <c r="BE3452" s="6"/>
      <c r="BF3452" s="6"/>
      <c r="BG3452" s="6"/>
      <c r="BH3452" s="6"/>
      <c r="BI3452" s="6"/>
      <c r="BJ3452" s="6"/>
      <c r="BK3452" s="6"/>
      <c r="BL3452" s="6"/>
      <c r="BM3452" s="6"/>
      <c r="BN3452" s="6"/>
      <c r="BO3452" s="6"/>
      <c r="BP3452" s="6"/>
      <c r="BQ3452" s="6"/>
      <c r="BR3452" s="6"/>
    </row>
    <row r="3453" spans="1:70" s="33" customFormat="1" ht="47.25" hidden="1" x14ac:dyDescent="0.25">
      <c r="A3453" s="24"/>
      <c r="B3453" s="25" t="s">
        <v>12021</v>
      </c>
      <c r="C3453" s="25" t="s">
        <v>12320</v>
      </c>
      <c r="D3453" s="23" t="s">
        <v>12413</v>
      </c>
      <c r="E3453" s="22"/>
      <c r="F3453" s="21" t="s">
        <v>110</v>
      </c>
      <c r="G3453" s="23" t="s">
        <v>112</v>
      </c>
      <c r="H3453" s="23"/>
      <c r="I3453" s="24"/>
      <c r="J3453" s="24"/>
      <c r="K3453" s="22" t="s">
        <v>465</v>
      </c>
      <c r="L3453" s="24" t="s">
        <v>12467</v>
      </c>
      <c r="M3453" s="26" t="s">
        <v>8460</v>
      </c>
      <c r="N3453" s="28" t="s">
        <v>8150</v>
      </c>
      <c r="O3453" s="23" t="s">
        <v>4692</v>
      </c>
      <c r="P3453" s="25"/>
      <c r="Q3453" s="23" t="s">
        <v>8</v>
      </c>
      <c r="R3453" s="23" t="s">
        <v>466</v>
      </c>
      <c r="S3453" s="20">
        <v>2023</v>
      </c>
      <c r="T3453" s="73">
        <f t="shared" si="166"/>
        <v>0</v>
      </c>
      <c r="U3453" s="6"/>
      <c r="V3453" s="6"/>
      <c r="W3453" s="6"/>
      <c r="X3453" s="6"/>
      <c r="Y3453" s="6"/>
      <c r="Z3453" s="6"/>
      <c r="AA3453" s="6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  <c r="AY3453" s="6"/>
      <c r="AZ3453" s="6"/>
      <c r="BA3453" s="6"/>
      <c r="BB3453" s="6"/>
      <c r="BC3453" s="6"/>
      <c r="BD3453" s="6"/>
      <c r="BE3453" s="6"/>
      <c r="BF3453" s="6"/>
      <c r="BG3453" s="6"/>
      <c r="BH3453" s="6"/>
      <c r="BI3453" s="6"/>
      <c r="BJ3453" s="6"/>
      <c r="BK3453" s="6"/>
      <c r="BL3453" s="6"/>
      <c r="BM3453" s="6"/>
      <c r="BN3453" s="6"/>
      <c r="BO3453" s="6"/>
      <c r="BP3453" s="6"/>
      <c r="BQ3453" s="6"/>
      <c r="BR3453" s="6"/>
    </row>
    <row r="3454" spans="1:70" s="33" customFormat="1" ht="47.25" hidden="1" x14ac:dyDescent="0.25">
      <c r="A3454" s="24"/>
      <c r="B3454" s="25" t="s">
        <v>12022</v>
      </c>
      <c r="C3454" s="25" t="s">
        <v>12321</v>
      </c>
      <c r="D3454" s="23" t="s">
        <v>12413</v>
      </c>
      <c r="E3454" s="22"/>
      <c r="F3454" s="21" t="s">
        <v>110</v>
      </c>
      <c r="G3454" s="23" t="s">
        <v>112</v>
      </c>
      <c r="H3454" s="23"/>
      <c r="I3454" s="24"/>
      <c r="J3454" s="24"/>
      <c r="K3454" s="22" t="s">
        <v>2566</v>
      </c>
      <c r="L3454" s="24" t="s">
        <v>4694</v>
      </c>
      <c r="M3454" s="26" t="s">
        <v>8462</v>
      </c>
      <c r="N3454" s="28" t="s">
        <v>8150</v>
      </c>
      <c r="O3454" s="23" t="s">
        <v>4692</v>
      </c>
      <c r="P3454" s="25"/>
      <c r="Q3454" s="23" t="s">
        <v>8</v>
      </c>
      <c r="R3454" s="23" t="s">
        <v>466</v>
      </c>
      <c r="S3454" s="20">
        <v>2023</v>
      </c>
      <c r="T3454" s="73">
        <f t="shared" si="166"/>
        <v>0</v>
      </c>
      <c r="U3454" s="6"/>
      <c r="V3454" s="6"/>
      <c r="W3454" s="6"/>
      <c r="X3454" s="6"/>
      <c r="Y3454" s="6"/>
      <c r="Z3454" s="6"/>
      <c r="AA3454" s="6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  <c r="AY3454" s="6"/>
      <c r="AZ3454" s="6"/>
      <c r="BA3454" s="6"/>
      <c r="BB3454" s="6"/>
      <c r="BC3454" s="6"/>
      <c r="BD3454" s="6"/>
      <c r="BE3454" s="6"/>
      <c r="BF3454" s="6"/>
      <c r="BG3454" s="6"/>
      <c r="BH3454" s="6"/>
      <c r="BI3454" s="6"/>
      <c r="BJ3454" s="6"/>
      <c r="BK3454" s="6"/>
      <c r="BL3454" s="6"/>
      <c r="BM3454" s="6"/>
      <c r="BN3454" s="6"/>
      <c r="BO3454" s="6"/>
      <c r="BP3454" s="6"/>
      <c r="BQ3454" s="6"/>
      <c r="BR3454" s="6"/>
    </row>
    <row r="3455" spans="1:70" s="33" customFormat="1" ht="47.25" hidden="1" x14ac:dyDescent="0.25">
      <c r="A3455" s="24"/>
      <c r="B3455" s="25" t="s">
        <v>12023</v>
      </c>
      <c r="C3455" s="25" t="s">
        <v>12322</v>
      </c>
      <c r="D3455" s="23" t="s">
        <v>12413</v>
      </c>
      <c r="E3455" s="22"/>
      <c r="F3455" s="21" t="s">
        <v>110</v>
      </c>
      <c r="G3455" s="23" t="s">
        <v>112</v>
      </c>
      <c r="H3455" s="23"/>
      <c r="I3455" s="24"/>
      <c r="J3455" s="24"/>
      <c r="K3455" s="22" t="s">
        <v>465</v>
      </c>
      <c r="L3455" s="24" t="s">
        <v>12468</v>
      </c>
      <c r="M3455" s="26" t="s">
        <v>12673</v>
      </c>
      <c r="N3455" s="28" t="s">
        <v>8150</v>
      </c>
      <c r="O3455" s="23" t="s">
        <v>4682</v>
      </c>
      <c r="P3455" s="25"/>
      <c r="Q3455" s="23" t="s">
        <v>8</v>
      </c>
      <c r="R3455" s="23" t="s">
        <v>466</v>
      </c>
      <c r="S3455" s="20">
        <v>2023</v>
      </c>
      <c r="T3455" s="73">
        <f t="shared" si="166"/>
        <v>0</v>
      </c>
      <c r="U3455" s="6"/>
      <c r="V3455" s="6"/>
      <c r="W3455" s="6"/>
      <c r="X3455" s="6"/>
      <c r="Y3455" s="6"/>
      <c r="Z3455" s="6"/>
      <c r="AA3455" s="6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  <c r="AY3455" s="6"/>
      <c r="AZ3455" s="6"/>
      <c r="BA3455" s="6"/>
      <c r="BB3455" s="6"/>
      <c r="BC3455" s="6"/>
      <c r="BD3455" s="6"/>
      <c r="BE3455" s="6"/>
      <c r="BF3455" s="6"/>
      <c r="BG3455" s="6"/>
      <c r="BH3455" s="6"/>
      <c r="BI3455" s="6"/>
      <c r="BJ3455" s="6"/>
      <c r="BK3455" s="6"/>
      <c r="BL3455" s="6"/>
      <c r="BM3455" s="6"/>
      <c r="BN3455" s="6"/>
      <c r="BO3455" s="6"/>
      <c r="BP3455" s="6"/>
      <c r="BQ3455" s="6"/>
      <c r="BR3455" s="6"/>
    </row>
    <row r="3456" spans="1:70" s="33" customFormat="1" ht="47.25" hidden="1" x14ac:dyDescent="0.25">
      <c r="A3456" s="24"/>
      <c r="B3456" s="25" t="s">
        <v>12024</v>
      </c>
      <c r="C3456" s="25" t="s">
        <v>12323</v>
      </c>
      <c r="D3456" s="23" t="s">
        <v>12413</v>
      </c>
      <c r="E3456" s="22"/>
      <c r="F3456" s="21" t="s">
        <v>110</v>
      </c>
      <c r="G3456" s="23" t="s">
        <v>112</v>
      </c>
      <c r="H3456" s="23"/>
      <c r="I3456" s="24"/>
      <c r="J3456" s="24"/>
      <c r="K3456" s="22" t="s">
        <v>465</v>
      </c>
      <c r="L3456" s="24" t="s">
        <v>12469</v>
      </c>
      <c r="M3456" s="26" t="s">
        <v>12674</v>
      </c>
      <c r="N3456" s="28" t="s">
        <v>8150</v>
      </c>
      <c r="O3456" s="23" t="s">
        <v>4682</v>
      </c>
      <c r="P3456" s="25"/>
      <c r="Q3456" s="23" t="s">
        <v>8</v>
      </c>
      <c r="R3456" s="23" t="s">
        <v>466</v>
      </c>
      <c r="S3456" s="20">
        <v>2023</v>
      </c>
      <c r="T3456" s="73">
        <f t="shared" si="166"/>
        <v>0</v>
      </c>
      <c r="U3456" s="6"/>
      <c r="V3456" s="6"/>
      <c r="W3456" s="6"/>
      <c r="X3456" s="6"/>
      <c r="Y3456" s="6"/>
      <c r="Z3456" s="6"/>
      <c r="AA3456" s="6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  <c r="AY3456" s="6"/>
      <c r="AZ3456" s="6"/>
      <c r="BA3456" s="6"/>
      <c r="BB3456" s="6"/>
      <c r="BC3456" s="6"/>
      <c r="BD3456" s="6"/>
      <c r="BE3456" s="6"/>
      <c r="BF3456" s="6"/>
      <c r="BG3456" s="6"/>
      <c r="BH3456" s="6"/>
      <c r="BI3456" s="6"/>
      <c r="BJ3456" s="6"/>
      <c r="BK3456" s="6"/>
      <c r="BL3456" s="6"/>
      <c r="BM3456" s="6"/>
      <c r="BN3456" s="6"/>
      <c r="BO3456" s="6"/>
      <c r="BP3456" s="6"/>
      <c r="BQ3456" s="6"/>
      <c r="BR3456" s="6"/>
    </row>
    <row r="3457" spans="1:70" s="33" customFormat="1" ht="47.25" hidden="1" x14ac:dyDescent="0.25">
      <c r="A3457" s="24"/>
      <c r="B3457" s="25" t="s">
        <v>12025</v>
      </c>
      <c r="C3457" s="25" t="s">
        <v>12324</v>
      </c>
      <c r="D3457" s="23" t="s">
        <v>12413</v>
      </c>
      <c r="E3457" s="22"/>
      <c r="F3457" s="21" t="s">
        <v>110</v>
      </c>
      <c r="G3457" s="23" t="s">
        <v>112</v>
      </c>
      <c r="H3457" s="23"/>
      <c r="I3457" s="24"/>
      <c r="J3457" s="24"/>
      <c r="K3457" s="22" t="s">
        <v>2566</v>
      </c>
      <c r="L3457" s="24" t="s">
        <v>8743</v>
      </c>
      <c r="M3457" s="26" t="s">
        <v>12675</v>
      </c>
      <c r="N3457" s="28" t="s">
        <v>8150</v>
      </c>
      <c r="O3457" s="23" t="s">
        <v>4682</v>
      </c>
      <c r="P3457" s="25"/>
      <c r="Q3457" s="23" t="s">
        <v>8</v>
      </c>
      <c r="R3457" s="23" t="s">
        <v>466</v>
      </c>
      <c r="S3457" s="20">
        <v>2023</v>
      </c>
      <c r="T3457" s="73">
        <f t="shared" si="166"/>
        <v>0</v>
      </c>
      <c r="U3457" s="6"/>
      <c r="V3457" s="6"/>
      <c r="W3457" s="6"/>
      <c r="X3457" s="6"/>
      <c r="Y3457" s="6"/>
      <c r="Z3457" s="6"/>
      <c r="AA3457" s="6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  <c r="AY3457" s="6"/>
      <c r="AZ3457" s="6"/>
      <c r="BA3457" s="6"/>
      <c r="BB3457" s="6"/>
      <c r="BC3457" s="6"/>
      <c r="BD3457" s="6"/>
      <c r="BE3457" s="6"/>
      <c r="BF3457" s="6"/>
      <c r="BG3457" s="6"/>
      <c r="BH3457" s="6"/>
      <c r="BI3457" s="6"/>
      <c r="BJ3457" s="6"/>
      <c r="BK3457" s="6"/>
      <c r="BL3457" s="6"/>
      <c r="BM3457" s="6"/>
      <c r="BN3457" s="6"/>
      <c r="BO3457" s="6"/>
      <c r="BP3457" s="6"/>
      <c r="BQ3457" s="6"/>
      <c r="BR3457" s="6"/>
    </row>
    <row r="3458" spans="1:70" s="33" customFormat="1" ht="47.25" hidden="1" x14ac:dyDescent="0.25">
      <c r="A3458" s="24"/>
      <c r="B3458" s="25" t="s">
        <v>12026</v>
      </c>
      <c r="C3458" s="25" t="s">
        <v>12325</v>
      </c>
      <c r="D3458" s="23" t="s">
        <v>12413</v>
      </c>
      <c r="E3458" s="22"/>
      <c r="F3458" s="21" t="s">
        <v>110</v>
      </c>
      <c r="G3458" s="23" t="s">
        <v>112</v>
      </c>
      <c r="H3458" s="23"/>
      <c r="I3458" s="24"/>
      <c r="J3458" s="24"/>
      <c r="K3458" s="22" t="s">
        <v>2566</v>
      </c>
      <c r="L3458" s="24" t="s">
        <v>3879</v>
      </c>
      <c r="M3458" s="26" t="s">
        <v>12676</v>
      </c>
      <c r="N3458" s="28" t="s">
        <v>8150</v>
      </c>
      <c r="O3458" s="23" t="s">
        <v>4682</v>
      </c>
      <c r="P3458" s="25"/>
      <c r="Q3458" s="23" t="s">
        <v>8</v>
      </c>
      <c r="R3458" s="23" t="s">
        <v>466</v>
      </c>
      <c r="S3458" s="20">
        <v>2023</v>
      </c>
      <c r="T3458" s="73">
        <f t="shared" si="166"/>
        <v>0</v>
      </c>
      <c r="U3458" s="6"/>
      <c r="V3458" s="6"/>
      <c r="W3458" s="6"/>
      <c r="X3458" s="6"/>
      <c r="Y3458" s="6"/>
      <c r="Z3458" s="6"/>
      <c r="AA3458" s="6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  <c r="AY3458" s="6"/>
      <c r="AZ3458" s="6"/>
      <c r="BA3458" s="6"/>
      <c r="BB3458" s="6"/>
      <c r="BC3458" s="6"/>
      <c r="BD3458" s="6"/>
      <c r="BE3458" s="6"/>
      <c r="BF3458" s="6"/>
      <c r="BG3458" s="6"/>
      <c r="BH3458" s="6"/>
      <c r="BI3458" s="6"/>
      <c r="BJ3458" s="6"/>
      <c r="BK3458" s="6"/>
      <c r="BL3458" s="6"/>
      <c r="BM3458" s="6"/>
      <c r="BN3458" s="6"/>
      <c r="BO3458" s="6"/>
      <c r="BP3458" s="6"/>
      <c r="BQ3458" s="6"/>
      <c r="BR3458" s="6"/>
    </row>
    <row r="3459" spans="1:70" s="33" customFormat="1" ht="47.25" hidden="1" x14ac:dyDescent="0.25">
      <c r="A3459" s="24"/>
      <c r="B3459" s="25" t="s">
        <v>12027</v>
      </c>
      <c r="C3459" s="25" t="s">
        <v>12326</v>
      </c>
      <c r="D3459" s="23" t="s">
        <v>12413</v>
      </c>
      <c r="E3459" s="22"/>
      <c r="F3459" s="21" t="s">
        <v>110</v>
      </c>
      <c r="G3459" s="23" t="s">
        <v>112</v>
      </c>
      <c r="H3459" s="23"/>
      <c r="I3459" s="24"/>
      <c r="J3459" s="24"/>
      <c r="K3459" s="22" t="s">
        <v>465</v>
      </c>
      <c r="L3459" s="24" t="s">
        <v>3911</v>
      </c>
      <c r="M3459" s="26" t="s">
        <v>12677</v>
      </c>
      <c r="N3459" s="28" t="s">
        <v>8150</v>
      </c>
      <c r="O3459" s="23" t="s">
        <v>4668</v>
      </c>
      <c r="P3459" s="25"/>
      <c r="Q3459" s="23" t="s">
        <v>8</v>
      </c>
      <c r="R3459" s="23" t="s">
        <v>466</v>
      </c>
      <c r="S3459" s="20">
        <v>2023</v>
      </c>
      <c r="T3459" s="73">
        <f t="shared" si="166"/>
        <v>0</v>
      </c>
      <c r="U3459" s="6"/>
      <c r="V3459" s="6"/>
      <c r="W3459" s="6"/>
      <c r="X3459" s="6"/>
      <c r="Y3459" s="6"/>
      <c r="Z3459" s="6"/>
      <c r="AA3459" s="6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  <c r="AY3459" s="6"/>
      <c r="AZ3459" s="6"/>
      <c r="BA3459" s="6"/>
      <c r="BB3459" s="6"/>
      <c r="BC3459" s="6"/>
      <c r="BD3459" s="6"/>
      <c r="BE3459" s="6"/>
      <c r="BF3459" s="6"/>
      <c r="BG3459" s="6"/>
      <c r="BH3459" s="6"/>
      <c r="BI3459" s="6"/>
      <c r="BJ3459" s="6"/>
      <c r="BK3459" s="6"/>
      <c r="BL3459" s="6"/>
      <c r="BM3459" s="6"/>
      <c r="BN3459" s="6"/>
      <c r="BO3459" s="6"/>
      <c r="BP3459" s="6"/>
      <c r="BQ3459" s="6"/>
      <c r="BR3459" s="6"/>
    </row>
    <row r="3460" spans="1:70" s="33" customFormat="1" ht="47.25" hidden="1" x14ac:dyDescent="0.25">
      <c r="A3460" s="24"/>
      <c r="B3460" s="25" t="s">
        <v>12028</v>
      </c>
      <c r="C3460" s="25" t="s">
        <v>12327</v>
      </c>
      <c r="D3460" s="23" t="s">
        <v>12413</v>
      </c>
      <c r="E3460" s="22"/>
      <c r="F3460" s="21" t="s">
        <v>110</v>
      </c>
      <c r="G3460" s="23" t="s">
        <v>112</v>
      </c>
      <c r="H3460" s="23"/>
      <c r="I3460" s="24"/>
      <c r="J3460" s="24"/>
      <c r="K3460" s="22" t="s">
        <v>465</v>
      </c>
      <c r="L3460" s="24" t="s">
        <v>3911</v>
      </c>
      <c r="M3460" s="26" t="s">
        <v>12678</v>
      </c>
      <c r="N3460" s="28" t="s">
        <v>8150</v>
      </c>
      <c r="O3460" s="23" t="s">
        <v>4668</v>
      </c>
      <c r="P3460" s="25"/>
      <c r="Q3460" s="23" t="s">
        <v>8</v>
      </c>
      <c r="R3460" s="23" t="s">
        <v>466</v>
      </c>
      <c r="S3460" s="20">
        <v>2023</v>
      </c>
      <c r="T3460" s="73">
        <f t="shared" si="166"/>
        <v>0</v>
      </c>
      <c r="U3460" s="6"/>
      <c r="V3460" s="6"/>
      <c r="W3460" s="6"/>
      <c r="X3460" s="6"/>
      <c r="Y3460" s="6"/>
      <c r="Z3460" s="6"/>
      <c r="AA3460" s="6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  <c r="AY3460" s="6"/>
      <c r="AZ3460" s="6"/>
      <c r="BA3460" s="6"/>
      <c r="BB3460" s="6"/>
      <c r="BC3460" s="6"/>
      <c r="BD3460" s="6"/>
      <c r="BE3460" s="6"/>
      <c r="BF3460" s="6"/>
      <c r="BG3460" s="6"/>
      <c r="BH3460" s="6"/>
      <c r="BI3460" s="6"/>
      <c r="BJ3460" s="6"/>
      <c r="BK3460" s="6"/>
      <c r="BL3460" s="6"/>
      <c r="BM3460" s="6"/>
      <c r="BN3460" s="6"/>
      <c r="BO3460" s="6"/>
      <c r="BP3460" s="6"/>
      <c r="BQ3460" s="6"/>
      <c r="BR3460" s="6"/>
    </row>
    <row r="3461" spans="1:70" s="33" customFormat="1" ht="47.25" hidden="1" x14ac:dyDescent="0.25">
      <c r="A3461" s="24"/>
      <c r="B3461" s="25" t="s">
        <v>12029</v>
      </c>
      <c r="C3461" s="25" t="s">
        <v>12328</v>
      </c>
      <c r="D3461" s="23" t="s">
        <v>12413</v>
      </c>
      <c r="E3461" s="22"/>
      <c r="F3461" s="21" t="s">
        <v>110</v>
      </c>
      <c r="G3461" s="23" t="s">
        <v>112</v>
      </c>
      <c r="H3461" s="23"/>
      <c r="I3461" s="24"/>
      <c r="J3461" s="24"/>
      <c r="K3461" s="22" t="s">
        <v>2566</v>
      </c>
      <c r="L3461" s="24" t="s">
        <v>3911</v>
      </c>
      <c r="M3461" s="26" t="s">
        <v>12679</v>
      </c>
      <c r="N3461" s="28" t="s">
        <v>8150</v>
      </c>
      <c r="O3461" s="23" t="s">
        <v>4668</v>
      </c>
      <c r="P3461" s="25"/>
      <c r="Q3461" s="23" t="s">
        <v>8</v>
      </c>
      <c r="R3461" s="23" t="s">
        <v>466</v>
      </c>
      <c r="S3461" s="20">
        <v>2023</v>
      </c>
      <c r="T3461" s="73">
        <f t="shared" si="166"/>
        <v>0</v>
      </c>
      <c r="U3461" s="6"/>
      <c r="V3461" s="6"/>
      <c r="W3461" s="6"/>
      <c r="X3461" s="6"/>
      <c r="Y3461" s="6"/>
      <c r="Z3461" s="6"/>
      <c r="AA3461" s="6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  <c r="AY3461" s="6"/>
      <c r="AZ3461" s="6"/>
      <c r="BA3461" s="6"/>
      <c r="BB3461" s="6"/>
      <c r="BC3461" s="6"/>
      <c r="BD3461" s="6"/>
      <c r="BE3461" s="6"/>
      <c r="BF3461" s="6"/>
      <c r="BG3461" s="6"/>
      <c r="BH3461" s="6"/>
      <c r="BI3461" s="6"/>
      <c r="BJ3461" s="6"/>
      <c r="BK3461" s="6"/>
      <c r="BL3461" s="6"/>
      <c r="BM3461" s="6"/>
      <c r="BN3461" s="6"/>
      <c r="BO3461" s="6"/>
      <c r="BP3461" s="6"/>
      <c r="BQ3461" s="6"/>
      <c r="BR3461" s="6"/>
    </row>
    <row r="3462" spans="1:70" s="33" customFormat="1" ht="47.25" hidden="1" x14ac:dyDescent="0.25">
      <c r="A3462" s="24"/>
      <c r="B3462" s="25" t="s">
        <v>12030</v>
      </c>
      <c r="C3462" s="25" t="s">
        <v>12329</v>
      </c>
      <c r="D3462" s="23" t="s">
        <v>12413</v>
      </c>
      <c r="E3462" s="22"/>
      <c r="F3462" s="21" t="s">
        <v>110</v>
      </c>
      <c r="G3462" s="23" t="s">
        <v>112</v>
      </c>
      <c r="H3462" s="23"/>
      <c r="I3462" s="24"/>
      <c r="J3462" s="24"/>
      <c r="K3462" s="22" t="s">
        <v>2566</v>
      </c>
      <c r="L3462" s="24" t="s">
        <v>3911</v>
      </c>
      <c r="M3462" s="26" t="s">
        <v>12680</v>
      </c>
      <c r="N3462" s="28" t="s">
        <v>8150</v>
      </c>
      <c r="O3462" s="23" t="s">
        <v>4668</v>
      </c>
      <c r="P3462" s="25"/>
      <c r="Q3462" s="23" t="s">
        <v>8</v>
      </c>
      <c r="R3462" s="23" t="s">
        <v>466</v>
      </c>
      <c r="S3462" s="20">
        <v>2023</v>
      </c>
      <c r="T3462" s="73">
        <f t="shared" si="166"/>
        <v>0</v>
      </c>
      <c r="U3462" s="6"/>
      <c r="V3462" s="6"/>
      <c r="W3462" s="6"/>
      <c r="X3462" s="6"/>
      <c r="Y3462" s="6"/>
      <c r="Z3462" s="6"/>
      <c r="AA3462" s="6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  <c r="AY3462" s="6"/>
      <c r="AZ3462" s="6"/>
      <c r="BA3462" s="6"/>
      <c r="BB3462" s="6"/>
      <c r="BC3462" s="6"/>
      <c r="BD3462" s="6"/>
      <c r="BE3462" s="6"/>
      <c r="BF3462" s="6"/>
      <c r="BG3462" s="6"/>
      <c r="BH3462" s="6"/>
      <c r="BI3462" s="6"/>
      <c r="BJ3462" s="6"/>
      <c r="BK3462" s="6"/>
      <c r="BL3462" s="6"/>
      <c r="BM3462" s="6"/>
      <c r="BN3462" s="6"/>
      <c r="BO3462" s="6"/>
      <c r="BP3462" s="6"/>
      <c r="BQ3462" s="6"/>
      <c r="BR3462" s="6"/>
    </row>
    <row r="3463" spans="1:70" s="33" customFormat="1" ht="47.25" hidden="1" x14ac:dyDescent="0.25">
      <c r="A3463" s="24"/>
      <c r="B3463" s="25" t="s">
        <v>12031</v>
      </c>
      <c r="C3463" s="25" t="s">
        <v>12330</v>
      </c>
      <c r="D3463" s="23" t="s">
        <v>12413</v>
      </c>
      <c r="E3463" s="22"/>
      <c r="F3463" s="21" t="s">
        <v>110</v>
      </c>
      <c r="G3463" s="23" t="s">
        <v>112</v>
      </c>
      <c r="H3463" s="23"/>
      <c r="I3463" s="24"/>
      <c r="J3463" s="24"/>
      <c r="K3463" s="22" t="s">
        <v>465</v>
      </c>
      <c r="L3463" s="24" t="s">
        <v>12439</v>
      </c>
      <c r="M3463" s="26" t="s">
        <v>8460</v>
      </c>
      <c r="N3463" s="28" t="s">
        <v>8150</v>
      </c>
      <c r="O3463" s="23" t="s">
        <v>4649</v>
      </c>
      <c r="P3463" s="25"/>
      <c r="Q3463" s="23" t="s">
        <v>8</v>
      </c>
      <c r="R3463" s="23" t="s">
        <v>466</v>
      </c>
      <c r="S3463" s="20">
        <v>2023</v>
      </c>
      <c r="T3463" s="73">
        <f t="shared" si="166"/>
        <v>0</v>
      </c>
      <c r="U3463" s="6"/>
      <c r="V3463" s="6"/>
      <c r="W3463" s="6"/>
      <c r="X3463" s="6"/>
      <c r="Y3463" s="6"/>
      <c r="Z3463" s="6"/>
      <c r="AA3463" s="6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  <c r="AY3463" s="6"/>
      <c r="AZ3463" s="6"/>
      <c r="BA3463" s="6"/>
      <c r="BB3463" s="6"/>
      <c r="BC3463" s="6"/>
      <c r="BD3463" s="6"/>
      <c r="BE3463" s="6"/>
      <c r="BF3463" s="6"/>
      <c r="BG3463" s="6"/>
      <c r="BH3463" s="6"/>
      <c r="BI3463" s="6"/>
      <c r="BJ3463" s="6"/>
      <c r="BK3463" s="6"/>
      <c r="BL3463" s="6"/>
      <c r="BM3463" s="6"/>
      <c r="BN3463" s="6"/>
      <c r="BO3463" s="6"/>
      <c r="BP3463" s="6"/>
      <c r="BQ3463" s="6"/>
      <c r="BR3463" s="6"/>
    </row>
    <row r="3464" spans="1:70" s="33" customFormat="1" ht="47.25" hidden="1" x14ac:dyDescent="0.25">
      <c r="A3464" s="24"/>
      <c r="B3464" s="25" t="s">
        <v>12032</v>
      </c>
      <c r="C3464" s="25" t="s">
        <v>12331</v>
      </c>
      <c r="D3464" s="23" t="s">
        <v>12413</v>
      </c>
      <c r="E3464" s="22"/>
      <c r="F3464" s="21" t="s">
        <v>110</v>
      </c>
      <c r="G3464" s="23" t="s">
        <v>112</v>
      </c>
      <c r="H3464" s="23"/>
      <c r="I3464" s="24"/>
      <c r="J3464" s="24"/>
      <c r="K3464" s="22" t="s">
        <v>2566</v>
      </c>
      <c r="L3464" s="24" t="s">
        <v>12439</v>
      </c>
      <c r="M3464" s="26" t="s">
        <v>8462</v>
      </c>
      <c r="N3464" s="28" t="s">
        <v>8150</v>
      </c>
      <c r="O3464" s="23" t="s">
        <v>4649</v>
      </c>
      <c r="P3464" s="25"/>
      <c r="Q3464" s="23" t="s">
        <v>8</v>
      </c>
      <c r="R3464" s="23" t="s">
        <v>466</v>
      </c>
      <c r="S3464" s="20">
        <v>2023</v>
      </c>
      <c r="T3464" s="73">
        <f t="shared" si="166"/>
        <v>0</v>
      </c>
      <c r="U3464" s="6"/>
      <c r="V3464" s="6"/>
      <c r="W3464" s="6"/>
      <c r="X3464" s="6"/>
      <c r="Y3464" s="6"/>
      <c r="Z3464" s="6"/>
      <c r="AA3464" s="6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  <c r="AY3464" s="6"/>
      <c r="AZ3464" s="6"/>
      <c r="BA3464" s="6"/>
      <c r="BB3464" s="6"/>
      <c r="BC3464" s="6"/>
      <c r="BD3464" s="6"/>
      <c r="BE3464" s="6"/>
      <c r="BF3464" s="6"/>
      <c r="BG3464" s="6"/>
      <c r="BH3464" s="6"/>
      <c r="BI3464" s="6"/>
      <c r="BJ3464" s="6"/>
      <c r="BK3464" s="6"/>
      <c r="BL3464" s="6"/>
      <c r="BM3464" s="6"/>
      <c r="BN3464" s="6"/>
      <c r="BO3464" s="6"/>
      <c r="BP3464" s="6"/>
      <c r="BQ3464" s="6"/>
      <c r="BR3464" s="6"/>
    </row>
    <row r="3465" spans="1:70" hidden="1" x14ac:dyDescent="0.25">
      <c r="A3465" s="63" t="s">
        <v>12781</v>
      </c>
      <c r="B3465" s="86"/>
      <c r="C3465" s="87"/>
      <c r="D3465" s="86"/>
      <c r="E3465" s="87"/>
      <c r="F3465" s="69"/>
      <c r="G3465" s="68"/>
      <c r="H3465" s="68"/>
      <c r="I3465" s="68"/>
      <c r="J3465" s="68"/>
      <c r="K3465" s="69"/>
      <c r="L3465" s="68"/>
      <c r="M3465" s="68"/>
      <c r="N3465" s="68"/>
      <c r="O3465" s="88"/>
      <c r="P3465" s="88"/>
      <c r="Q3465" s="69"/>
      <c r="R3465" s="69"/>
      <c r="S3465" s="69"/>
      <c r="T3465" s="89"/>
      <c r="U3465" s="6"/>
      <c r="V3465" s="6"/>
      <c r="W3465" s="6"/>
      <c r="X3465" s="6"/>
      <c r="Y3465" s="6"/>
      <c r="Z3465" s="6"/>
      <c r="AA3465" s="6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  <c r="AY3465" s="6"/>
      <c r="AZ3465" s="6"/>
      <c r="BA3465" s="6"/>
      <c r="BB3465" s="6"/>
      <c r="BC3465" s="6"/>
      <c r="BD3465" s="6"/>
      <c r="BE3465" s="6"/>
      <c r="BF3465" s="6"/>
      <c r="BG3465" s="6"/>
      <c r="BH3465" s="6"/>
      <c r="BI3465" s="6"/>
      <c r="BJ3465" s="6"/>
      <c r="BK3465" s="6"/>
      <c r="BL3465" s="6"/>
      <c r="BM3465" s="6"/>
      <c r="BN3465" s="6"/>
      <c r="BO3465" s="6"/>
      <c r="BP3465" s="6"/>
      <c r="BQ3465" s="6"/>
      <c r="BR3465" s="6"/>
    </row>
    <row r="3466" spans="1:70" hidden="1" x14ac:dyDescent="0.25">
      <c r="A3466" s="90" t="s">
        <v>12782</v>
      </c>
      <c r="B3466" s="91"/>
      <c r="C3466" s="92"/>
      <c r="D3466" s="91"/>
      <c r="E3466" s="92"/>
      <c r="F3466" s="93"/>
      <c r="G3466" s="94"/>
      <c r="H3466" s="94"/>
      <c r="I3466" s="95"/>
      <c r="J3466" s="96"/>
      <c r="K3466" s="97"/>
      <c r="L3466" s="98"/>
      <c r="M3466" s="98"/>
      <c r="N3466" s="98"/>
      <c r="O3466" s="99"/>
      <c r="P3466" s="99"/>
      <c r="Q3466" s="99"/>
      <c r="R3466" s="71"/>
      <c r="S3466" s="71"/>
      <c r="T3466" s="72"/>
      <c r="U3466" s="6"/>
      <c r="V3466" s="6"/>
      <c r="W3466" s="6"/>
      <c r="X3466" s="6"/>
      <c r="Y3466" s="6"/>
      <c r="Z3466" s="6"/>
      <c r="AA3466" s="6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  <c r="AY3466" s="6"/>
      <c r="AZ3466" s="6"/>
      <c r="BA3466" s="6"/>
      <c r="BB3466" s="6"/>
      <c r="BC3466" s="6"/>
      <c r="BD3466" s="6"/>
      <c r="BE3466" s="6"/>
      <c r="BF3466" s="6"/>
      <c r="BG3466" s="6"/>
      <c r="BH3466" s="6"/>
      <c r="BI3466" s="6"/>
      <c r="BJ3466" s="6"/>
      <c r="BK3466" s="6"/>
      <c r="BL3466" s="6"/>
      <c r="BM3466" s="6"/>
      <c r="BN3466" s="6"/>
      <c r="BO3466" s="6"/>
      <c r="BP3466" s="6"/>
      <c r="BQ3466" s="6"/>
      <c r="BR3466" s="6"/>
    </row>
    <row r="3467" spans="1:70" s="33" customFormat="1" ht="47.25" hidden="1" x14ac:dyDescent="0.25">
      <c r="A3467" s="24"/>
      <c r="B3467" s="25" t="s">
        <v>12033</v>
      </c>
      <c r="C3467" s="25" t="s">
        <v>12332</v>
      </c>
      <c r="D3467" s="23" t="s">
        <v>12413</v>
      </c>
      <c r="E3467" s="22"/>
      <c r="F3467" s="21" t="s">
        <v>110</v>
      </c>
      <c r="G3467" s="23" t="s">
        <v>112</v>
      </c>
      <c r="H3467" s="23"/>
      <c r="I3467" s="24"/>
      <c r="J3467" s="24"/>
      <c r="K3467" s="22" t="s">
        <v>465</v>
      </c>
      <c r="L3467" s="24" t="s">
        <v>9567</v>
      </c>
      <c r="M3467" s="26" t="s">
        <v>12681</v>
      </c>
      <c r="N3467" s="28" t="s">
        <v>8150</v>
      </c>
      <c r="O3467" s="23" t="s">
        <v>12764</v>
      </c>
      <c r="P3467" s="25"/>
      <c r="Q3467" s="23" t="s">
        <v>17</v>
      </c>
      <c r="R3467" s="23" t="s">
        <v>466</v>
      </c>
      <c r="S3467" s="20">
        <v>2023</v>
      </c>
      <c r="T3467" s="73">
        <f t="shared" ref="T3467:T3496" si="167">SUM(U3467:BR3467)</f>
        <v>0</v>
      </c>
      <c r="U3467" s="6"/>
      <c r="V3467" s="6"/>
      <c r="W3467" s="6"/>
      <c r="X3467" s="6"/>
      <c r="Y3467" s="6"/>
      <c r="Z3467" s="6"/>
      <c r="AA3467" s="6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  <c r="AY3467" s="6"/>
      <c r="AZ3467" s="6"/>
      <c r="BA3467" s="6"/>
      <c r="BB3467" s="6"/>
      <c r="BC3467" s="6"/>
      <c r="BD3467" s="6"/>
      <c r="BE3467" s="6"/>
      <c r="BF3467" s="6"/>
      <c r="BG3467" s="6"/>
      <c r="BH3467" s="6"/>
      <c r="BI3467" s="6"/>
      <c r="BJ3467" s="6"/>
      <c r="BK3467" s="6"/>
      <c r="BL3467" s="6"/>
      <c r="BM3467" s="6"/>
      <c r="BN3467" s="6"/>
      <c r="BO3467" s="6"/>
      <c r="BP3467" s="6"/>
      <c r="BQ3467" s="6"/>
      <c r="BR3467" s="6"/>
    </row>
    <row r="3468" spans="1:70" s="33" customFormat="1" ht="47.25" hidden="1" x14ac:dyDescent="0.25">
      <c r="A3468" s="24"/>
      <c r="B3468" s="25" t="s">
        <v>12034</v>
      </c>
      <c r="C3468" s="25" t="s">
        <v>12333</v>
      </c>
      <c r="D3468" s="23" t="s">
        <v>12413</v>
      </c>
      <c r="E3468" s="22"/>
      <c r="F3468" s="21" t="s">
        <v>110</v>
      </c>
      <c r="G3468" s="23" t="s">
        <v>112</v>
      </c>
      <c r="H3468" s="23"/>
      <c r="I3468" s="24"/>
      <c r="J3468" s="24"/>
      <c r="K3468" s="22" t="s">
        <v>2566</v>
      </c>
      <c r="L3468" s="24" t="s">
        <v>9567</v>
      </c>
      <c r="M3468" s="26" t="s">
        <v>12682</v>
      </c>
      <c r="N3468" s="28" t="s">
        <v>8150</v>
      </c>
      <c r="O3468" s="23" t="s">
        <v>12764</v>
      </c>
      <c r="P3468" s="25"/>
      <c r="Q3468" s="23" t="s">
        <v>17</v>
      </c>
      <c r="R3468" s="23" t="s">
        <v>466</v>
      </c>
      <c r="S3468" s="20">
        <v>2023</v>
      </c>
      <c r="T3468" s="73">
        <f t="shared" si="167"/>
        <v>0</v>
      </c>
      <c r="U3468" s="6"/>
      <c r="V3468" s="6"/>
      <c r="W3468" s="6"/>
      <c r="X3468" s="6"/>
      <c r="Y3468" s="6"/>
      <c r="Z3468" s="6"/>
      <c r="AA3468" s="6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  <c r="AY3468" s="6"/>
      <c r="AZ3468" s="6"/>
      <c r="BA3468" s="6"/>
      <c r="BB3468" s="6"/>
      <c r="BC3468" s="6"/>
      <c r="BD3468" s="6"/>
      <c r="BE3468" s="6"/>
      <c r="BF3468" s="6"/>
      <c r="BG3468" s="6"/>
      <c r="BH3468" s="6"/>
      <c r="BI3468" s="6"/>
      <c r="BJ3468" s="6"/>
      <c r="BK3468" s="6"/>
      <c r="BL3468" s="6"/>
      <c r="BM3468" s="6"/>
      <c r="BN3468" s="6"/>
      <c r="BO3468" s="6"/>
      <c r="BP3468" s="6"/>
      <c r="BQ3468" s="6"/>
      <c r="BR3468" s="6"/>
    </row>
    <row r="3469" spans="1:70" s="33" customFormat="1" ht="47.25" hidden="1" x14ac:dyDescent="0.25">
      <c r="A3469" s="24"/>
      <c r="B3469" s="25" t="s">
        <v>12035</v>
      </c>
      <c r="C3469" s="25" t="s">
        <v>12334</v>
      </c>
      <c r="D3469" s="23" t="s">
        <v>12413</v>
      </c>
      <c r="E3469" s="22"/>
      <c r="F3469" s="21" t="s">
        <v>110</v>
      </c>
      <c r="G3469" s="23" t="s">
        <v>112</v>
      </c>
      <c r="H3469" s="23"/>
      <c r="I3469" s="24"/>
      <c r="J3469" s="24"/>
      <c r="K3469" s="22" t="s">
        <v>465</v>
      </c>
      <c r="L3469" s="24" t="s">
        <v>12470</v>
      </c>
      <c r="M3469" s="26" t="s">
        <v>12683</v>
      </c>
      <c r="N3469" s="28" t="s">
        <v>8150</v>
      </c>
      <c r="O3469" s="23" t="s">
        <v>12765</v>
      </c>
      <c r="P3469" s="25"/>
      <c r="Q3469" s="23" t="s">
        <v>17</v>
      </c>
      <c r="R3469" s="23" t="s">
        <v>466</v>
      </c>
      <c r="S3469" s="20">
        <v>2023</v>
      </c>
      <c r="T3469" s="73">
        <f t="shared" si="167"/>
        <v>0</v>
      </c>
      <c r="U3469" s="6"/>
      <c r="V3469" s="6"/>
      <c r="W3469" s="6"/>
      <c r="X3469" s="6"/>
      <c r="Y3469" s="6"/>
      <c r="Z3469" s="6"/>
      <c r="AA3469" s="6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  <c r="AY3469" s="6"/>
      <c r="AZ3469" s="6"/>
      <c r="BA3469" s="6"/>
      <c r="BB3469" s="6"/>
      <c r="BC3469" s="6"/>
      <c r="BD3469" s="6"/>
      <c r="BE3469" s="6"/>
      <c r="BF3469" s="6"/>
      <c r="BG3469" s="6"/>
      <c r="BH3469" s="6"/>
      <c r="BI3469" s="6"/>
      <c r="BJ3469" s="6"/>
      <c r="BK3469" s="6"/>
      <c r="BL3469" s="6"/>
      <c r="BM3469" s="6"/>
      <c r="BN3469" s="6"/>
      <c r="BO3469" s="6"/>
      <c r="BP3469" s="6"/>
      <c r="BQ3469" s="6"/>
      <c r="BR3469" s="6"/>
    </row>
    <row r="3470" spans="1:70" s="33" customFormat="1" ht="47.25" hidden="1" x14ac:dyDescent="0.25">
      <c r="A3470" s="24"/>
      <c r="B3470" s="25" t="s">
        <v>12036</v>
      </c>
      <c r="C3470" s="25" t="s">
        <v>12335</v>
      </c>
      <c r="D3470" s="23" t="s">
        <v>12413</v>
      </c>
      <c r="E3470" s="22"/>
      <c r="F3470" s="21" t="s">
        <v>110</v>
      </c>
      <c r="G3470" s="23" t="s">
        <v>112</v>
      </c>
      <c r="H3470" s="23"/>
      <c r="I3470" s="24"/>
      <c r="J3470" s="24"/>
      <c r="K3470" s="22" t="s">
        <v>2566</v>
      </c>
      <c r="L3470" s="24" t="s">
        <v>5117</v>
      </c>
      <c r="M3470" s="26" t="s">
        <v>12684</v>
      </c>
      <c r="N3470" s="28" t="s">
        <v>8150</v>
      </c>
      <c r="O3470" s="23" t="s">
        <v>12765</v>
      </c>
      <c r="P3470" s="25"/>
      <c r="Q3470" s="23" t="s">
        <v>17</v>
      </c>
      <c r="R3470" s="23" t="s">
        <v>466</v>
      </c>
      <c r="S3470" s="20">
        <v>2023</v>
      </c>
      <c r="T3470" s="73">
        <f t="shared" si="167"/>
        <v>0</v>
      </c>
      <c r="U3470" s="6"/>
      <c r="V3470" s="6"/>
      <c r="W3470" s="6"/>
      <c r="X3470" s="6"/>
      <c r="Y3470" s="6"/>
      <c r="Z3470" s="6"/>
      <c r="AA3470" s="6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  <c r="AY3470" s="6"/>
      <c r="AZ3470" s="6"/>
      <c r="BA3470" s="6"/>
      <c r="BB3470" s="6"/>
      <c r="BC3470" s="6"/>
      <c r="BD3470" s="6"/>
      <c r="BE3470" s="6"/>
      <c r="BF3470" s="6"/>
      <c r="BG3470" s="6"/>
      <c r="BH3470" s="6"/>
      <c r="BI3470" s="6"/>
      <c r="BJ3470" s="6"/>
      <c r="BK3470" s="6"/>
      <c r="BL3470" s="6"/>
      <c r="BM3470" s="6"/>
      <c r="BN3470" s="6"/>
      <c r="BO3470" s="6"/>
      <c r="BP3470" s="6"/>
      <c r="BQ3470" s="6"/>
      <c r="BR3470" s="6"/>
    </row>
    <row r="3471" spans="1:70" s="33" customFormat="1" ht="47.25" hidden="1" x14ac:dyDescent="0.25">
      <c r="A3471" s="24"/>
      <c r="B3471" s="25" t="s">
        <v>12037</v>
      </c>
      <c r="C3471" s="25" t="s">
        <v>12336</v>
      </c>
      <c r="D3471" s="23" t="s">
        <v>12413</v>
      </c>
      <c r="E3471" s="22"/>
      <c r="F3471" s="21" t="s">
        <v>110</v>
      </c>
      <c r="G3471" s="23" t="s">
        <v>112</v>
      </c>
      <c r="H3471" s="23"/>
      <c r="I3471" s="24"/>
      <c r="J3471" s="24"/>
      <c r="K3471" s="22" t="s">
        <v>465</v>
      </c>
      <c r="L3471" s="24" t="s">
        <v>12471</v>
      </c>
      <c r="M3471" s="26" t="s">
        <v>12681</v>
      </c>
      <c r="N3471" s="28" t="s">
        <v>8150</v>
      </c>
      <c r="O3471" s="23" t="s">
        <v>12766</v>
      </c>
      <c r="P3471" s="25"/>
      <c r="Q3471" s="23" t="s">
        <v>17</v>
      </c>
      <c r="R3471" s="23" t="s">
        <v>466</v>
      </c>
      <c r="S3471" s="20">
        <v>2023</v>
      </c>
      <c r="T3471" s="73">
        <f t="shared" si="167"/>
        <v>0</v>
      </c>
      <c r="U3471" s="6"/>
      <c r="V3471" s="6"/>
      <c r="W3471" s="6"/>
      <c r="X3471" s="6"/>
      <c r="Y3471" s="6"/>
      <c r="Z3471" s="6"/>
      <c r="AA3471" s="6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  <c r="AY3471" s="6"/>
      <c r="AZ3471" s="6"/>
      <c r="BA3471" s="6"/>
      <c r="BB3471" s="6"/>
      <c r="BC3471" s="6"/>
      <c r="BD3471" s="6"/>
      <c r="BE3471" s="6"/>
      <c r="BF3471" s="6"/>
      <c r="BG3471" s="6"/>
      <c r="BH3471" s="6"/>
      <c r="BI3471" s="6"/>
      <c r="BJ3471" s="6"/>
      <c r="BK3471" s="6"/>
      <c r="BL3471" s="6"/>
      <c r="BM3471" s="6"/>
      <c r="BN3471" s="6"/>
      <c r="BO3471" s="6"/>
      <c r="BP3471" s="6"/>
      <c r="BQ3471" s="6"/>
      <c r="BR3471" s="6"/>
    </row>
    <row r="3472" spans="1:70" s="33" customFormat="1" ht="47.25" hidden="1" x14ac:dyDescent="0.25">
      <c r="A3472" s="24"/>
      <c r="B3472" s="25" t="s">
        <v>12038</v>
      </c>
      <c r="C3472" s="25" t="s">
        <v>12337</v>
      </c>
      <c r="D3472" s="23" t="s">
        <v>12413</v>
      </c>
      <c r="E3472" s="22"/>
      <c r="F3472" s="21" t="s">
        <v>110</v>
      </c>
      <c r="G3472" s="23" t="s">
        <v>112</v>
      </c>
      <c r="H3472" s="23"/>
      <c r="I3472" s="24"/>
      <c r="J3472" s="24"/>
      <c r="K3472" s="22" t="s">
        <v>2566</v>
      </c>
      <c r="L3472" s="24" t="s">
        <v>12471</v>
      </c>
      <c r="M3472" s="26" t="s">
        <v>12682</v>
      </c>
      <c r="N3472" s="28" t="s">
        <v>8150</v>
      </c>
      <c r="O3472" s="23" t="s">
        <v>12766</v>
      </c>
      <c r="P3472" s="25"/>
      <c r="Q3472" s="23" t="s">
        <v>17</v>
      </c>
      <c r="R3472" s="23" t="s">
        <v>466</v>
      </c>
      <c r="S3472" s="20">
        <v>2023</v>
      </c>
      <c r="T3472" s="73">
        <f t="shared" si="167"/>
        <v>0</v>
      </c>
      <c r="U3472" s="6"/>
      <c r="V3472" s="6"/>
      <c r="W3472" s="6"/>
      <c r="X3472" s="6"/>
      <c r="Y3472" s="6"/>
      <c r="Z3472" s="6"/>
      <c r="AA3472" s="6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  <c r="AY3472" s="6"/>
      <c r="AZ3472" s="6"/>
      <c r="BA3472" s="6"/>
      <c r="BB3472" s="6"/>
      <c r="BC3472" s="6"/>
      <c r="BD3472" s="6"/>
      <c r="BE3472" s="6"/>
      <c r="BF3472" s="6"/>
      <c r="BG3472" s="6"/>
      <c r="BH3472" s="6"/>
      <c r="BI3472" s="6"/>
      <c r="BJ3472" s="6"/>
      <c r="BK3472" s="6"/>
      <c r="BL3472" s="6"/>
      <c r="BM3472" s="6"/>
      <c r="BN3472" s="6"/>
      <c r="BO3472" s="6"/>
      <c r="BP3472" s="6"/>
      <c r="BQ3472" s="6"/>
      <c r="BR3472" s="6"/>
    </row>
    <row r="3473" spans="1:70" s="33" customFormat="1" ht="47.25" hidden="1" x14ac:dyDescent="0.25">
      <c r="A3473" s="24"/>
      <c r="B3473" s="25" t="s">
        <v>12039</v>
      </c>
      <c r="C3473" s="25" t="s">
        <v>12338</v>
      </c>
      <c r="D3473" s="23" t="s">
        <v>12413</v>
      </c>
      <c r="E3473" s="22"/>
      <c r="F3473" s="21" t="s">
        <v>110</v>
      </c>
      <c r="G3473" s="23" t="s">
        <v>396</v>
      </c>
      <c r="H3473" s="23"/>
      <c r="I3473" s="24"/>
      <c r="J3473" s="24"/>
      <c r="K3473" s="22" t="s">
        <v>465</v>
      </c>
      <c r="L3473" s="24" t="s">
        <v>12472</v>
      </c>
      <c r="M3473" s="26" t="s">
        <v>12685</v>
      </c>
      <c r="N3473" s="28" t="s">
        <v>8150</v>
      </c>
      <c r="O3473" s="23" t="s">
        <v>12767</v>
      </c>
      <c r="P3473" s="25"/>
      <c r="Q3473" s="23" t="s">
        <v>17</v>
      </c>
      <c r="R3473" s="23" t="s">
        <v>466</v>
      </c>
      <c r="S3473" s="20">
        <v>2023</v>
      </c>
      <c r="T3473" s="73">
        <f t="shared" si="167"/>
        <v>0</v>
      </c>
      <c r="U3473" s="6"/>
      <c r="V3473" s="6"/>
      <c r="W3473" s="6"/>
      <c r="X3473" s="6"/>
      <c r="Y3473" s="6"/>
      <c r="Z3473" s="6"/>
      <c r="AA3473" s="6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  <c r="AY3473" s="6"/>
      <c r="AZ3473" s="6"/>
      <c r="BA3473" s="6"/>
      <c r="BB3473" s="6"/>
      <c r="BC3473" s="6"/>
      <c r="BD3473" s="6"/>
      <c r="BE3473" s="6"/>
      <c r="BF3473" s="6"/>
      <c r="BG3473" s="6"/>
      <c r="BH3473" s="6"/>
      <c r="BI3473" s="6"/>
      <c r="BJ3473" s="6"/>
      <c r="BK3473" s="6"/>
      <c r="BL3473" s="6"/>
      <c r="BM3473" s="6"/>
      <c r="BN3473" s="6"/>
      <c r="BO3473" s="6"/>
      <c r="BP3473" s="6"/>
      <c r="BQ3473" s="6"/>
      <c r="BR3473" s="6"/>
    </row>
    <row r="3474" spans="1:70" s="33" customFormat="1" ht="47.25" hidden="1" x14ac:dyDescent="0.25">
      <c r="A3474" s="24"/>
      <c r="B3474" s="25" t="s">
        <v>12040</v>
      </c>
      <c r="C3474" s="25" t="s">
        <v>12339</v>
      </c>
      <c r="D3474" s="23" t="s">
        <v>12413</v>
      </c>
      <c r="E3474" s="22"/>
      <c r="F3474" s="21" t="s">
        <v>110</v>
      </c>
      <c r="G3474" s="23" t="s">
        <v>396</v>
      </c>
      <c r="H3474" s="23"/>
      <c r="I3474" s="24"/>
      <c r="J3474" s="24"/>
      <c r="K3474" s="22" t="s">
        <v>465</v>
      </c>
      <c r="L3474" s="24" t="s">
        <v>12472</v>
      </c>
      <c r="M3474" s="26" t="s">
        <v>12686</v>
      </c>
      <c r="N3474" s="28" t="s">
        <v>8150</v>
      </c>
      <c r="O3474" s="23" t="s">
        <v>12767</v>
      </c>
      <c r="P3474" s="25"/>
      <c r="Q3474" s="23" t="s">
        <v>17</v>
      </c>
      <c r="R3474" s="23" t="s">
        <v>466</v>
      </c>
      <c r="S3474" s="20">
        <v>2023</v>
      </c>
      <c r="T3474" s="73">
        <f t="shared" si="167"/>
        <v>0</v>
      </c>
      <c r="U3474" s="6"/>
      <c r="V3474" s="6"/>
      <c r="W3474" s="6"/>
      <c r="X3474" s="6"/>
      <c r="Y3474" s="6"/>
      <c r="Z3474" s="6"/>
      <c r="AA3474" s="6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  <c r="AY3474" s="6"/>
      <c r="AZ3474" s="6"/>
      <c r="BA3474" s="6"/>
      <c r="BB3474" s="6"/>
      <c r="BC3474" s="6"/>
      <c r="BD3474" s="6"/>
      <c r="BE3474" s="6"/>
      <c r="BF3474" s="6"/>
      <c r="BG3474" s="6"/>
      <c r="BH3474" s="6"/>
      <c r="BI3474" s="6"/>
      <c r="BJ3474" s="6"/>
      <c r="BK3474" s="6"/>
      <c r="BL3474" s="6"/>
      <c r="BM3474" s="6"/>
      <c r="BN3474" s="6"/>
      <c r="BO3474" s="6"/>
      <c r="BP3474" s="6"/>
      <c r="BQ3474" s="6"/>
      <c r="BR3474" s="6"/>
    </row>
    <row r="3475" spans="1:70" s="33" customFormat="1" ht="47.25" hidden="1" x14ac:dyDescent="0.25">
      <c r="A3475" s="24"/>
      <c r="B3475" s="25" t="s">
        <v>12041</v>
      </c>
      <c r="C3475" s="25" t="s">
        <v>12340</v>
      </c>
      <c r="D3475" s="23" t="s">
        <v>12413</v>
      </c>
      <c r="E3475" s="22"/>
      <c r="F3475" s="21" t="s">
        <v>110</v>
      </c>
      <c r="G3475" s="23" t="s">
        <v>396</v>
      </c>
      <c r="H3475" s="23"/>
      <c r="I3475" s="24"/>
      <c r="J3475" s="24"/>
      <c r="K3475" s="22" t="s">
        <v>2566</v>
      </c>
      <c r="L3475" s="24" t="s">
        <v>12472</v>
      </c>
      <c r="M3475" s="26" t="s">
        <v>12687</v>
      </c>
      <c r="N3475" s="28" t="s">
        <v>8150</v>
      </c>
      <c r="O3475" s="23" t="s">
        <v>12767</v>
      </c>
      <c r="P3475" s="25"/>
      <c r="Q3475" s="23" t="s">
        <v>17</v>
      </c>
      <c r="R3475" s="23" t="s">
        <v>466</v>
      </c>
      <c r="S3475" s="20">
        <v>2023</v>
      </c>
      <c r="T3475" s="73">
        <f t="shared" si="167"/>
        <v>0</v>
      </c>
      <c r="U3475" s="6"/>
      <c r="V3475" s="6"/>
      <c r="W3475" s="6"/>
      <c r="X3475" s="6"/>
      <c r="Y3475" s="6"/>
      <c r="Z3475" s="6"/>
      <c r="AA3475" s="6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  <c r="AY3475" s="6"/>
      <c r="AZ3475" s="6"/>
      <c r="BA3475" s="6"/>
      <c r="BB3475" s="6"/>
      <c r="BC3475" s="6"/>
      <c r="BD3475" s="6"/>
      <c r="BE3475" s="6"/>
      <c r="BF3475" s="6"/>
      <c r="BG3475" s="6"/>
      <c r="BH3475" s="6"/>
      <c r="BI3475" s="6"/>
      <c r="BJ3475" s="6"/>
      <c r="BK3475" s="6"/>
      <c r="BL3475" s="6"/>
      <c r="BM3475" s="6"/>
      <c r="BN3475" s="6"/>
      <c r="BO3475" s="6"/>
      <c r="BP3475" s="6"/>
      <c r="BQ3475" s="6"/>
      <c r="BR3475" s="6"/>
    </row>
    <row r="3476" spans="1:70" s="33" customFormat="1" ht="47.25" hidden="1" x14ac:dyDescent="0.25">
      <c r="A3476" s="24"/>
      <c r="B3476" s="25" t="s">
        <v>12042</v>
      </c>
      <c r="C3476" s="25" t="s">
        <v>12341</v>
      </c>
      <c r="D3476" s="23" t="s">
        <v>12413</v>
      </c>
      <c r="E3476" s="22"/>
      <c r="F3476" s="21" t="s">
        <v>110</v>
      </c>
      <c r="G3476" s="23" t="s">
        <v>396</v>
      </c>
      <c r="H3476" s="23"/>
      <c r="I3476" s="24"/>
      <c r="J3476" s="24"/>
      <c r="K3476" s="22" t="s">
        <v>2566</v>
      </c>
      <c r="L3476" s="24" t="s">
        <v>12472</v>
      </c>
      <c r="M3476" s="26" t="s">
        <v>12688</v>
      </c>
      <c r="N3476" s="28" t="s">
        <v>8150</v>
      </c>
      <c r="O3476" s="23" t="s">
        <v>12767</v>
      </c>
      <c r="P3476" s="25"/>
      <c r="Q3476" s="23" t="s">
        <v>17</v>
      </c>
      <c r="R3476" s="23" t="s">
        <v>466</v>
      </c>
      <c r="S3476" s="20">
        <v>2023</v>
      </c>
      <c r="T3476" s="73">
        <f t="shared" si="167"/>
        <v>0</v>
      </c>
      <c r="U3476" s="6"/>
      <c r="V3476" s="6"/>
      <c r="W3476" s="6"/>
      <c r="X3476" s="6"/>
      <c r="Y3476" s="6"/>
      <c r="Z3476" s="6"/>
      <c r="AA3476" s="6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  <c r="AY3476" s="6"/>
      <c r="AZ3476" s="6"/>
      <c r="BA3476" s="6"/>
      <c r="BB3476" s="6"/>
      <c r="BC3476" s="6"/>
      <c r="BD3476" s="6"/>
      <c r="BE3476" s="6"/>
      <c r="BF3476" s="6"/>
      <c r="BG3476" s="6"/>
      <c r="BH3476" s="6"/>
      <c r="BI3476" s="6"/>
      <c r="BJ3476" s="6"/>
      <c r="BK3476" s="6"/>
      <c r="BL3476" s="6"/>
      <c r="BM3476" s="6"/>
      <c r="BN3476" s="6"/>
      <c r="BO3476" s="6"/>
      <c r="BP3476" s="6"/>
      <c r="BQ3476" s="6"/>
      <c r="BR3476" s="6"/>
    </row>
    <row r="3477" spans="1:70" s="33" customFormat="1" ht="47.25" hidden="1" x14ac:dyDescent="0.25">
      <c r="A3477" s="24"/>
      <c r="B3477" s="25" t="s">
        <v>12043</v>
      </c>
      <c r="C3477" s="25" t="s">
        <v>12342</v>
      </c>
      <c r="D3477" s="23" t="s">
        <v>12413</v>
      </c>
      <c r="E3477" s="22"/>
      <c r="F3477" s="21" t="s">
        <v>110</v>
      </c>
      <c r="G3477" s="23" t="s">
        <v>396</v>
      </c>
      <c r="H3477" s="23"/>
      <c r="I3477" s="24"/>
      <c r="J3477" s="24"/>
      <c r="K3477" s="22" t="s">
        <v>2566</v>
      </c>
      <c r="L3477" s="24" t="s">
        <v>12472</v>
      </c>
      <c r="M3477" s="26" t="s">
        <v>12689</v>
      </c>
      <c r="N3477" s="28" t="s">
        <v>8150</v>
      </c>
      <c r="O3477" s="23" t="s">
        <v>12767</v>
      </c>
      <c r="P3477" s="25"/>
      <c r="Q3477" s="23" t="s">
        <v>17</v>
      </c>
      <c r="R3477" s="23" t="s">
        <v>466</v>
      </c>
      <c r="S3477" s="20">
        <v>2023</v>
      </c>
      <c r="T3477" s="73">
        <f t="shared" si="167"/>
        <v>0</v>
      </c>
      <c r="U3477" s="6"/>
      <c r="V3477" s="6"/>
      <c r="W3477" s="6"/>
      <c r="X3477" s="6"/>
      <c r="Y3477" s="6"/>
      <c r="Z3477" s="6"/>
      <c r="AA3477" s="6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  <c r="AY3477" s="6"/>
      <c r="AZ3477" s="6"/>
      <c r="BA3477" s="6"/>
      <c r="BB3477" s="6"/>
      <c r="BC3477" s="6"/>
      <c r="BD3477" s="6"/>
      <c r="BE3477" s="6"/>
      <c r="BF3477" s="6"/>
      <c r="BG3477" s="6"/>
      <c r="BH3477" s="6"/>
      <c r="BI3477" s="6"/>
      <c r="BJ3477" s="6"/>
      <c r="BK3477" s="6"/>
      <c r="BL3477" s="6"/>
      <c r="BM3477" s="6"/>
      <c r="BN3477" s="6"/>
      <c r="BO3477" s="6"/>
      <c r="BP3477" s="6"/>
      <c r="BQ3477" s="6"/>
      <c r="BR3477" s="6"/>
    </row>
    <row r="3478" spans="1:70" s="33" customFormat="1" ht="47.25" hidden="1" x14ac:dyDescent="0.25">
      <c r="A3478" s="24"/>
      <c r="B3478" s="25" t="s">
        <v>12044</v>
      </c>
      <c r="C3478" s="25" t="s">
        <v>12343</v>
      </c>
      <c r="D3478" s="23" t="s">
        <v>12413</v>
      </c>
      <c r="E3478" s="22"/>
      <c r="F3478" s="21" t="s">
        <v>110</v>
      </c>
      <c r="G3478" s="23" t="s">
        <v>112</v>
      </c>
      <c r="H3478" s="23"/>
      <c r="I3478" s="24"/>
      <c r="J3478" s="24"/>
      <c r="K3478" s="22" t="s">
        <v>2571</v>
      </c>
      <c r="L3478" s="24" t="s">
        <v>5132</v>
      </c>
      <c r="M3478" s="26" t="s">
        <v>12690</v>
      </c>
      <c r="N3478" s="28" t="s">
        <v>8150</v>
      </c>
      <c r="O3478" s="23" t="s">
        <v>5133</v>
      </c>
      <c r="P3478" s="25"/>
      <c r="Q3478" s="23" t="s">
        <v>3455</v>
      </c>
      <c r="R3478" s="23" t="s">
        <v>466</v>
      </c>
      <c r="S3478" s="20">
        <v>2023</v>
      </c>
      <c r="T3478" s="73">
        <f t="shared" si="167"/>
        <v>0</v>
      </c>
      <c r="U3478" s="6"/>
      <c r="V3478" s="6"/>
      <c r="W3478" s="6"/>
      <c r="X3478" s="6"/>
      <c r="Y3478" s="6"/>
      <c r="Z3478" s="6"/>
      <c r="AA3478" s="6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  <c r="AY3478" s="6"/>
      <c r="AZ3478" s="6"/>
      <c r="BA3478" s="6"/>
      <c r="BB3478" s="6"/>
      <c r="BC3478" s="6"/>
      <c r="BD3478" s="6"/>
      <c r="BE3478" s="6"/>
      <c r="BF3478" s="6"/>
      <c r="BG3478" s="6"/>
      <c r="BH3478" s="6"/>
      <c r="BI3478" s="6"/>
      <c r="BJ3478" s="6"/>
      <c r="BK3478" s="6"/>
      <c r="BL3478" s="6"/>
      <c r="BM3478" s="6"/>
      <c r="BN3478" s="6"/>
      <c r="BO3478" s="6"/>
      <c r="BP3478" s="6"/>
      <c r="BQ3478" s="6"/>
      <c r="BR3478" s="6"/>
    </row>
    <row r="3479" spans="1:70" s="33" customFormat="1" ht="47.25" hidden="1" x14ac:dyDescent="0.25">
      <c r="A3479" s="24"/>
      <c r="B3479" s="25" t="s">
        <v>12045</v>
      </c>
      <c r="C3479" s="25" t="s">
        <v>12344</v>
      </c>
      <c r="D3479" s="23" t="s">
        <v>12413</v>
      </c>
      <c r="E3479" s="22"/>
      <c r="F3479" s="21" t="s">
        <v>110</v>
      </c>
      <c r="G3479" s="23" t="s">
        <v>112</v>
      </c>
      <c r="H3479" s="23"/>
      <c r="I3479" s="24"/>
      <c r="J3479" s="24"/>
      <c r="K3479" s="22" t="s">
        <v>2576</v>
      </c>
      <c r="L3479" s="24" t="s">
        <v>5132</v>
      </c>
      <c r="M3479" s="26" t="s">
        <v>12691</v>
      </c>
      <c r="N3479" s="28" t="s">
        <v>8150</v>
      </c>
      <c r="O3479" s="23" t="s">
        <v>5133</v>
      </c>
      <c r="P3479" s="25"/>
      <c r="Q3479" s="23" t="s">
        <v>3455</v>
      </c>
      <c r="R3479" s="23" t="s">
        <v>466</v>
      </c>
      <c r="S3479" s="20">
        <v>2023</v>
      </c>
      <c r="T3479" s="73">
        <f t="shared" si="167"/>
        <v>0</v>
      </c>
      <c r="U3479" s="6"/>
      <c r="V3479" s="6"/>
      <c r="W3479" s="6"/>
      <c r="X3479" s="6"/>
      <c r="Y3479" s="6"/>
      <c r="Z3479" s="6"/>
      <c r="AA3479" s="6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  <c r="AY3479" s="6"/>
      <c r="AZ3479" s="6"/>
      <c r="BA3479" s="6"/>
      <c r="BB3479" s="6"/>
      <c r="BC3479" s="6"/>
      <c r="BD3479" s="6"/>
      <c r="BE3479" s="6"/>
      <c r="BF3479" s="6"/>
      <c r="BG3479" s="6"/>
      <c r="BH3479" s="6"/>
      <c r="BI3479" s="6"/>
      <c r="BJ3479" s="6"/>
      <c r="BK3479" s="6"/>
      <c r="BL3479" s="6"/>
      <c r="BM3479" s="6"/>
      <c r="BN3479" s="6"/>
      <c r="BO3479" s="6"/>
      <c r="BP3479" s="6"/>
      <c r="BQ3479" s="6"/>
      <c r="BR3479" s="6"/>
    </row>
    <row r="3480" spans="1:70" s="33" customFormat="1" ht="47.25" hidden="1" x14ac:dyDescent="0.25">
      <c r="A3480" s="24"/>
      <c r="B3480" s="25" t="s">
        <v>12046</v>
      </c>
      <c r="C3480" s="25" t="s">
        <v>12345</v>
      </c>
      <c r="D3480" s="23" t="s">
        <v>12413</v>
      </c>
      <c r="E3480" s="22"/>
      <c r="F3480" s="21" t="s">
        <v>110</v>
      </c>
      <c r="G3480" s="23" t="s">
        <v>112</v>
      </c>
      <c r="H3480" s="23"/>
      <c r="I3480" s="24"/>
      <c r="J3480" s="24"/>
      <c r="K3480" s="22" t="s">
        <v>2571</v>
      </c>
      <c r="L3480" s="24" t="s">
        <v>9567</v>
      </c>
      <c r="M3480" s="26" t="s">
        <v>12690</v>
      </c>
      <c r="N3480" s="28" t="s">
        <v>8150</v>
      </c>
      <c r="O3480" s="23" t="s">
        <v>5732</v>
      </c>
      <c r="P3480" s="25"/>
      <c r="Q3480" s="23" t="s">
        <v>3455</v>
      </c>
      <c r="R3480" s="23" t="s">
        <v>466</v>
      </c>
      <c r="S3480" s="20">
        <v>2023</v>
      </c>
      <c r="T3480" s="73">
        <f t="shared" si="167"/>
        <v>0</v>
      </c>
      <c r="U3480" s="6"/>
      <c r="V3480" s="6"/>
      <c r="W3480" s="6"/>
      <c r="X3480" s="6"/>
      <c r="Y3480" s="6"/>
      <c r="Z3480" s="6"/>
      <c r="AA3480" s="6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  <c r="AY3480" s="6"/>
      <c r="AZ3480" s="6"/>
      <c r="BA3480" s="6"/>
      <c r="BB3480" s="6"/>
      <c r="BC3480" s="6"/>
      <c r="BD3480" s="6"/>
      <c r="BE3480" s="6"/>
      <c r="BF3480" s="6"/>
      <c r="BG3480" s="6"/>
      <c r="BH3480" s="6"/>
      <c r="BI3480" s="6"/>
      <c r="BJ3480" s="6"/>
      <c r="BK3480" s="6"/>
      <c r="BL3480" s="6"/>
      <c r="BM3480" s="6"/>
      <c r="BN3480" s="6"/>
      <c r="BO3480" s="6"/>
      <c r="BP3480" s="6"/>
      <c r="BQ3480" s="6"/>
      <c r="BR3480" s="6"/>
    </row>
    <row r="3481" spans="1:70" s="33" customFormat="1" ht="47.25" hidden="1" x14ac:dyDescent="0.25">
      <c r="A3481" s="24"/>
      <c r="B3481" s="25" t="s">
        <v>12047</v>
      </c>
      <c r="C3481" s="25" t="s">
        <v>12346</v>
      </c>
      <c r="D3481" s="23" t="s">
        <v>12413</v>
      </c>
      <c r="E3481" s="22"/>
      <c r="F3481" s="21" t="s">
        <v>110</v>
      </c>
      <c r="G3481" s="23" t="s">
        <v>396</v>
      </c>
      <c r="H3481" s="23"/>
      <c r="I3481" s="24"/>
      <c r="J3481" s="24"/>
      <c r="K3481" s="22" t="s">
        <v>2571</v>
      </c>
      <c r="L3481" s="24" t="s">
        <v>5173</v>
      </c>
      <c r="M3481" s="26" t="s">
        <v>12692</v>
      </c>
      <c r="N3481" s="28" t="s">
        <v>8150</v>
      </c>
      <c r="O3481" s="23" t="s">
        <v>12768</v>
      </c>
      <c r="P3481" s="25"/>
      <c r="Q3481" s="23" t="s">
        <v>3455</v>
      </c>
      <c r="R3481" s="23" t="s">
        <v>466</v>
      </c>
      <c r="S3481" s="20">
        <v>2023</v>
      </c>
      <c r="T3481" s="73">
        <f t="shared" si="167"/>
        <v>0</v>
      </c>
      <c r="U3481" s="6"/>
      <c r="V3481" s="6"/>
      <c r="W3481" s="6"/>
      <c r="X3481" s="6"/>
      <c r="Y3481" s="6"/>
      <c r="Z3481" s="6"/>
      <c r="AA3481" s="6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  <c r="AY3481" s="6"/>
      <c r="AZ3481" s="6"/>
      <c r="BA3481" s="6"/>
      <c r="BB3481" s="6"/>
      <c r="BC3481" s="6"/>
      <c r="BD3481" s="6"/>
      <c r="BE3481" s="6"/>
      <c r="BF3481" s="6"/>
      <c r="BG3481" s="6"/>
      <c r="BH3481" s="6"/>
      <c r="BI3481" s="6"/>
      <c r="BJ3481" s="6"/>
      <c r="BK3481" s="6"/>
      <c r="BL3481" s="6"/>
      <c r="BM3481" s="6"/>
      <c r="BN3481" s="6"/>
      <c r="BO3481" s="6"/>
      <c r="BP3481" s="6"/>
      <c r="BQ3481" s="6"/>
      <c r="BR3481" s="6"/>
    </row>
    <row r="3482" spans="1:70" s="33" customFormat="1" ht="47.25" hidden="1" x14ac:dyDescent="0.25">
      <c r="A3482" s="24"/>
      <c r="B3482" s="25" t="s">
        <v>12048</v>
      </c>
      <c r="C3482" s="25" t="s">
        <v>12347</v>
      </c>
      <c r="D3482" s="23" t="s">
        <v>12413</v>
      </c>
      <c r="E3482" s="22"/>
      <c r="F3482" s="21" t="s">
        <v>110</v>
      </c>
      <c r="G3482" s="23" t="s">
        <v>396</v>
      </c>
      <c r="H3482" s="23"/>
      <c r="I3482" s="24"/>
      <c r="J3482" s="24"/>
      <c r="K3482" s="22" t="s">
        <v>2576</v>
      </c>
      <c r="L3482" s="24" t="s">
        <v>5173</v>
      </c>
      <c r="M3482" s="26" t="s">
        <v>12693</v>
      </c>
      <c r="N3482" s="28" t="s">
        <v>8150</v>
      </c>
      <c r="O3482" s="23" t="s">
        <v>12768</v>
      </c>
      <c r="P3482" s="25"/>
      <c r="Q3482" s="23" t="s">
        <v>3455</v>
      </c>
      <c r="R3482" s="23" t="s">
        <v>466</v>
      </c>
      <c r="S3482" s="20">
        <v>2023</v>
      </c>
      <c r="T3482" s="73">
        <f t="shared" si="167"/>
        <v>0</v>
      </c>
      <c r="U3482" s="6"/>
      <c r="V3482" s="6"/>
      <c r="W3482" s="6"/>
      <c r="X3482" s="6"/>
      <c r="Y3482" s="6"/>
      <c r="Z3482" s="6"/>
      <c r="AA3482" s="6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  <c r="AY3482" s="6"/>
      <c r="AZ3482" s="6"/>
      <c r="BA3482" s="6"/>
      <c r="BB3482" s="6"/>
      <c r="BC3482" s="6"/>
      <c r="BD3482" s="6"/>
      <c r="BE3482" s="6"/>
      <c r="BF3482" s="6"/>
      <c r="BG3482" s="6"/>
      <c r="BH3482" s="6"/>
      <c r="BI3482" s="6"/>
      <c r="BJ3482" s="6"/>
      <c r="BK3482" s="6"/>
      <c r="BL3482" s="6"/>
      <c r="BM3482" s="6"/>
      <c r="BN3482" s="6"/>
      <c r="BO3482" s="6"/>
      <c r="BP3482" s="6"/>
      <c r="BQ3482" s="6"/>
      <c r="BR3482" s="6"/>
    </row>
    <row r="3483" spans="1:70" s="33" customFormat="1" ht="47.25" hidden="1" x14ac:dyDescent="0.25">
      <c r="A3483" s="24"/>
      <c r="B3483" s="25" t="s">
        <v>12049</v>
      </c>
      <c r="C3483" s="25" t="s">
        <v>12348</v>
      </c>
      <c r="D3483" s="23" t="s">
        <v>12413</v>
      </c>
      <c r="E3483" s="22"/>
      <c r="F3483" s="21" t="s">
        <v>110</v>
      </c>
      <c r="G3483" s="23" t="s">
        <v>396</v>
      </c>
      <c r="H3483" s="23"/>
      <c r="I3483" s="24"/>
      <c r="J3483" s="24"/>
      <c r="K3483" s="22" t="s">
        <v>2571</v>
      </c>
      <c r="L3483" s="24" t="s">
        <v>12473</v>
      </c>
      <c r="M3483" s="26" t="s">
        <v>12694</v>
      </c>
      <c r="N3483" s="28" t="s">
        <v>8150</v>
      </c>
      <c r="O3483" s="23" t="s">
        <v>5163</v>
      </c>
      <c r="P3483" s="25"/>
      <c r="Q3483" s="23" t="s">
        <v>3455</v>
      </c>
      <c r="R3483" s="23" t="s">
        <v>466</v>
      </c>
      <c r="S3483" s="20">
        <v>2023</v>
      </c>
      <c r="T3483" s="73">
        <f t="shared" si="167"/>
        <v>0</v>
      </c>
      <c r="U3483" s="6"/>
      <c r="V3483" s="6"/>
      <c r="W3483" s="6"/>
      <c r="X3483" s="6"/>
      <c r="Y3483" s="6"/>
      <c r="Z3483" s="6"/>
      <c r="AA3483" s="6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  <c r="AY3483" s="6"/>
      <c r="AZ3483" s="6"/>
      <c r="BA3483" s="6"/>
      <c r="BB3483" s="6"/>
      <c r="BC3483" s="6"/>
      <c r="BD3483" s="6"/>
      <c r="BE3483" s="6"/>
      <c r="BF3483" s="6"/>
      <c r="BG3483" s="6"/>
      <c r="BH3483" s="6"/>
      <c r="BI3483" s="6"/>
      <c r="BJ3483" s="6"/>
      <c r="BK3483" s="6"/>
      <c r="BL3483" s="6"/>
      <c r="BM3483" s="6"/>
      <c r="BN3483" s="6"/>
      <c r="BO3483" s="6"/>
      <c r="BP3483" s="6"/>
      <c r="BQ3483" s="6"/>
      <c r="BR3483" s="6"/>
    </row>
    <row r="3484" spans="1:70" s="33" customFormat="1" ht="47.25" hidden="1" x14ac:dyDescent="0.25">
      <c r="A3484" s="24"/>
      <c r="B3484" s="25" t="s">
        <v>12050</v>
      </c>
      <c r="C3484" s="25" t="s">
        <v>12349</v>
      </c>
      <c r="D3484" s="23" t="s">
        <v>12413</v>
      </c>
      <c r="E3484" s="22"/>
      <c r="F3484" s="21" t="s">
        <v>110</v>
      </c>
      <c r="G3484" s="23" t="s">
        <v>396</v>
      </c>
      <c r="H3484" s="23"/>
      <c r="I3484" s="24"/>
      <c r="J3484" s="24"/>
      <c r="K3484" s="22" t="s">
        <v>2571</v>
      </c>
      <c r="L3484" s="24" t="s">
        <v>12473</v>
      </c>
      <c r="M3484" s="26" t="s">
        <v>12695</v>
      </c>
      <c r="N3484" s="28" t="s">
        <v>8150</v>
      </c>
      <c r="O3484" s="23" t="s">
        <v>5163</v>
      </c>
      <c r="P3484" s="25"/>
      <c r="Q3484" s="23" t="s">
        <v>3455</v>
      </c>
      <c r="R3484" s="23" t="s">
        <v>466</v>
      </c>
      <c r="S3484" s="20">
        <v>2023</v>
      </c>
      <c r="T3484" s="73">
        <f t="shared" si="167"/>
        <v>0</v>
      </c>
      <c r="U3484" s="6"/>
      <c r="V3484" s="6"/>
      <c r="W3484" s="6"/>
      <c r="X3484" s="6"/>
      <c r="Y3484" s="6"/>
      <c r="Z3484" s="6"/>
      <c r="AA3484" s="6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  <c r="AY3484" s="6"/>
      <c r="AZ3484" s="6"/>
      <c r="BA3484" s="6"/>
      <c r="BB3484" s="6"/>
      <c r="BC3484" s="6"/>
      <c r="BD3484" s="6"/>
      <c r="BE3484" s="6"/>
      <c r="BF3484" s="6"/>
      <c r="BG3484" s="6"/>
      <c r="BH3484" s="6"/>
      <c r="BI3484" s="6"/>
      <c r="BJ3484" s="6"/>
      <c r="BK3484" s="6"/>
      <c r="BL3484" s="6"/>
      <c r="BM3484" s="6"/>
      <c r="BN3484" s="6"/>
      <c r="BO3484" s="6"/>
      <c r="BP3484" s="6"/>
      <c r="BQ3484" s="6"/>
      <c r="BR3484" s="6"/>
    </row>
    <row r="3485" spans="1:70" s="33" customFormat="1" ht="47.25" hidden="1" x14ac:dyDescent="0.25">
      <c r="A3485" s="24"/>
      <c r="B3485" s="25" t="s">
        <v>12051</v>
      </c>
      <c r="C3485" s="25" t="s">
        <v>12350</v>
      </c>
      <c r="D3485" s="23" t="s">
        <v>12413</v>
      </c>
      <c r="E3485" s="22"/>
      <c r="F3485" s="21" t="s">
        <v>110</v>
      </c>
      <c r="G3485" s="23" t="s">
        <v>396</v>
      </c>
      <c r="H3485" s="23"/>
      <c r="I3485" s="24"/>
      <c r="J3485" s="24"/>
      <c r="K3485" s="22" t="s">
        <v>2571</v>
      </c>
      <c r="L3485" s="24" t="s">
        <v>12474</v>
      </c>
      <c r="M3485" s="26" t="s">
        <v>12696</v>
      </c>
      <c r="N3485" s="28" t="s">
        <v>8150</v>
      </c>
      <c r="O3485" s="23" t="s">
        <v>5163</v>
      </c>
      <c r="P3485" s="25"/>
      <c r="Q3485" s="23" t="s">
        <v>3455</v>
      </c>
      <c r="R3485" s="23" t="s">
        <v>466</v>
      </c>
      <c r="S3485" s="20">
        <v>2023</v>
      </c>
      <c r="T3485" s="73">
        <f t="shared" si="167"/>
        <v>0</v>
      </c>
      <c r="U3485" s="6"/>
      <c r="V3485" s="6"/>
      <c r="W3485" s="6"/>
      <c r="X3485" s="6"/>
      <c r="Y3485" s="6"/>
      <c r="Z3485" s="6"/>
      <c r="AA3485" s="6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  <c r="AY3485" s="6"/>
      <c r="AZ3485" s="6"/>
      <c r="BA3485" s="6"/>
      <c r="BB3485" s="6"/>
      <c r="BC3485" s="6"/>
      <c r="BD3485" s="6"/>
      <c r="BE3485" s="6"/>
      <c r="BF3485" s="6"/>
      <c r="BG3485" s="6"/>
      <c r="BH3485" s="6"/>
      <c r="BI3485" s="6"/>
      <c r="BJ3485" s="6"/>
      <c r="BK3485" s="6"/>
      <c r="BL3485" s="6"/>
      <c r="BM3485" s="6"/>
      <c r="BN3485" s="6"/>
      <c r="BO3485" s="6"/>
      <c r="BP3485" s="6"/>
      <c r="BQ3485" s="6"/>
      <c r="BR3485" s="6"/>
    </row>
    <row r="3486" spans="1:70" s="33" customFormat="1" ht="47.25" hidden="1" x14ac:dyDescent="0.25">
      <c r="A3486" s="24"/>
      <c r="B3486" s="25" t="s">
        <v>12052</v>
      </c>
      <c r="C3486" s="25" t="s">
        <v>12351</v>
      </c>
      <c r="D3486" s="23" t="s">
        <v>12413</v>
      </c>
      <c r="E3486" s="22"/>
      <c r="F3486" s="21" t="s">
        <v>110</v>
      </c>
      <c r="G3486" s="23" t="s">
        <v>396</v>
      </c>
      <c r="H3486" s="23"/>
      <c r="I3486" s="24"/>
      <c r="J3486" s="24"/>
      <c r="K3486" s="22" t="s">
        <v>2576</v>
      </c>
      <c r="L3486" s="24" t="s">
        <v>12474</v>
      </c>
      <c r="M3486" s="26" t="s">
        <v>12697</v>
      </c>
      <c r="N3486" s="28" t="s">
        <v>8150</v>
      </c>
      <c r="O3486" s="23" t="s">
        <v>5163</v>
      </c>
      <c r="P3486" s="25"/>
      <c r="Q3486" s="23" t="s">
        <v>3455</v>
      </c>
      <c r="R3486" s="23" t="s">
        <v>466</v>
      </c>
      <c r="S3486" s="20">
        <v>2023</v>
      </c>
      <c r="T3486" s="73">
        <f t="shared" si="167"/>
        <v>0</v>
      </c>
      <c r="U3486" s="6"/>
      <c r="V3486" s="6"/>
      <c r="W3486" s="6"/>
      <c r="X3486" s="6"/>
      <c r="Y3486" s="6"/>
      <c r="Z3486" s="6"/>
      <c r="AA3486" s="6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  <c r="AY3486" s="6"/>
      <c r="AZ3486" s="6"/>
      <c r="BA3486" s="6"/>
      <c r="BB3486" s="6"/>
      <c r="BC3486" s="6"/>
      <c r="BD3486" s="6"/>
      <c r="BE3486" s="6"/>
      <c r="BF3486" s="6"/>
      <c r="BG3486" s="6"/>
      <c r="BH3486" s="6"/>
      <c r="BI3486" s="6"/>
      <c r="BJ3486" s="6"/>
      <c r="BK3486" s="6"/>
      <c r="BL3486" s="6"/>
      <c r="BM3486" s="6"/>
      <c r="BN3486" s="6"/>
      <c r="BO3486" s="6"/>
      <c r="BP3486" s="6"/>
      <c r="BQ3486" s="6"/>
      <c r="BR3486" s="6"/>
    </row>
    <row r="3487" spans="1:70" s="33" customFormat="1" ht="47.25" hidden="1" x14ac:dyDescent="0.25">
      <c r="A3487" s="24"/>
      <c r="B3487" s="25" t="s">
        <v>12053</v>
      </c>
      <c r="C3487" s="25" t="s">
        <v>12352</v>
      </c>
      <c r="D3487" s="23" t="s">
        <v>12413</v>
      </c>
      <c r="E3487" s="22"/>
      <c r="F3487" s="21" t="s">
        <v>110</v>
      </c>
      <c r="G3487" s="23" t="s">
        <v>396</v>
      </c>
      <c r="H3487" s="23"/>
      <c r="I3487" s="24"/>
      <c r="J3487" s="24"/>
      <c r="K3487" s="22" t="s">
        <v>2576</v>
      </c>
      <c r="L3487" s="24" t="s">
        <v>12474</v>
      </c>
      <c r="M3487" s="26" t="s">
        <v>12698</v>
      </c>
      <c r="N3487" s="28" t="s">
        <v>8150</v>
      </c>
      <c r="O3487" s="23" t="s">
        <v>5163</v>
      </c>
      <c r="P3487" s="25"/>
      <c r="Q3487" s="23" t="s">
        <v>3455</v>
      </c>
      <c r="R3487" s="23" t="s">
        <v>466</v>
      </c>
      <c r="S3487" s="20">
        <v>2023</v>
      </c>
      <c r="T3487" s="73">
        <f t="shared" si="167"/>
        <v>0</v>
      </c>
      <c r="U3487" s="6"/>
      <c r="V3487" s="6"/>
      <c r="W3487" s="6"/>
      <c r="X3487" s="6"/>
      <c r="Y3487" s="6"/>
      <c r="Z3487" s="6"/>
      <c r="AA3487" s="6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  <c r="AY3487" s="6"/>
      <c r="AZ3487" s="6"/>
      <c r="BA3487" s="6"/>
      <c r="BB3487" s="6"/>
      <c r="BC3487" s="6"/>
      <c r="BD3487" s="6"/>
      <c r="BE3487" s="6"/>
      <c r="BF3487" s="6"/>
      <c r="BG3487" s="6"/>
      <c r="BH3487" s="6"/>
      <c r="BI3487" s="6"/>
      <c r="BJ3487" s="6"/>
      <c r="BK3487" s="6"/>
      <c r="BL3487" s="6"/>
      <c r="BM3487" s="6"/>
      <c r="BN3487" s="6"/>
      <c r="BO3487" s="6"/>
      <c r="BP3487" s="6"/>
      <c r="BQ3487" s="6"/>
      <c r="BR3487" s="6"/>
    </row>
    <row r="3488" spans="1:70" s="33" customFormat="1" ht="47.25" hidden="1" x14ac:dyDescent="0.25">
      <c r="A3488" s="24"/>
      <c r="B3488" s="25" t="s">
        <v>12054</v>
      </c>
      <c r="C3488" s="25" t="s">
        <v>12353</v>
      </c>
      <c r="D3488" s="23" t="s">
        <v>12413</v>
      </c>
      <c r="E3488" s="22"/>
      <c r="F3488" s="21" t="s">
        <v>110</v>
      </c>
      <c r="G3488" s="23" t="s">
        <v>396</v>
      </c>
      <c r="H3488" s="23"/>
      <c r="I3488" s="24"/>
      <c r="J3488" s="24"/>
      <c r="K3488" s="22" t="s">
        <v>2576</v>
      </c>
      <c r="L3488" s="24" t="s">
        <v>12474</v>
      </c>
      <c r="M3488" s="26" t="s">
        <v>12699</v>
      </c>
      <c r="N3488" s="28" t="s">
        <v>8150</v>
      </c>
      <c r="O3488" s="23" t="s">
        <v>5163</v>
      </c>
      <c r="P3488" s="25"/>
      <c r="Q3488" s="23" t="s">
        <v>3455</v>
      </c>
      <c r="R3488" s="23" t="s">
        <v>466</v>
      </c>
      <c r="S3488" s="20">
        <v>2023</v>
      </c>
      <c r="T3488" s="73">
        <f t="shared" si="167"/>
        <v>0</v>
      </c>
      <c r="U3488" s="6"/>
      <c r="V3488" s="6"/>
      <c r="W3488" s="6"/>
      <c r="X3488" s="6"/>
      <c r="Y3488" s="6"/>
      <c r="Z3488" s="6"/>
      <c r="AA3488" s="6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  <c r="AY3488" s="6"/>
      <c r="AZ3488" s="6"/>
      <c r="BA3488" s="6"/>
      <c r="BB3488" s="6"/>
      <c r="BC3488" s="6"/>
      <c r="BD3488" s="6"/>
      <c r="BE3488" s="6"/>
      <c r="BF3488" s="6"/>
      <c r="BG3488" s="6"/>
      <c r="BH3488" s="6"/>
      <c r="BI3488" s="6"/>
      <c r="BJ3488" s="6"/>
      <c r="BK3488" s="6"/>
      <c r="BL3488" s="6"/>
      <c r="BM3488" s="6"/>
      <c r="BN3488" s="6"/>
      <c r="BO3488" s="6"/>
      <c r="BP3488" s="6"/>
      <c r="BQ3488" s="6"/>
      <c r="BR3488" s="6"/>
    </row>
    <row r="3489" spans="1:70" s="33" customFormat="1" ht="47.25" hidden="1" x14ac:dyDescent="0.25">
      <c r="A3489" s="24"/>
      <c r="B3489" s="25" t="s">
        <v>12055</v>
      </c>
      <c r="C3489" s="25" t="s">
        <v>12354</v>
      </c>
      <c r="D3489" s="23" t="s">
        <v>12413</v>
      </c>
      <c r="E3489" s="22"/>
      <c r="F3489" s="21" t="s">
        <v>110</v>
      </c>
      <c r="G3489" s="23" t="s">
        <v>112</v>
      </c>
      <c r="H3489" s="23"/>
      <c r="I3489" s="24"/>
      <c r="J3489" s="24"/>
      <c r="K3489" s="22" t="s">
        <v>2571</v>
      </c>
      <c r="L3489" s="24" t="s">
        <v>9567</v>
      </c>
      <c r="M3489" s="26" t="s">
        <v>12700</v>
      </c>
      <c r="N3489" s="28" t="s">
        <v>8150</v>
      </c>
      <c r="O3489" s="23" t="s">
        <v>5198</v>
      </c>
      <c r="P3489" s="25"/>
      <c r="Q3489" s="23" t="s">
        <v>3457</v>
      </c>
      <c r="R3489" s="23" t="s">
        <v>466</v>
      </c>
      <c r="S3489" s="20">
        <v>2023</v>
      </c>
      <c r="T3489" s="73">
        <f t="shared" si="167"/>
        <v>0</v>
      </c>
      <c r="U3489" s="6"/>
      <c r="V3489" s="6"/>
      <c r="W3489" s="6"/>
      <c r="X3489" s="6"/>
      <c r="Y3489" s="6"/>
      <c r="Z3489" s="6"/>
      <c r="AA3489" s="6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  <c r="AY3489" s="6"/>
      <c r="AZ3489" s="6"/>
      <c r="BA3489" s="6"/>
      <c r="BB3489" s="6"/>
      <c r="BC3489" s="6"/>
      <c r="BD3489" s="6"/>
      <c r="BE3489" s="6"/>
      <c r="BF3489" s="6"/>
      <c r="BG3489" s="6"/>
      <c r="BH3489" s="6"/>
      <c r="BI3489" s="6"/>
      <c r="BJ3489" s="6"/>
      <c r="BK3489" s="6"/>
      <c r="BL3489" s="6"/>
      <c r="BM3489" s="6"/>
      <c r="BN3489" s="6"/>
      <c r="BO3489" s="6"/>
      <c r="BP3489" s="6"/>
      <c r="BQ3489" s="6"/>
      <c r="BR3489" s="6"/>
    </row>
    <row r="3490" spans="1:70" s="33" customFormat="1" ht="47.25" x14ac:dyDescent="0.25">
      <c r="A3490" s="24"/>
      <c r="B3490" s="25" t="s">
        <v>12056</v>
      </c>
      <c r="C3490" s="25" t="s">
        <v>12355</v>
      </c>
      <c r="D3490" s="23" t="s">
        <v>12413</v>
      </c>
      <c r="E3490" s="22"/>
      <c r="F3490" s="21" t="s">
        <v>110</v>
      </c>
      <c r="G3490" s="23" t="s">
        <v>112</v>
      </c>
      <c r="H3490" s="23"/>
      <c r="I3490" s="24"/>
      <c r="J3490" s="24"/>
      <c r="K3490" s="22" t="s">
        <v>2576</v>
      </c>
      <c r="L3490" s="24" t="s">
        <v>9567</v>
      </c>
      <c r="M3490" s="26" t="s">
        <v>12701</v>
      </c>
      <c r="N3490" s="28" t="s">
        <v>8150</v>
      </c>
      <c r="O3490" s="23" t="s">
        <v>5198</v>
      </c>
      <c r="P3490" s="25"/>
      <c r="Q3490" s="23" t="s">
        <v>3457</v>
      </c>
      <c r="R3490" s="23" t="s">
        <v>466</v>
      </c>
      <c r="S3490" s="20">
        <v>2023</v>
      </c>
      <c r="T3490" s="73">
        <f t="shared" si="167"/>
        <v>3</v>
      </c>
      <c r="U3490" s="6">
        <v>3</v>
      </c>
      <c r="V3490" s="6"/>
      <c r="W3490" s="6"/>
      <c r="X3490" s="6"/>
      <c r="Y3490" s="6"/>
      <c r="Z3490" s="6"/>
      <c r="AA3490" s="6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  <c r="AY3490" s="6"/>
      <c r="AZ3490" s="6"/>
      <c r="BA3490" s="6"/>
      <c r="BB3490" s="6"/>
      <c r="BC3490" s="6"/>
      <c r="BD3490" s="6"/>
      <c r="BE3490" s="6"/>
      <c r="BF3490" s="6"/>
      <c r="BG3490" s="6"/>
      <c r="BH3490" s="6"/>
      <c r="BI3490" s="6"/>
      <c r="BJ3490" s="6"/>
      <c r="BK3490" s="6"/>
      <c r="BL3490" s="6"/>
      <c r="BM3490" s="6"/>
      <c r="BN3490" s="6"/>
      <c r="BO3490" s="6"/>
      <c r="BP3490" s="6"/>
      <c r="BQ3490" s="6"/>
      <c r="BR3490" s="6"/>
    </row>
    <row r="3491" spans="1:70" s="33" customFormat="1" ht="47.25" hidden="1" x14ac:dyDescent="0.25">
      <c r="A3491" s="24"/>
      <c r="B3491" s="25" t="s">
        <v>12057</v>
      </c>
      <c r="C3491" s="25" t="s">
        <v>12356</v>
      </c>
      <c r="D3491" s="23" t="s">
        <v>12413</v>
      </c>
      <c r="E3491" s="22"/>
      <c r="F3491" s="21" t="s">
        <v>110</v>
      </c>
      <c r="G3491" s="23" t="s">
        <v>112</v>
      </c>
      <c r="H3491" s="23"/>
      <c r="I3491" s="24"/>
      <c r="J3491" s="24"/>
      <c r="K3491" s="22" t="s">
        <v>2571</v>
      </c>
      <c r="L3491" s="24" t="s">
        <v>12475</v>
      </c>
      <c r="M3491" s="26" t="s">
        <v>12702</v>
      </c>
      <c r="N3491" s="28" t="s">
        <v>8150</v>
      </c>
      <c r="O3491" s="23" t="s">
        <v>12769</v>
      </c>
      <c r="P3491" s="25"/>
      <c r="Q3491" s="23" t="s">
        <v>3457</v>
      </c>
      <c r="R3491" s="23" t="s">
        <v>466</v>
      </c>
      <c r="S3491" s="20">
        <v>2023</v>
      </c>
      <c r="T3491" s="73">
        <f t="shared" si="167"/>
        <v>0</v>
      </c>
      <c r="U3491" s="6"/>
      <c r="V3491" s="6"/>
      <c r="W3491" s="6"/>
      <c r="X3491" s="6"/>
      <c r="Y3491" s="6"/>
      <c r="Z3491" s="6"/>
      <c r="AA3491" s="6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  <c r="AY3491" s="6"/>
      <c r="AZ3491" s="6"/>
      <c r="BA3491" s="6"/>
      <c r="BB3491" s="6"/>
      <c r="BC3491" s="6"/>
      <c r="BD3491" s="6"/>
      <c r="BE3491" s="6"/>
      <c r="BF3491" s="6"/>
      <c r="BG3491" s="6"/>
      <c r="BH3491" s="6"/>
      <c r="BI3491" s="6"/>
      <c r="BJ3491" s="6"/>
      <c r="BK3491" s="6"/>
      <c r="BL3491" s="6"/>
      <c r="BM3491" s="6"/>
      <c r="BN3491" s="6"/>
      <c r="BO3491" s="6"/>
      <c r="BP3491" s="6"/>
      <c r="BQ3491" s="6"/>
      <c r="BR3491" s="6"/>
    </row>
    <row r="3492" spans="1:70" s="33" customFormat="1" ht="47.25" hidden="1" x14ac:dyDescent="0.25">
      <c r="A3492" s="24"/>
      <c r="B3492" s="25" t="s">
        <v>12058</v>
      </c>
      <c r="C3492" s="25" t="s">
        <v>12357</v>
      </c>
      <c r="D3492" s="23" t="s">
        <v>12413</v>
      </c>
      <c r="E3492" s="22"/>
      <c r="F3492" s="21" t="s">
        <v>110</v>
      </c>
      <c r="G3492" s="23" t="s">
        <v>112</v>
      </c>
      <c r="H3492" s="23"/>
      <c r="I3492" s="24"/>
      <c r="J3492" s="24"/>
      <c r="K3492" s="22" t="s">
        <v>2571</v>
      </c>
      <c r="L3492" s="24" t="s">
        <v>12475</v>
      </c>
      <c r="M3492" s="26" t="s">
        <v>12703</v>
      </c>
      <c r="N3492" s="28" t="s">
        <v>8150</v>
      </c>
      <c r="O3492" s="23" t="s">
        <v>12769</v>
      </c>
      <c r="P3492" s="25"/>
      <c r="Q3492" s="23" t="s">
        <v>3457</v>
      </c>
      <c r="R3492" s="23" t="s">
        <v>466</v>
      </c>
      <c r="S3492" s="20">
        <v>2023</v>
      </c>
      <c r="T3492" s="73">
        <f t="shared" si="167"/>
        <v>0</v>
      </c>
      <c r="U3492" s="6"/>
      <c r="V3492" s="6"/>
      <c r="W3492" s="6"/>
      <c r="X3492" s="6"/>
      <c r="Y3492" s="6"/>
      <c r="Z3492" s="6"/>
      <c r="AA3492" s="6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  <c r="AY3492" s="6"/>
      <c r="AZ3492" s="6"/>
      <c r="BA3492" s="6"/>
      <c r="BB3492" s="6"/>
      <c r="BC3492" s="6"/>
      <c r="BD3492" s="6"/>
      <c r="BE3492" s="6"/>
      <c r="BF3492" s="6"/>
      <c r="BG3492" s="6"/>
      <c r="BH3492" s="6"/>
      <c r="BI3492" s="6"/>
      <c r="BJ3492" s="6"/>
      <c r="BK3492" s="6"/>
      <c r="BL3492" s="6"/>
      <c r="BM3492" s="6"/>
      <c r="BN3492" s="6"/>
      <c r="BO3492" s="6"/>
      <c r="BP3492" s="6"/>
      <c r="BQ3492" s="6"/>
      <c r="BR3492" s="6"/>
    </row>
    <row r="3493" spans="1:70" s="33" customFormat="1" ht="47.25" hidden="1" x14ac:dyDescent="0.25">
      <c r="A3493" s="24"/>
      <c r="B3493" s="25" t="s">
        <v>12059</v>
      </c>
      <c r="C3493" s="25" t="s">
        <v>12358</v>
      </c>
      <c r="D3493" s="23" t="s">
        <v>12413</v>
      </c>
      <c r="E3493" s="22"/>
      <c r="F3493" s="21" t="s">
        <v>110</v>
      </c>
      <c r="G3493" s="23" t="s">
        <v>112</v>
      </c>
      <c r="H3493" s="23"/>
      <c r="I3493" s="24"/>
      <c r="J3493" s="24"/>
      <c r="K3493" s="22" t="s">
        <v>2576</v>
      </c>
      <c r="L3493" s="24" t="s">
        <v>12475</v>
      </c>
      <c r="M3493" s="26" t="s">
        <v>12704</v>
      </c>
      <c r="N3493" s="28" t="s">
        <v>8150</v>
      </c>
      <c r="O3493" s="23" t="s">
        <v>12769</v>
      </c>
      <c r="P3493" s="25"/>
      <c r="Q3493" s="23" t="s">
        <v>3457</v>
      </c>
      <c r="R3493" s="23" t="s">
        <v>466</v>
      </c>
      <c r="S3493" s="20">
        <v>2023</v>
      </c>
      <c r="T3493" s="73">
        <f t="shared" si="167"/>
        <v>0</v>
      </c>
      <c r="U3493" s="6"/>
      <c r="V3493" s="6"/>
      <c r="W3493" s="6"/>
      <c r="X3493" s="6"/>
      <c r="Y3493" s="6"/>
      <c r="Z3493" s="6"/>
      <c r="AA3493" s="6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  <c r="AY3493" s="6"/>
      <c r="AZ3493" s="6"/>
      <c r="BA3493" s="6"/>
      <c r="BB3493" s="6"/>
      <c r="BC3493" s="6"/>
      <c r="BD3493" s="6"/>
      <c r="BE3493" s="6"/>
      <c r="BF3493" s="6"/>
      <c r="BG3493" s="6"/>
      <c r="BH3493" s="6"/>
      <c r="BI3493" s="6"/>
      <c r="BJ3493" s="6"/>
      <c r="BK3493" s="6"/>
      <c r="BL3493" s="6"/>
      <c r="BM3493" s="6"/>
      <c r="BN3493" s="6"/>
      <c r="BO3493" s="6"/>
      <c r="BP3493" s="6"/>
      <c r="BQ3493" s="6"/>
      <c r="BR3493" s="6"/>
    </row>
    <row r="3494" spans="1:70" s="33" customFormat="1" ht="47.25" hidden="1" x14ac:dyDescent="0.25">
      <c r="A3494" s="24"/>
      <c r="B3494" s="25" t="s">
        <v>12060</v>
      </c>
      <c r="C3494" s="25" t="s">
        <v>12359</v>
      </c>
      <c r="D3494" s="23" t="s">
        <v>12413</v>
      </c>
      <c r="E3494" s="22"/>
      <c r="F3494" s="21" t="s">
        <v>110</v>
      </c>
      <c r="G3494" s="23" t="s">
        <v>112</v>
      </c>
      <c r="H3494" s="23"/>
      <c r="I3494" s="24"/>
      <c r="J3494" s="24"/>
      <c r="K3494" s="22" t="s">
        <v>2576</v>
      </c>
      <c r="L3494" s="24" t="s">
        <v>12475</v>
      </c>
      <c r="M3494" s="26" t="s">
        <v>12705</v>
      </c>
      <c r="N3494" s="28" t="s">
        <v>8150</v>
      </c>
      <c r="O3494" s="23" t="s">
        <v>12769</v>
      </c>
      <c r="P3494" s="25"/>
      <c r="Q3494" s="23" t="s">
        <v>3457</v>
      </c>
      <c r="R3494" s="23" t="s">
        <v>466</v>
      </c>
      <c r="S3494" s="20">
        <v>2023</v>
      </c>
      <c r="T3494" s="73">
        <f t="shared" si="167"/>
        <v>0</v>
      </c>
      <c r="U3494" s="6"/>
      <c r="V3494" s="6"/>
      <c r="W3494" s="6"/>
      <c r="X3494" s="6"/>
      <c r="Y3494" s="6"/>
      <c r="Z3494" s="6"/>
      <c r="AA3494" s="6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  <c r="AY3494" s="6"/>
      <c r="AZ3494" s="6"/>
      <c r="BA3494" s="6"/>
      <c r="BB3494" s="6"/>
      <c r="BC3494" s="6"/>
      <c r="BD3494" s="6"/>
      <c r="BE3494" s="6"/>
      <c r="BF3494" s="6"/>
      <c r="BG3494" s="6"/>
      <c r="BH3494" s="6"/>
      <c r="BI3494" s="6"/>
      <c r="BJ3494" s="6"/>
      <c r="BK3494" s="6"/>
      <c r="BL3494" s="6"/>
      <c r="BM3494" s="6"/>
      <c r="BN3494" s="6"/>
      <c r="BO3494" s="6"/>
      <c r="BP3494" s="6"/>
      <c r="BQ3494" s="6"/>
      <c r="BR3494" s="6"/>
    </row>
    <row r="3495" spans="1:70" s="33" customFormat="1" ht="47.25" hidden="1" x14ac:dyDescent="0.25">
      <c r="A3495" s="24"/>
      <c r="B3495" s="25" t="s">
        <v>12061</v>
      </c>
      <c r="C3495" s="25" t="s">
        <v>12360</v>
      </c>
      <c r="D3495" s="23" t="s">
        <v>12413</v>
      </c>
      <c r="E3495" s="22"/>
      <c r="F3495" s="21" t="s">
        <v>110</v>
      </c>
      <c r="G3495" s="23" t="s">
        <v>112</v>
      </c>
      <c r="H3495" s="23"/>
      <c r="I3495" s="24"/>
      <c r="J3495" s="24"/>
      <c r="K3495" s="22" t="s">
        <v>2580</v>
      </c>
      <c r="L3495" s="24" t="s">
        <v>12475</v>
      </c>
      <c r="M3495" s="26" t="s">
        <v>12706</v>
      </c>
      <c r="N3495" s="28" t="s">
        <v>8150</v>
      </c>
      <c r="O3495" s="23" t="s">
        <v>12769</v>
      </c>
      <c r="P3495" s="25"/>
      <c r="Q3495" s="23" t="s">
        <v>3457</v>
      </c>
      <c r="R3495" s="23" t="s">
        <v>466</v>
      </c>
      <c r="S3495" s="20">
        <v>2023</v>
      </c>
      <c r="T3495" s="73">
        <f t="shared" si="167"/>
        <v>0</v>
      </c>
      <c r="U3495" s="6"/>
      <c r="V3495" s="6"/>
      <c r="W3495" s="6"/>
      <c r="X3495" s="6"/>
      <c r="Y3495" s="6"/>
      <c r="Z3495" s="6"/>
      <c r="AA3495" s="6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  <c r="AY3495" s="6"/>
      <c r="AZ3495" s="6"/>
      <c r="BA3495" s="6"/>
      <c r="BB3495" s="6"/>
      <c r="BC3495" s="6"/>
      <c r="BD3495" s="6"/>
      <c r="BE3495" s="6"/>
      <c r="BF3495" s="6"/>
      <c r="BG3495" s="6"/>
      <c r="BH3495" s="6"/>
      <c r="BI3495" s="6"/>
      <c r="BJ3495" s="6"/>
      <c r="BK3495" s="6"/>
      <c r="BL3495" s="6"/>
      <c r="BM3495" s="6"/>
      <c r="BN3495" s="6"/>
      <c r="BO3495" s="6"/>
      <c r="BP3495" s="6"/>
      <c r="BQ3495" s="6"/>
      <c r="BR3495" s="6"/>
    </row>
    <row r="3496" spans="1:70" s="33" customFormat="1" ht="47.25" hidden="1" x14ac:dyDescent="0.25">
      <c r="A3496" s="24"/>
      <c r="B3496" s="25" t="s">
        <v>12062</v>
      </c>
      <c r="C3496" s="25" t="s">
        <v>12361</v>
      </c>
      <c r="D3496" s="23" t="s">
        <v>12413</v>
      </c>
      <c r="E3496" s="22"/>
      <c r="F3496" s="21" t="s">
        <v>110</v>
      </c>
      <c r="G3496" s="23" t="s">
        <v>112</v>
      </c>
      <c r="H3496" s="23"/>
      <c r="I3496" s="24"/>
      <c r="J3496" s="24"/>
      <c r="K3496" s="22" t="s">
        <v>2580</v>
      </c>
      <c r="L3496" s="24" t="s">
        <v>12475</v>
      </c>
      <c r="M3496" s="26" t="s">
        <v>12707</v>
      </c>
      <c r="N3496" s="28" t="s">
        <v>8150</v>
      </c>
      <c r="O3496" s="23" t="s">
        <v>12769</v>
      </c>
      <c r="P3496" s="25"/>
      <c r="Q3496" s="23" t="s">
        <v>3457</v>
      </c>
      <c r="R3496" s="23" t="s">
        <v>466</v>
      </c>
      <c r="S3496" s="20">
        <v>2023</v>
      </c>
      <c r="T3496" s="73">
        <f t="shared" si="167"/>
        <v>0</v>
      </c>
      <c r="U3496" s="6"/>
      <c r="V3496" s="6"/>
      <c r="W3496" s="6"/>
      <c r="X3496" s="6"/>
      <c r="Y3496" s="6"/>
      <c r="Z3496" s="6"/>
      <c r="AA3496" s="6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  <c r="AY3496" s="6"/>
      <c r="AZ3496" s="6"/>
      <c r="BA3496" s="6"/>
      <c r="BB3496" s="6"/>
      <c r="BC3496" s="6"/>
      <c r="BD3496" s="6"/>
      <c r="BE3496" s="6"/>
      <c r="BF3496" s="6"/>
      <c r="BG3496" s="6"/>
      <c r="BH3496" s="6"/>
      <c r="BI3496" s="6"/>
      <c r="BJ3496" s="6"/>
      <c r="BK3496" s="6"/>
      <c r="BL3496" s="6"/>
      <c r="BM3496" s="6"/>
      <c r="BN3496" s="6"/>
      <c r="BO3496" s="6"/>
      <c r="BP3496" s="6"/>
      <c r="BQ3496" s="6"/>
      <c r="BR3496" s="6"/>
    </row>
    <row r="3497" spans="1:70" hidden="1" x14ac:dyDescent="0.25">
      <c r="A3497" s="90" t="s">
        <v>12798</v>
      </c>
      <c r="B3497" s="91"/>
      <c r="C3497" s="92"/>
      <c r="D3497" s="91"/>
      <c r="E3497" s="92"/>
      <c r="F3497" s="93"/>
      <c r="G3497" s="94"/>
      <c r="H3497" s="94"/>
      <c r="I3497" s="95"/>
      <c r="J3497" s="96"/>
      <c r="K3497" s="97"/>
      <c r="L3497" s="98"/>
      <c r="M3497" s="98"/>
      <c r="N3497" s="98"/>
      <c r="O3497" s="99"/>
      <c r="P3497" s="99"/>
      <c r="Q3497" s="99"/>
      <c r="R3497" s="71"/>
      <c r="S3497" s="71"/>
      <c r="T3497" s="72"/>
      <c r="U3497" s="6"/>
      <c r="V3497" s="6"/>
      <c r="W3497" s="6"/>
      <c r="X3497" s="6"/>
      <c r="Y3497" s="6"/>
      <c r="Z3497" s="6"/>
      <c r="AA3497" s="6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  <c r="AY3497" s="6"/>
      <c r="AZ3497" s="6"/>
      <c r="BA3497" s="6"/>
      <c r="BB3497" s="6"/>
      <c r="BC3497" s="6"/>
      <c r="BD3497" s="6"/>
      <c r="BE3497" s="6"/>
      <c r="BF3497" s="6"/>
      <c r="BG3497" s="6"/>
      <c r="BH3497" s="6"/>
      <c r="BI3497" s="6"/>
      <c r="BJ3497" s="6"/>
      <c r="BK3497" s="6"/>
      <c r="BL3497" s="6"/>
      <c r="BM3497" s="6"/>
      <c r="BN3497" s="6"/>
      <c r="BO3497" s="6"/>
      <c r="BP3497" s="6"/>
      <c r="BQ3497" s="6"/>
      <c r="BR3497" s="6"/>
    </row>
    <row r="3498" spans="1:70" s="33" customFormat="1" ht="47.25" hidden="1" x14ac:dyDescent="0.25">
      <c r="A3498" s="24"/>
      <c r="B3498" s="25" t="s">
        <v>12063</v>
      </c>
      <c r="C3498" s="25" t="s">
        <v>12362</v>
      </c>
      <c r="D3498" s="23" t="s">
        <v>12413</v>
      </c>
      <c r="E3498" s="22"/>
      <c r="F3498" s="21" t="s">
        <v>110</v>
      </c>
      <c r="G3498" s="23" t="s">
        <v>112</v>
      </c>
      <c r="H3498" s="23"/>
      <c r="I3498" s="24"/>
      <c r="J3498" s="24"/>
      <c r="K3498" s="22" t="s">
        <v>2571</v>
      </c>
      <c r="L3498" s="24" t="s">
        <v>3071</v>
      </c>
      <c r="M3498" s="26" t="s">
        <v>12708</v>
      </c>
      <c r="N3498" s="28" t="s">
        <v>8150</v>
      </c>
      <c r="O3498" s="23" t="s">
        <v>5218</v>
      </c>
      <c r="P3498" s="25"/>
      <c r="Q3498" s="23" t="s">
        <v>43</v>
      </c>
      <c r="R3498" s="23" t="s">
        <v>466</v>
      </c>
      <c r="S3498" s="20">
        <v>2023</v>
      </c>
      <c r="T3498" s="73">
        <f t="shared" ref="T3498:T3502" si="168">SUM(U3498:BR3498)</f>
        <v>0</v>
      </c>
      <c r="U3498" s="6"/>
      <c r="V3498" s="6"/>
      <c r="W3498" s="6"/>
      <c r="X3498" s="6"/>
      <c r="Y3498" s="6"/>
      <c r="Z3498" s="6"/>
      <c r="AA3498" s="6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  <c r="AY3498" s="6"/>
      <c r="AZ3498" s="6"/>
      <c r="BA3498" s="6"/>
      <c r="BB3498" s="6"/>
      <c r="BC3498" s="6"/>
      <c r="BD3498" s="6"/>
      <c r="BE3498" s="6"/>
      <c r="BF3498" s="6"/>
      <c r="BG3498" s="6"/>
      <c r="BH3498" s="6"/>
      <c r="BI3498" s="6"/>
      <c r="BJ3498" s="6"/>
      <c r="BK3498" s="6"/>
      <c r="BL3498" s="6"/>
      <c r="BM3498" s="6"/>
      <c r="BN3498" s="6"/>
      <c r="BO3498" s="6"/>
      <c r="BP3498" s="6"/>
      <c r="BQ3498" s="6"/>
      <c r="BR3498" s="6"/>
    </row>
    <row r="3499" spans="1:70" s="33" customFormat="1" ht="47.25" hidden="1" x14ac:dyDescent="0.25">
      <c r="A3499" s="24"/>
      <c r="B3499" s="25" t="s">
        <v>12064</v>
      </c>
      <c r="C3499" s="25" t="s">
        <v>12363</v>
      </c>
      <c r="D3499" s="23" t="s">
        <v>12413</v>
      </c>
      <c r="E3499" s="22"/>
      <c r="F3499" s="21" t="s">
        <v>110</v>
      </c>
      <c r="G3499" s="23" t="s">
        <v>112</v>
      </c>
      <c r="H3499" s="23"/>
      <c r="I3499" s="24"/>
      <c r="J3499" s="24"/>
      <c r="K3499" s="22" t="s">
        <v>2571</v>
      </c>
      <c r="L3499" s="24" t="s">
        <v>3071</v>
      </c>
      <c r="M3499" s="26" t="s">
        <v>12709</v>
      </c>
      <c r="N3499" s="28" t="s">
        <v>8150</v>
      </c>
      <c r="O3499" s="23" t="s">
        <v>5218</v>
      </c>
      <c r="P3499" s="25"/>
      <c r="Q3499" s="23" t="s">
        <v>43</v>
      </c>
      <c r="R3499" s="23" t="s">
        <v>466</v>
      </c>
      <c r="S3499" s="20">
        <v>2023</v>
      </c>
      <c r="T3499" s="73">
        <f t="shared" si="168"/>
        <v>0</v>
      </c>
      <c r="U3499" s="6"/>
      <c r="V3499" s="6"/>
      <c r="W3499" s="6"/>
      <c r="X3499" s="6"/>
      <c r="Y3499" s="6"/>
      <c r="Z3499" s="6"/>
      <c r="AA3499" s="6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  <c r="AY3499" s="6"/>
      <c r="AZ3499" s="6"/>
      <c r="BA3499" s="6"/>
      <c r="BB3499" s="6"/>
      <c r="BC3499" s="6"/>
      <c r="BD3499" s="6"/>
      <c r="BE3499" s="6"/>
      <c r="BF3499" s="6"/>
      <c r="BG3499" s="6"/>
      <c r="BH3499" s="6"/>
      <c r="BI3499" s="6"/>
      <c r="BJ3499" s="6"/>
      <c r="BK3499" s="6"/>
      <c r="BL3499" s="6"/>
      <c r="BM3499" s="6"/>
      <c r="BN3499" s="6"/>
      <c r="BO3499" s="6"/>
      <c r="BP3499" s="6"/>
      <c r="BQ3499" s="6"/>
      <c r="BR3499" s="6"/>
    </row>
    <row r="3500" spans="1:70" s="33" customFormat="1" ht="47.25" hidden="1" x14ac:dyDescent="0.25">
      <c r="A3500" s="24"/>
      <c r="B3500" s="25" t="s">
        <v>12065</v>
      </c>
      <c r="C3500" s="25" t="s">
        <v>12364</v>
      </c>
      <c r="D3500" s="23" t="s">
        <v>12413</v>
      </c>
      <c r="E3500" s="22"/>
      <c r="F3500" s="21" t="s">
        <v>110</v>
      </c>
      <c r="G3500" s="23" t="s">
        <v>112</v>
      </c>
      <c r="H3500" s="23"/>
      <c r="I3500" s="24"/>
      <c r="J3500" s="24"/>
      <c r="K3500" s="22" t="s">
        <v>2576</v>
      </c>
      <c r="L3500" s="24" t="s">
        <v>3071</v>
      </c>
      <c r="M3500" s="26" t="s">
        <v>12710</v>
      </c>
      <c r="N3500" s="28" t="s">
        <v>8150</v>
      </c>
      <c r="O3500" s="23" t="s">
        <v>5218</v>
      </c>
      <c r="P3500" s="25"/>
      <c r="Q3500" s="23" t="s">
        <v>43</v>
      </c>
      <c r="R3500" s="23" t="s">
        <v>466</v>
      </c>
      <c r="S3500" s="20">
        <v>2023</v>
      </c>
      <c r="T3500" s="73">
        <f t="shared" si="168"/>
        <v>0</v>
      </c>
      <c r="U3500" s="6"/>
      <c r="V3500" s="6"/>
      <c r="W3500" s="6"/>
      <c r="X3500" s="6"/>
      <c r="Y3500" s="6"/>
      <c r="Z3500" s="6"/>
      <c r="AA3500" s="6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  <c r="AY3500" s="6"/>
      <c r="AZ3500" s="6"/>
      <c r="BA3500" s="6"/>
      <c r="BB3500" s="6"/>
      <c r="BC3500" s="6"/>
      <c r="BD3500" s="6"/>
      <c r="BE3500" s="6"/>
      <c r="BF3500" s="6"/>
      <c r="BG3500" s="6"/>
      <c r="BH3500" s="6"/>
      <c r="BI3500" s="6"/>
      <c r="BJ3500" s="6"/>
      <c r="BK3500" s="6"/>
      <c r="BL3500" s="6"/>
      <c r="BM3500" s="6"/>
      <c r="BN3500" s="6"/>
      <c r="BO3500" s="6"/>
      <c r="BP3500" s="6"/>
      <c r="BQ3500" s="6"/>
      <c r="BR3500" s="6"/>
    </row>
    <row r="3501" spans="1:70" s="33" customFormat="1" ht="81.75" hidden="1" customHeight="1" x14ac:dyDescent="0.25">
      <c r="A3501" s="24"/>
      <c r="B3501" s="25" t="s">
        <v>12066</v>
      </c>
      <c r="C3501" s="25" t="s">
        <v>12365</v>
      </c>
      <c r="D3501" s="23" t="s">
        <v>12413</v>
      </c>
      <c r="E3501" s="22"/>
      <c r="F3501" s="21" t="s">
        <v>110</v>
      </c>
      <c r="G3501" s="23" t="s">
        <v>112</v>
      </c>
      <c r="H3501" s="23"/>
      <c r="I3501" s="24"/>
      <c r="J3501" s="24"/>
      <c r="K3501" s="22" t="s">
        <v>2571</v>
      </c>
      <c r="L3501" s="24" t="s">
        <v>12476</v>
      </c>
      <c r="M3501" s="26" t="s">
        <v>12711</v>
      </c>
      <c r="N3501" s="28" t="s">
        <v>8150</v>
      </c>
      <c r="O3501" s="23" t="s">
        <v>5223</v>
      </c>
      <c r="P3501" s="25"/>
      <c r="Q3501" s="23" t="s">
        <v>43</v>
      </c>
      <c r="R3501" s="23" t="s">
        <v>466</v>
      </c>
      <c r="S3501" s="20">
        <v>2023</v>
      </c>
      <c r="T3501" s="73">
        <f t="shared" si="168"/>
        <v>0</v>
      </c>
      <c r="U3501" s="6"/>
      <c r="V3501" s="6"/>
      <c r="W3501" s="6"/>
      <c r="X3501" s="6"/>
      <c r="Y3501" s="6"/>
      <c r="Z3501" s="6"/>
      <c r="AA3501" s="6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  <c r="AY3501" s="6"/>
      <c r="AZ3501" s="6"/>
      <c r="BA3501" s="6"/>
      <c r="BB3501" s="6"/>
      <c r="BC3501" s="6"/>
      <c r="BD3501" s="6"/>
      <c r="BE3501" s="6"/>
      <c r="BF3501" s="6"/>
      <c r="BG3501" s="6"/>
      <c r="BH3501" s="6"/>
      <c r="BI3501" s="6"/>
      <c r="BJ3501" s="6"/>
      <c r="BK3501" s="6"/>
      <c r="BL3501" s="6"/>
      <c r="BM3501" s="6"/>
      <c r="BN3501" s="6"/>
      <c r="BO3501" s="6"/>
      <c r="BP3501" s="6"/>
      <c r="BQ3501" s="6"/>
      <c r="BR3501" s="6"/>
    </row>
    <row r="3502" spans="1:70" s="33" customFormat="1" ht="81.75" hidden="1" customHeight="1" x14ac:dyDescent="0.25">
      <c r="A3502" s="24"/>
      <c r="B3502" s="25" t="s">
        <v>12067</v>
      </c>
      <c r="C3502" s="25" t="s">
        <v>12366</v>
      </c>
      <c r="D3502" s="23" t="s">
        <v>12413</v>
      </c>
      <c r="E3502" s="22"/>
      <c r="F3502" s="21" t="s">
        <v>110</v>
      </c>
      <c r="G3502" s="23" t="s">
        <v>112</v>
      </c>
      <c r="H3502" s="23"/>
      <c r="I3502" s="24"/>
      <c r="J3502" s="24"/>
      <c r="K3502" s="22" t="s">
        <v>2576</v>
      </c>
      <c r="L3502" s="24" t="s">
        <v>12476</v>
      </c>
      <c r="M3502" s="26" t="s">
        <v>12710</v>
      </c>
      <c r="N3502" s="28" t="s">
        <v>8150</v>
      </c>
      <c r="O3502" s="23" t="s">
        <v>5223</v>
      </c>
      <c r="P3502" s="25"/>
      <c r="Q3502" s="23" t="s">
        <v>43</v>
      </c>
      <c r="R3502" s="23" t="s">
        <v>466</v>
      </c>
      <c r="S3502" s="20">
        <v>2023</v>
      </c>
      <c r="T3502" s="73">
        <f t="shared" si="168"/>
        <v>0</v>
      </c>
      <c r="U3502" s="6"/>
      <c r="V3502" s="6"/>
      <c r="W3502" s="6"/>
      <c r="X3502" s="6"/>
      <c r="Y3502" s="6"/>
      <c r="Z3502" s="6"/>
      <c r="AA3502" s="6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  <c r="AY3502" s="6"/>
      <c r="AZ3502" s="6"/>
      <c r="BA3502" s="6"/>
      <c r="BB3502" s="6"/>
      <c r="BC3502" s="6"/>
      <c r="BD3502" s="6"/>
      <c r="BE3502" s="6"/>
      <c r="BF3502" s="6"/>
      <c r="BG3502" s="6"/>
      <c r="BH3502" s="6"/>
      <c r="BI3502" s="6"/>
      <c r="BJ3502" s="6"/>
      <c r="BK3502" s="6"/>
      <c r="BL3502" s="6"/>
      <c r="BM3502" s="6"/>
      <c r="BN3502" s="6"/>
      <c r="BO3502" s="6"/>
      <c r="BP3502" s="6"/>
      <c r="BQ3502" s="6"/>
      <c r="BR3502" s="6"/>
    </row>
    <row r="3503" spans="1:70" hidden="1" x14ac:dyDescent="0.25">
      <c r="A3503" s="63" t="s">
        <v>12799</v>
      </c>
      <c r="B3503" s="86"/>
      <c r="C3503" s="87"/>
      <c r="D3503" s="86"/>
      <c r="E3503" s="87"/>
      <c r="F3503" s="69"/>
      <c r="G3503" s="68"/>
      <c r="H3503" s="68"/>
      <c r="I3503" s="68"/>
      <c r="J3503" s="68"/>
      <c r="K3503" s="69"/>
      <c r="L3503" s="68"/>
      <c r="M3503" s="68"/>
      <c r="N3503" s="68"/>
      <c r="O3503" s="88"/>
      <c r="P3503" s="88"/>
      <c r="Q3503" s="69"/>
      <c r="R3503" s="69"/>
      <c r="S3503" s="69"/>
      <c r="T3503" s="89"/>
      <c r="U3503" s="6"/>
      <c r="V3503" s="6"/>
      <c r="W3503" s="6"/>
      <c r="X3503" s="6"/>
      <c r="Y3503" s="6"/>
      <c r="Z3503" s="6"/>
      <c r="AA3503" s="6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  <c r="AY3503" s="6"/>
      <c r="AZ3503" s="6"/>
      <c r="BA3503" s="6"/>
      <c r="BB3503" s="6"/>
      <c r="BC3503" s="6"/>
      <c r="BD3503" s="6"/>
      <c r="BE3503" s="6"/>
      <c r="BF3503" s="6"/>
      <c r="BG3503" s="6"/>
      <c r="BH3503" s="6"/>
      <c r="BI3503" s="6"/>
      <c r="BJ3503" s="6"/>
      <c r="BK3503" s="6"/>
      <c r="BL3503" s="6"/>
      <c r="BM3503" s="6"/>
      <c r="BN3503" s="6"/>
      <c r="BO3503" s="6"/>
      <c r="BP3503" s="6"/>
      <c r="BQ3503" s="6"/>
      <c r="BR3503" s="6"/>
    </row>
    <row r="3504" spans="1:70" hidden="1" x14ac:dyDescent="0.25">
      <c r="A3504" s="90" t="s">
        <v>12800</v>
      </c>
      <c r="B3504" s="91"/>
      <c r="C3504" s="92"/>
      <c r="D3504" s="91"/>
      <c r="E3504" s="92"/>
      <c r="F3504" s="93"/>
      <c r="G3504" s="94"/>
      <c r="H3504" s="94"/>
      <c r="I3504" s="95"/>
      <c r="J3504" s="96"/>
      <c r="K3504" s="97"/>
      <c r="L3504" s="98"/>
      <c r="M3504" s="98"/>
      <c r="N3504" s="98"/>
      <c r="O3504" s="99"/>
      <c r="P3504" s="99"/>
      <c r="Q3504" s="99"/>
      <c r="R3504" s="71"/>
      <c r="S3504" s="71"/>
      <c r="T3504" s="72"/>
      <c r="U3504" s="6"/>
      <c r="V3504" s="6"/>
      <c r="W3504" s="6"/>
      <c r="X3504" s="6"/>
      <c r="Y3504" s="6"/>
      <c r="Z3504" s="6"/>
      <c r="AA3504" s="6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  <c r="AY3504" s="6"/>
      <c r="AZ3504" s="6"/>
      <c r="BA3504" s="6"/>
      <c r="BB3504" s="6"/>
      <c r="BC3504" s="6"/>
      <c r="BD3504" s="6"/>
      <c r="BE3504" s="6"/>
      <c r="BF3504" s="6"/>
      <c r="BG3504" s="6"/>
      <c r="BH3504" s="6"/>
      <c r="BI3504" s="6"/>
      <c r="BJ3504" s="6"/>
      <c r="BK3504" s="6"/>
      <c r="BL3504" s="6"/>
      <c r="BM3504" s="6"/>
      <c r="BN3504" s="6"/>
      <c r="BO3504" s="6"/>
      <c r="BP3504" s="6"/>
      <c r="BQ3504" s="6"/>
      <c r="BR3504" s="6"/>
    </row>
    <row r="3505" spans="1:70" s="33" customFormat="1" ht="50.25" hidden="1" customHeight="1" x14ac:dyDescent="0.25">
      <c r="A3505" s="24"/>
      <c r="B3505" s="25" t="s">
        <v>12068</v>
      </c>
      <c r="C3505" s="25" t="s">
        <v>12367</v>
      </c>
      <c r="D3505" s="23" t="s">
        <v>12413</v>
      </c>
      <c r="E3505" s="22"/>
      <c r="F3505" s="21" t="s">
        <v>110</v>
      </c>
      <c r="G3505" s="23" t="s">
        <v>112</v>
      </c>
      <c r="H3505" s="23"/>
      <c r="I3505" s="24"/>
      <c r="J3505" s="24"/>
      <c r="K3505" s="22" t="s">
        <v>2566</v>
      </c>
      <c r="L3505" s="24" t="s">
        <v>12477</v>
      </c>
      <c r="M3505" s="26" t="s">
        <v>12712</v>
      </c>
      <c r="N3505" s="28" t="s">
        <v>8150</v>
      </c>
      <c r="O3505" s="23" t="s">
        <v>4935</v>
      </c>
      <c r="P3505" s="25"/>
      <c r="Q3505" s="23" t="s">
        <v>40</v>
      </c>
      <c r="R3505" s="23" t="s">
        <v>466</v>
      </c>
      <c r="S3505" s="20">
        <v>2023</v>
      </c>
      <c r="T3505" s="73">
        <f t="shared" ref="T3505:T3510" si="169">SUM(U3505:BR3505)</f>
        <v>0</v>
      </c>
      <c r="U3505" s="6"/>
      <c r="V3505" s="6"/>
      <c r="W3505" s="6"/>
      <c r="X3505" s="6"/>
      <c r="Y3505" s="6"/>
      <c r="Z3505" s="6"/>
      <c r="AA3505" s="6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  <c r="AY3505" s="6"/>
      <c r="AZ3505" s="6"/>
      <c r="BA3505" s="6"/>
      <c r="BB3505" s="6"/>
      <c r="BC3505" s="6"/>
      <c r="BD3505" s="6"/>
      <c r="BE3505" s="6"/>
      <c r="BF3505" s="6"/>
      <c r="BG3505" s="6"/>
      <c r="BH3505" s="6"/>
      <c r="BI3505" s="6"/>
      <c r="BJ3505" s="6"/>
      <c r="BK3505" s="6"/>
      <c r="BL3505" s="6"/>
      <c r="BM3505" s="6"/>
      <c r="BN3505" s="6"/>
      <c r="BO3505" s="6"/>
      <c r="BP3505" s="6"/>
      <c r="BQ3505" s="6"/>
      <c r="BR3505" s="6"/>
    </row>
    <row r="3506" spans="1:70" s="33" customFormat="1" ht="50.25" hidden="1" customHeight="1" x14ac:dyDescent="0.25">
      <c r="A3506" s="24"/>
      <c r="B3506" s="25" t="s">
        <v>12069</v>
      </c>
      <c r="C3506" s="25" t="s">
        <v>12368</v>
      </c>
      <c r="D3506" s="23" t="s">
        <v>12413</v>
      </c>
      <c r="E3506" s="22"/>
      <c r="F3506" s="21" t="s">
        <v>110</v>
      </c>
      <c r="G3506" s="23" t="s">
        <v>112</v>
      </c>
      <c r="H3506" s="23"/>
      <c r="I3506" s="24"/>
      <c r="J3506" s="24"/>
      <c r="K3506" s="22" t="s">
        <v>2571</v>
      </c>
      <c r="L3506" s="24" t="s">
        <v>12478</v>
      </c>
      <c r="M3506" s="26" t="s">
        <v>12713</v>
      </c>
      <c r="N3506" s="28" t="s">
        <v>8150</v>
      </c>
      <c r="O3506" s="23" t="s">
        <v>4935</v>
      </c>
      <c r="P3506" s="25"/>
      <c r="Q3506" s="23" t="s">
        <v>40</v>
      </c>
      <c r="R3506" s="23" t="s">
        <v>466</v>
      </c>
      <c r="S3506" s="20">
        <v>2023</v>
      </c>
      <c r="T3506" s="73">
        <f t="shared" si="169"/>
        <v>0</v>
      </c>
      <c r="U3506" s="6"/>
      <c r="V3506" s="6"/>
      <c r="W3506" s="6"/>
      <c r="X3506" s="6"/>
      <c r="Y3506" s="6"/>
      <c r="Z3506" s="6"/>
      <c r="AA3506" s="6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  <c r="AY3506" s="6"/>
      <c r="AZ3506" s="6"/>
      <c r="BA3506" s="6"/>
      <c r="BB3506" s="6"/>
      <c r="BC3506" s="6"/>
      <c r="BD3506" s="6"/>
      <c r="BE3506" s="6"/>
      <c r="BF3506" s="6"/>
      <c r="BG3506" s="6"/>
      <c r="BH3506" s="6"/>
      <c r="BI3506" s="6"/>
      <c r="BJ3506" s="6"/>
      <c r="BK3506" s="6"/>
      <c r="BL3506" s="6"/>
      <c r="BM3506" s="6"/>
      <c r="BN3506" s="6"/>
      <c r="BO3506" s="6"/>
      <c r="BP3506" s="6"/>
      <c r="BQ3506" s="6"/>
      <c r="BR3506" s="6"/>
    </row>
    <row r="3507" spans="1:70" s="33" customFormat="1" ht="47.25" hidden="1" x14ac:dyDescent="0.25">
      <c r="A3507" s="38"/>
      <c r="B3507" s="39" t="s">
        <v>12070</v>
      </c>
      <c r="C3507" s="39" t="s">
        <v>12369</v>
      </c>
      <c r="D3507" s="41" t="s">
        <v>12413</v>
      </c>
      <c r="E3507" s="40"/>
      <c r="F3507" s="42" t="s">
        <v>110</v>
      </c>
      <c r="G3507" s="41" t="s">
        <v>112</v>
      </c>
      <c r="H3507" s="41" t="s">
        <v>11798</v>
      </c>
      <c r="I3507" s="38"/>
      <c r="J3507" s="38"/>
      <c r="K3507" s="40" t="s">
        <v>2580</v>
      </c>
      <c r="L3507" s="38" t="s">
        <v>12479</v>
      </c>
      <c r="M3507" s="43" t="s">
        <v>12714</v>
      </c>
      <c r="N3507" s="44" t="s">
        <v>8150</v>
      </c>
      <c r="O3507" s="41" t="s">
        <v>12770</v>
      </c>
      <c r="P3507" s="39"/>
      <c r="Q3507" s="41" t="s">
        <v>40</v>
      </c>
      <c r="R3507" s="41" t="s">
        <v>466</v>
      </c>
      <c r="S3507" s="45">
        <v>2023</v>
      </c>
      <c r="T3507" s="103">
        <f t="shared" si="169"/>
        <v>0</v>
      </c>
      <c r="U3507" s="6"/>
      <c r="V3507" s="6"/>
      <c r="W3507" s="6"/>
      <c r="X3507" s="6"/>
      <c r="Y3507" s="6"/>
      <c r="Z3507" s="6"/>
      <c r="AA3507" s="6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  <c r="AY3507" s="6"/>
      <c r="AZ3507" s="6"/>
      <c r="BA3507" s="6"/>
      <c r="BB3507" s="6"/>
      <c r="BC3507" s="6"/>
      <c r="BD3507" s="6"/>
      <c r="BE3507" s="6"/>
      <c r="BF3507" s="6"/>
      <c r="BG3507" s="6"/>
      <c r="BH3507" s="6"/>
      <c r="BI3507" s="6"/>
      <c r="BJ3507" s="6"/>
      <c r="BK3507" s="6"/>
      <c r="BL3507" s="6"/>
      <c r="BM3507" s="6"/>
      <c r="BN3507" s="6"/>
      <c r="BO3507" s="6"/>
      <c r="BP3507" s="6"/>
      <c r="BQ3507" s="6"/>
      <c r="BR3507" s="6"/>
    </row>
    <row r="3508" spans="1:70" s="33" customFormat="1" ht="47.25" hidden="1" x14ac:dyDescent="0.25">
      <c r="A3508" s="38"/>
      <c r="B3508" s="39" t="s">
        <v>12071</v>
      </c>
      <c r="C3508" s="39" t="s">
        <v>12370</v>
      </c>
      <c r="D3508" s="41" t="s">
        <v>12413</v>
      </c>
      <c r="E3508" s="40"/>
      <c r="F3508" s="42" t="s">
        <v>110</v>
      </c>
      <c r="G3508" s="41" t="s">
        <v>396</v>
      </c>
      <c r="H3508" s="41" t="s">
        <v>11798</v>
      </c>
      <c r="I3508" s="38"/>
      <c r="J3508" s="38"/>
      <c r="K3508" s="40" t="s">
        <v>2580</v>
      </c>
      <c r="L3508" s="38" t="s">
        <v>12480</v>
      </c>
      <c r="M3508" s="43" t="s">
        <v>12714</v>
      </c>
      <c r="N3508" s="44" t="s">
        <v>8150</v>
      </c>
      <c r="O3508" s="41" t="s">
        <v>12771</v>
      </c>
      <c r="P3508" s="39"/>
      <c r="Q3508" s="41" t="s">
        <v>40</v>
      </c>
      <c r="R3508" s="41" t="s">
        <v>466</v>
      </c>
      <c r="S3508" s="45">
        <v>2023</v>
      </c>
      <c r="T3508" s="103">
        <f t="shared" si="169"/>
        <v>0</v>
      </c>
      <c r="U3508" s="6"/>
      <c r="V3508" s="6"/>
      <c r="W3508" s="6"/>
      <c r="X3508" s="6"/>
      <c r="Y3508" s="6"/>
      <c r="Z3508" s="6"/>
      <c r="AA3508" s="6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  <c r="AY3508" s="6"/>
      <c r="AZ3508" s="6"/>
      <c r="BA3508" s="6"/>
      <c r="BB3508" s="6"/>
      <c r="BC3508" s="6"/>
      <c r="BD3508" s="6"/>
      <c r="BE3508" s="6"/>
      <c r="BF3508" s="6"/>
      <c r="BG3508" s="6"/>
      <c r="BH3508" s="6"/>
      <c r="BI3508" s="6"/>
      <c r="BJ3508" s="6"/>
      <c r="BK3508" s="6"/>
      <c r="BL3508" s="6"/>
      <c r="BM3508" s="6"/>
      <c r="BN3508" s="6"/>
      <c r="BO3508" s="6"/>
      <c r="BP3508" s="6"/>
      <c r="BQ3508" s="6"/>
      <c r="BR3508" s="6"/>
    </row>
    <row r="3509" spans="1:70" s="33" customFormat="1" ht="47.25" hidden="1" x14ac:dyDescent="0.25">
      <c r="A3509" s="24"/>
      <c r="B3509" s="25" t="s">
        <v>12072</v>
      </c>
      <c r="C3509" s="25" t="s">
        <v>12371</v>
      </c>
      <c r="D3509" s="23" t="s">
        <v>12413</v>
      </c>
      <c r="E3509" s="22"/>
      <c r="F3509" s="21" t="s">
        <v>110</v>
      </c>
      <c r="G3509" s="23" t="s">
        <v>112</v>
      </c>
      <c r="H3509" s="23"/>
      <c r="I3509" s="24"/>
      <c r="J3509" s="24"/>
      <c r="K3509" s="22" t="s">
        <v>465</v>
      </c>
      <c r="L3509" s="24" t="s">
        <v>12481</v>
      </c>
      <c r="M3509" s="26" t="s">
        <v>12715</v>
      </c>
      <c r="N3509" s="28" t="s">
        <v>8150</v>
      </c>
      <c r="O3509" s="23" t="s">
        <v>4968</v>
      </c>
      <c r="P3509" s="25"/>
      <c r="Q3509" s="23" t="s">
        <v>115</v>
      </c>
      <c r="R3509" s="23" t="s">
        <v>466</v>
      </c>
      <c r="S3509" s="20">
        <v>2023</v>
      </c>
      <c r="T3509" s="73">
        <f t="shared" si="169"/>
        <v>0</v>
      </c>
      <c r="U3509" s="6"/>
      <c r="V3509" s="6"/>
      <c r="W3509" s="6"/>
      <c r="X3509" s="6"/>
      <c r="Y3509" s="6"/>
      <c r="Z3509" s="6"/>
      <c r="AA3509" s="6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  <c r="AY3509" s="6"/>
      <c r="AZ3509" s="6"/>
      <c r="BA3509" s="6"/>
      <c r="BB3509" s="6"/>
      <c r="BC3509" s="6"/>
      <c r="BD3509" s="6"/>
      <c r="BE3509" s="6"/>
      <c r="BF3509" s="6"/>
      <c r="BG3509" s="6"/>
      <c r="BH3509" s="6"/>
      <c r="BI3509" s="6"/>
      <c r="BJ3509" s="6"/>
      <c r="BK3509" s="6"/>
      <c r="BL3509" s="6"/>
      <c r="BM3509" s="6"/>
      <c r="BN3509" s="6"/>
      <c r="BO3509" s="6"/>
      <c r="BP3509" s="6"/>
      <c r="BQ3509" s="6"/>
      <c r="BR3509" s="6"/>
    </row>
    <row r="3510" spans="1:70" s="33" customFormat="1" ht="47.25" hidden="1" x14ac:dyDescent="0.25">
      <c r="A3510" s="24"/>
      <c r="B3510" s="25" t="s">
        <v>12073</v>
      </c>
      <c r="C3510" s="25" t="s">
        <v>12372</v>
      </c>
      <c r="D3510" s="23" t="s">
        <v>12413</v>
      </c>
      <c r="E3510" s="22"/>
      <c r="F3510" s="21" t="s">
        <v>110</v>
      </c>
      <c r="G3510" s="23" t="s">
        <v>112</v>
      </c>
      <c r="H3510" s="23"/>
      <c r="I3510" s="24"/>
      <c r="J3510" s="24"/>
      <c r="K3510" s="22" t="s">
        <v>2566</v>
      </c>
      <c r="L3510" s="24" t="s">
        <v>12482</v>
      </c>
      <c r="M3510" s="26" t="s">
        <v>12716</v>
      </c>
      <c r="N3510" s="28" t="s">
        <v>8150</v>
      </c>
      <c r="O3510" s="23" t="s">
        <v>4968</v>
      </c>
      <c r="P3510" s="25"/>
      <c r="Q3510" s="23" t="s">
        <v>115</v>
      </c>
      <c r="R3510" s="23" t="s">
        <v>466</v>
      </c>
      <c r="S3510" s="20">
        <v>2023</v>
      </c>
      <c r="T3510" s="73">
        <f t="shared" si="169"/>
        <v>0</v>
      </c>
      <c r="U3510" s="6"/>
      <c r="V3510" s="6"/>
      <c r="W3510" s="6"/>
      <c r="X3510" s="6"/>
      <c r="Y3510" s="6"/>
      <c r="Z3510" s="6"/>
      <c r="AA3510" s="6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  <c r="AY3510" s="6"/>
      <c r="AZ3510" s="6"/>
      <c r="BA3510" s="6"/>
      <c r="BB3510" s="6"/>
      <c r="BC3510" s="6"/>
      <c r="BD3510" s="6"/>
      <c r="BE3510" s="6"/>
      <c r="BF3510" s="6"/>
      <c r="BG3510" s="6"/>
      <c r="BH3510" s="6"/>
      <c r="BI3510" s="6"/>
      <c r="BJ3510" s="6"/>
      <c r="BK3510" s="6"/>
      <c r="BL3510" s="6"/>
      <c r="BM3510" s="6"/>
      <c r="BN3510" s="6"/>
      <c r="BO3510" s="6"/>
      <c r="BP3510" s="6"/>
      <c r="BQ3510" s="6"/>
      <c r="BR3510" s="6"/>
    </row>
    <row r="3511" spans="1:70" hidden="1" x14ac:dyDescent="0.25">
      <c r="A3511" s="90" t="s">
        <v>12801</v>
      </c>
      <c r="B3511" s="91"/>
      <c r="C3511" s="92"/>
      <c r="D3511" s="91"/>
      <c r="E3511" s="92"/>
      <c r="F3511" s="93"/>
      <c r="G3511" s="94"/>
      <c r="H3511" s="94"/>
      <c r="I3511" s="95"/>
      <c r="J3511" s="96"/>
      <c r="K3511" s="97"/>
      <c r="L3511" s="98"/>
      <c r="M3511" s="98"/>
      <c r="N3511" s="98"/>
      <c r="O3511" s="99"/>
      <c r="P3511" s="99"/>
      <c r="Q3511" s="99"/>
      <c r="R3511" s="71"/>
      <c r="S3511" s="71"/>
      <c r="T3511" s="72"/>
      <c r="U3511" s="6"/>
      <c r="V3511" s="6"/>
      <c r="W3511" s="6"/>
      <c r="X3511" s="6"/>
      <c r="Y3511" s="6"/>
      <c r="Z3511" s="6"/>
      <c r="AA3511" s="6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  <c r="AY3511" s="6"/>
      <c r="AZ3511" s="6"/>
      <c r="BA3511" s="6"/>
      <c r="BB3511" s="6"/>
      <c r="BC3511" s="6"/>
      <c r="BD3511" s="6"/>
      <c r="BE3511" s="6"/>
      <c r="BF3511" s="6"/>
      <c r="BG3511" s="6"/>
      <c r="BH3511" s="6"/>
      <c r="BI3511" s="6"/>
      <c r="BJ3511" s="6"/>
      <c r="BK3511" s="6"/>
      <c r="BL3511" s="6"/>
      <c r="BM3511" s="6"/>
      <c r="BN3511" s="6"/>
      <c r="BO3511" s="6"/>
      <c r="BP3511" s="6"/>
      <c r="BQ3511" s="6"/>
      <c r="BR3511" s="6"/>
    </row>
    <row r="3512" spans="1:70" s="33" customFormat="1" ht="47.25" hidden="1" x14ac:dyDescent="0.25">
      <c r="A3512" s="24"/>
      <c r="B3512" s="25" t="s">
        <v>12074</v>
      </c>
      <c r="C3512" s="25" t="s">
        <v>12373</v>
      </c>
      <c r="D3512" s="23" t="s">
        <v>12413</v>
      </c>
      <c r="E3512" s="22"/>
      <c r="F3512" s="21" t="s">
        <v>110</v>
      </c>
      <c r="G3512" s="23" t="s">
        <v>112</v>
      </c>
      <c r="H3512" s="23"/>
      <c r="I3512" s="24"/>
      <c r="J3512" s="24"/>
      <c r="K3512" s="22" t="s">
        <v>2566</v>
      </c>
      <c r="L3512" s="24" t="s">
        <v>5004</v>
      </c>
      <c r="M3512" s="26" t="s">
        <v>12717</v>
      </c>
      <c r="N3512" s="28" t="s">
        <v>8150</v>
      </c>
      <c r="O3512" s="23" t="s">
        <v>5005</v>
      </c>
      <c r="P3512" s="25"/>
      <c r="Q3512" s="23" t="s">
        <v>3046</v>
      </c>
      <c r="R3512" s="23" t="s">
        <v>466</v>
      </c>
      <c r="S3512" s="20">
        <v>2023</v>
      </c>
      <c r="T3512" s="73">
        <f t="shared" ref="T3512:T3517" si="170">SUM(U3512:BR3512)</f>
        <v>0</v>
      </c>
      <c r="U3512" s="6"/>
      <c r="V3512" s="6"/>
      <c r="W3512" s="6"/>
      <c r="X3512" s="6"/>
      <c r="Y3512" s="6"/>
      <c r="Z3512" s="6"/>
      <c r="AA3512" s="6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  <c r="AY3512" s="6"/>
      <c r="AZ3512" s="6"/>
      <c r="BA3512" s="6"/>
      <c r="BB3512" s="6"/>
      <c r="BC3512" s="6"/>
      <c r="BD3512" s="6"/>
      <c r="BE3512" s="6"/>
      <c r="BF3512" s="6"/>
      <c r="BG3512" s="6"/>
      <c r="BH3512" s="6"/>
      <c r="BI3512" s="6"/>
      <c r="BJ3512" s="6"/>
      <c r="BK3512" s="6"/>
      <c r="BL3512" s="6"/>
      <c r="BM3512" s="6"/>
      <c r="BN3512" s="6"/>
      <c r="BO3512" s="6"/>
      <c r="BP3512" s="6"/>
      <c r="BQ3512" s="6"/>
      <c r="BR3512" s="6"/>
    </row>
    <row r="3513" spans="1:70" s="33" customFormat="1" ht="47.25" hidden="1" x14ac:dyDescent="0.25">
      <c r="A3513" s="24"/>
      <c r="B3513" s="25" t="s">
        <v>12075</v>
      </c>
      <c r="C3513" s="25" t="s">
        <v>12374</v>
      </c>
      <c r="D3513" s="23" t="s">
        <v>12413</v>
      </c>
      <c r="E3513" s="22"/>
      <c r="F3513" s="21" t="s">
        <v>110</v>
      </c>
      <c r="G3513" s="23" t="s">
        <v>112</v>
      </c>
      <c r="H3513" s="23"/>
      <c r="I3513" s="24"/>
      <c r="J3513" s="24"/>
      <c r="K3513" s="22" t="s">
        <v>2571</v>
      </c>
      <c r="L3513" s="24" t="s">
        <v>5004</v>
      </c>
      <c r="M3513" s="26" t="s">
        <v>12718</v>
      </c>
      <c r="N3513" s="28" t="s">
        <v>8150</v>
      </c>
      <c r="O3513" s="23" t="s">
        <v>5005</v>
      </c>
      <c r="P3513" s="25"/>
      <c r="Q3513" s="23" t="s">
        <v>3046</v>
      </c>
      <c r="R3513" s="23" t="s">
        <v>466</v>
      </c>
      <c r="S3513" s="20">
        <v>2023</v>
      </c>
      <c r="T3513" s="73">
        <f t="shared" si="170"/>
        <v>0</v>
      </c>
      <c r="U3513" s="6"/>
      <c r="V3513" s="6"/>
      <c r="W3513" s="6"/>
      <c r="X3513" s="6"/>
      <c r="Y3513" s="6"/>
      <c r="Z3513" s="6"/>
      <c r="AA3513" s="6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  <c r="AY3513" s="6"/>
      <c r="AZ3513" s="6"/>
      <c r="BA3513" s="6"/>
      <c r="BB3513" s="6"/>
      <c r="BC3513" s="6"/>
      <c r="BD3513" s="6"/>
      <c r="BE3513" s="6"/>
      <c r="BF3513" s="6"/>
      <c r="BG3513" s="6"/>
      <c r="BH3513" s="6"/>
      <c r="BI3513" s="6"/>
      <c r="BJ3513" s="6"/>
      <c r="BK3513" s="6"/>
      <c r="BL3513" s="6"/>
      <c r="BM3513" s="6"/>
      <c r="BN3513" s="6"/>
      <c r="BO3513" s="6"/>
      <c r="BP3513" s="6"/>
      <c r="BQ3513" s="6"/>
      <c r="BR3513" s="6"/>
    </row>
    <row r="3514" spans="1:70" s="33" customFormat="1" ht="47.25" hidden="1" x14ac:dyDescent="0.25">
      <c r="A3514" s="24"/>
      <c r="B3514" s="25" t="s">
        <v>12076</v>
      </c>
      <c r="C3514" s="25" t="s">
        <v>12375</v>
      </c>
      <c r="D3514" s="23" t="s">
        <v>12413</v>
      </c>
      <c r="E3514" s="22"/>
      <c r="F3514" s="21" t="s">
        <v>110</v>
      </c>
      <c r="G3514" s="23" t="s">
        <v>112</v>
      </c>
      <c r="H3514" s="23"/>
      <c r="I3514" s="24"/>
      <c r="J3514" s="24"/>
      <c r="K3514" s="22" t="s">
        <v>2566</v>
      </c>
      <c r="L3514" s="24" t="s">
        <v>5045</v>
      </c>
      <c r="M3514" s="26" t="s">
        <v>12717</v>
      </c>
      <c r="N3514" s="28" t="s">
        <v>8150</v>
      </c>
      <c r="O3514" s="23" t="s">
        <v>5046</v>
      </c>
      <c r="P3514" s="25"/>
      <c r="Q3514" s="23" t="s">
        <v>3046</v>
      </c>
      <c r="R3514" s="23" t="s">
        <v>466</v>
      </c>
      <c r="S3514" s="20">
        <v>2023</v>
      </c>
      <c r="T3514" s="73">
        <f t="shared" si="170"/>
        <v>0</v>
      </c>
      <c r="U3514" s="6"/>
      <c r="V3514" s="6"/>
      <c r="W3514" s="6"/>
      <c r="X3514" s="6"/>
      <c r="Y3514" s="6"/>
      <c r="Z3514" s="6"/>
      <c r="AA3514" s="6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  <c r="AY3514" s="6"/>
      <c r="AZ3514" s="6"/>
      <c r="BA3514" s="6"/>
      <c r="BB3514" s="6"/>
      <c r="BC3514" s="6"/>
      <c r="BD3514" s="6"/>
      <c r="BE3514" s="6"/>
      <c r="BF3514" s="6"/>
      <c r="BG3514" s="6"/>
      <c r="BH3514" s="6"/>
      <c r="BI3514" s="6"/>
      <c r="BJ3514" s="6"/>
      <c r="BK3514" s="6"/>
      <c r="BL3514" s="6"/>
      <c r="BM3514" s="6"/>
      <c r="BN3514" s="6"/>
      <c r="BO3514" s="6"/>
      <c r="BP3514" s="6"/>
      <c r="BQ3514" s="6"/>
      <c r="BR3514" s="6"/>
    </row>
    <row r="3515" spans="1:70" s="33" customFormat="1" ht="47.25" hidden="1" x14ac:dyDescent="0.25">
      <c r="A3515" s="24"/>
      <c r="B3515" s="25" t="s">
        <v>12077</v>
      </c>
      <c r="C3515" s="25" t="s">
        <v>12376</v>
      </c>
      <c r="D3515" s="23" t="s">
        <v>12413</v>
      </c>
      <c r="E3515" s="22"/>
      <c r="F3515" s="21" t="s">
        <v>110</v>
      </c>
      <c r="G3515" s="23" t="s">
        <v>112</v>
      </c>
      <c r="H3515" s="23"/>
      <c r="I3515" s="24"/>
      <c r="J3515" s="24"/>
      <c r="K3515" s="22" t="s">
        <v>2571</v>
      </c>
      <c r="L3515" s="24" t="s">
        <v>5045</v>
      </c>
      <c r="M3515" s="26" t="s">
        <v>12718</v>
      </c>
      <c r="N3515" s="28" t="s">
        <v>8150</v>
      </c>
      <c r="O3515" s="23" t="s">
        <v>5046</v>
      </c>
      <c r="P3515" s="25"/>
      <c r="Q3515" s="23" t="s">
        <v>3046</v>
      </c>
      <c r="R3515" s="23" t="s">
        <v>466</v>
      </c>
      <c r="S3515" s="20">
        <v>2023</v>
      </c>
      <c r="T3515" s="73">
        <f t="shared" si="170"/>
        <v>0</v>
      </c>
      <c r="U3515" s="6"/>
      <c r="V3515" s="6"/>
      <c r="W3515" s="6"/>
      <c r="X3515" s="6"/>
      <c r="Y3515" s="6"/>
      <c r="Z3515" s="6"/>
      <c r="AA3515" s="6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  <c r="AY3515" s="6"/>
      <c r="AZ3515" s="6"/>
      <c r="BA3515" s="6"/>
      <c r="BB3515" s="6"/>
      <c r="BC3515" s="6"/>
      <c r="BD3515" s="6"/>
      <c r="BE3515" s="6"/>
      <c r="BF3515" s="6"/>
      <c r="BG3515" s="6"/>
      <c r="BH3515" s="6"/>
      <c r="BI3515" s="6"/>
      <c r="BJ3515" s="6"/>
      <c r="BK3515" s="6"/>
      <c r="BL3515" s="6"/>
      <c r="BM3515" s="6"/>
      <c r="BN3515" s="6"/>
      <c r="BO3515" s="6"/>
      <c r="BP3515" s="6"/>
      <c r="BQ3515" s="6"/>
      <c r="BR3515" s="6"/>
    </row>
    <row r="3516" spans="1:70" s="33" customFormat="1" ht="47.25" hidden="1" x14ac:dyDescent="0.25">
      <c r="A3516" s="24"/>
      <c r="B3516" s="25" t="s">
        <v>12078</v>
      </c>
      <c r="C3516" s="25" t="s">
        <v>12377</v>
      </c>
      <c r="D3516" s="23" t="s">
        <v>12413</v>
      </c>
      <c r="E3516" s="22"/>
      <c r="F3516" s="21" t="s">
        <v>110</v>
      </c>
      <c r="G3516" s="23" t="s">
        <v>112</v>
      </c>
      <c r="H3516" s="23"/>
      <c r="I3516" s="24"/>
      <c r="J3516" s="24"/>
      <c r="K3516" s="22" t="s">
        <v>2566</v>
      </c>
      <c r="L3516" s="24" t="s">
        <v>12483</v>
      </c>
      <c r="M3516" s="26" t="s">
        <v>12717</v>
      </c>
      <c r="N3516" s="28" t="s">
        <v>8150</v>
      </c>
      <c r="O3516" s="23" t="s">
        <v>5023</v>
      </c>
      <c r="P3516" s="25"/>
      <c r="Q3516" s="23" t="s">
        <v>3046</v>
      </c>
      <c r="R3516" s="23" t="s">
        <v>466</v>
      </c>
      <c r="S3516" s="20">
        <v>2023</v>
      </c>
      <c r="T3516" s="73">
        <f t="shared" si="170"/>
        <v>0</v>
      </c>
      <c r="U3516" s="6"/>
      <c r="V3516" s="6"/>
      <c r="W3516" s="6"/>
      <c r="X3516" s="6"/>
      <c r="Y3516" s="6"/>
      <c r="Z3516" s="6"/>
      <c r="AA3516" s="6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  <c r="AY3516" s="6"/>
      <c r="AZ3516" s="6"/>
      <c r="BA3516" s="6"/>
      <c r="BB3516" s="6"/>
      <c r="BC3516" s="6"/>
      <c r="BD3516" s="6"/>
      <c r="BE3516" s="6"/>
      <c r="BF3516" s="6"/>
      <c r="BG3516" s="6"/>
      <c r="BH3516" s="6"/>
      <c r="BI3516" s="6"/>
      <c r="BJ3516" s="6"/>
      <c r="BK3516" s="6"/>
      <c r="BL3516" s="6"/>
      <c r="BM3516" s="6"/>
      <c r="BN3516" s="6"/>
      <c r="BO3516" s="6"/>
      <c r="BP3516" s="6"/>
      <c r="BQ3516" s="6"/>
      <c r="BR3516" s="6"/>
    </row>
    <row r="3517" spans="1:70" s="33" customFormat="1" ht="47.25" hidden="1" x14ac:dyDescent="0.25">
      <c r="A3517" s="24"/>
      <c r="B3517" s="25" t="s">
        <v>12079</v>
      </c>
      <c r="C3517" s="25" t="s">
        <v>12378</v>
      </c>
      <c r="D3517" s="23" t="s">
        <v>12413</v>
      </c>
      <c r="E3517" s="22"/>
      <c r="F3517" s="21" t="s">
        <v>110</v>
      </c>
      <c r="G3517" s="23" t="s">
        <v>112</v>
      </c>
      <c r="H3517" s="23"/>
      <c r="I3517" s="24"/>
      <c r="J3517" s="24"/>
      <c r="K3517" s="22" t="s">
        <v>2571</v>
      </c>
      <c r="L3517" s="24" t="s">
        <v>12484</v>
      </c>
      <c r="M3517" s="26" t="s">
        <v>12718</v>
      </c>
      <c r="N3517" s="28" t="s">
        <v>8150</v>
      </c>
      <c r="O3517" s="23" t="s">
        <v>5023</v>
      </c>
      <c r="P3517" s="25"/>
      <c r="Q3517" s="23" t="s">
        <v>3046</v>
      </c>
      <c r="R3517" s="23" t="s">
        <v>466</v>
      </c>
      <c r="S3517" s="20">
        <v>2023</v>
      </c>
      <c r="T3517" s="73">
        <f t="shared" si="170"/>
        <v>0</v>
      </c>
      <c r="U3517" s="6"/>
      <c r="V3517" s="6"/>
      <c r="W3517" s="6"/>
      <c r="X3517" s="6"/>
      <c r="Y3517" s="6"/>
      <c r="Z3517" s="6"/>
      <c r="AA3517" s="6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  <c r="AY3517" s="6"/>
      <c r="AZ3517" s="6"/>
      <c r="BA3517" s="6"/>
      <c r="BB3517" s="6"/>
      <c r="BC3517" s="6"/>
      <c r="BD3517" s="6"/>
      <c r="BE3517" s="6"/>
      <c r="BF3517" s="6"/>
      <c r="BG3517" s="6"/>
      <c r="BH3517" s="6"/>
      <c r="BI3517" s="6"/>
      <c r="BJ3517" s="6"/>
      <c r="BK3517" s="6"/>
      <c r="BL3517" s="6"/>
      <c r="BM3517" s="6"/>
      <c r="BN3517" s="6"/>
      <c r="BO3517" s="6"/>
      <c r="BP3517" s="6"/>
      <c r="BQ3517" s="6"/>
      <c r="BR3517" s="6"/>
    </row>
    <row r="3518" spans="1:70" hidden="1" x14ac:dyDescent="0.25">
      <c r="A3518" s="90" t="s">
        <v>12802</v>
      </c>
      <c r="B3518" s="91"/>
      <c r="C3518" s="92"/>
      <c r="D3518" s="91"/>
      <c r="E3518" s="92"/>
      <c r="F3518" s="93"/>
      <c r="G3518" s="94"/>
      <c r="H3518" s="94"/>
      <c r="I3518" s="95"/>
      <c r="J3518" s="96"/>
      <c r="K3518" s="97"/>
      <c r="L3518" s="98"/>
      <c r="M3518" s="98"/>
      <c r="N3518" s="98"/>
      <c r="O3518" s="99"/>
      <c r="P3518" s="99"/>
      <c r="Q3518" s="99"/>
      <c r="R3518" s="71"/>
      <c r="S3518" s="71"/>
      <c r="T3518" s="72"/>
      <c r="U3518" s="6"/>
      <c r="V3518" s="6"/>
      <c r="W3518" s="6"/>
      <c r="X3518" s="6"/>
      <c r="Y3518" s="6"/>
      <c r="Z3518" s="6"/>
      <c r="AA3518" s="6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  <c r="AY3518" s="6"/>
      <c r="AZ3518" s="6"/>
      <c r="BA3518" s="6"/>
      <c r="BB3518" s="6"/>
      <c r="BC3518" s="6"/>
      <c r="BD3518" s="6"/>
      <c r="BE3518" s="6"/>
      <c r="BF3518" s="6"/>
      <c r="BG3518" s="6"/>
      <c r="BH3518" s="6"/>
      <c r="BI3518" s="6"/>
      <c r="BJ3518" s="6"/>
      <c r="BK3518" s="6"/>
      <c r="BL3518" s="6"/>
      <c r="BM3518" s="6"/>
      <c r="BN3518" s="6"/>
      <c r="BO3518" s="6"/>
      <c r="BP3518" s="6"/>
      <c r="BQ3518" s="6"/>
      <c r="BR3518" s="6"/>
    </row>
    <row r="3519" spans="1:70" s="33" customFormat="1" ht="47.25" hidden="1" x14ac:dyDescent="0.25">
      <c r="A3519" s="24"/>
      <c r="B3519" s="25" t="s">
        <v>12080</v>
      </c>
      <c r="C3519" s="25" t="s">
        <v>12379</v>
      </c>
      <c r="D3519" s="23" t="s">
        <v>12413</v>
      </c>
      <c r="E3519" s="22"/>
      <c r="F3519" s="21" t="s">
        <v>110</v>
      </c>
      <c r="G3519" s="23" t="s">
        <v>112</v>
      </c>
      <c r="H3519" s="23"/>
      <c r="I3519" s="24"/>
      <c r="J3519" s="24"/>
      <c r="K3519" s="22" t="s">
        <v>465</v>
      </c>
      <c r="L3519" s="24" t="s">
        <v>12485</v>
      </c>
      <c r="M3519" s="26" t="s">
        <v>12719</v>
      </c>
      <c r="N3519" s="28" t="s">
        <v>8150</v>
      </c>
      <c r="O3519" s="23" t="s">
        <v>5100</v>
      </c>
      <c r="P3519" s="25"/>
      <c r="Q3519" s="23" t="s">
        <v>42</v>
      </c>
      <c r="R3519" s="23" t="s">
        <v>466</v>
      </c>
      <c r="S3519" s="20">
        <v>2023</v>
      </c>
      <c r="T3519" s="73">
        <f t="shared" ref="T3519:T3527" si="171">SUM(U3519:BR3519)</f>
        <v>0</v>
      </c>
      <c r="U3519" s="6"/>
      <c r="V3519" s="6"/>
      <c r="W3519" s="6"/>
      <c r="X3519" s="6"/>
      <c r="Y3519" s="6"/>
      <c r="Z3519" s="6"/>
      <c r="AA3519" s="6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  <c r="AY3519" s="6"/>
      <c r="AZ3519" s="6"/>
      <c r="BA3519" s="6"/>
      <c r="BB3519" s="6"/>
      <c r="BC3519" s="6"/>
      <c r="BD3519" s="6"/>
      <c r="BE3519" s="6"/>
      <c r="BF3519" s="6"/>
      <c r="BG3519" s="6"/>
      <c r="BH3519" s="6"/>
      <c r="BI3519" s="6"/>
      <c r="BJ3519" s="6"/>
      <c r="BK3519" s="6"/>
      <c r="BL3519" s="6"/>
      <c r="BM3519" s="6"/>
      <c r="BN3519" s="6"/>
      <c r="BO3519" s="6"/>
      <c r="BP3519" s="6"/>
      <c r="BQ3519" s="6"/>
      <c r="BR3519" s="6"/>
    </row>
    <row r="3520" spans="1:70" s="33" customFormat="1" ht="47.25" hidden="1" x14ac:dyDescent="0.25">
      <c r="A3520" s="24"/>
      <c r="B3520" s="25" t="s">
        <v>12081</v>
      </c>
      <c r="C3520" s="25" t="s">
        <v>12380</v>
      </c>
      <c r="D3520" s="23" t="s">
        <v>12413</v>
      </c>
      <c r="E3520" s="22"/>
      <c r="F3520" s="21" t="s">
        <v>110</v>
      </c>
      <c r="G3520" s="23" t="s">
        <v>112</v>
      </c>
      <c r="H3520" s="23"/>
      <c r="I3520" s="24"/>
      <c r="J3520" s="24"/>
      <c r="K3520" s="22" t="s">
        <v>2566</v>
      </c>
      <c r="L3520" s="24" t="s">
        <v>12486</v>
      </c>
      <c r="M3520" s="26" t="s">
        <v>12720</v>
      </c>
      <c r="N3520" s="28" t="s">
        <v>8150</v>
      </c>
      <c r="O3520" s="23" t="s">
        <v>5100</v>
      </c>
      <c r="P3520" s="25"/>
      <c r="Q3520" s="23" t="s">
        <v>42</v>
      </c>
      <c r="R3520" s="23" t="s">
        <v>466</v>
      </c>
      <c r="S3520" s="20">
        <v>2023</v>
      </c>
      <c r="T3520" s="73">
        <f t="shared" si="171"/>
        <v>0</v>
      </c>
      <c r="U3520" s="6"/>
      <c r="V3520" s="6"/>
      <c r="W3520" s="6"/>
      <c r="X3520" s="6"/>
      <c r="Y3520" s="6"/>
      <c r="Z3520" s="6"/>
      <c r="AA3520" s="6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  <c r="AY3520" s="6"/>
      <c r="AZ3520" s="6"/>
      <c r="BA3520" s="6"/>
      <c r="BB3520" s="6"/>
      <c r="BC3520" s="6"/>
      <c r="BD3520" s="6"/>
      <c r="BE3520" s="6"/>
      <c r="BF3520" s="6"/>
      <c r="BG3520" s="6"/>
      <c r="BH3520" s="6"/>
      <c r="BI3520" s="6"/>
      <c r="BJ3520" s="6"/>
      <c r="BK3520" s="6"/>
      <c r="BL3520" s="6"/>
      <c r="BM3520" s="6"/>
      <c r="BN3520" s="6"/>
      <c r="BO3520" s="6"/>
      <c r="BP3520" s="6"/>
      <c r="BQ3520" s="6"/>
      <c r="BR3520" s="6"/>
    </row>
    <row r="3521" spans="1:70" s="33" customFormat="1" ht="47.25" hidden="1" x14ac:dyDescent="0.25">
      <c r="A3521" s="24"/>
      <c r="B3521" s="25" t="s">
        <v>12082</v>
      </c>
      <c r="C3521" s="25" t="s">
        <v>12381</v>
      </c>
      <c r="D3521" s="23" t="s">
        <v>12413</v>
      </c>
      <c r="E3521" s="22"/>
      <c r="F3521" s="21" t="s">
        <v>110</v>
      </c>
      <c r="G3521" s="23" t="s">
        <v>112</v>
      </c>
      <c r="H3521" s="23"/>
      <c r="I3521" s="24"/>
      <c r="J3521" s="24"/>
      <c r="K3521" s="22" t="s">
        <v>465</v>
      </c>
      <c r="L3521" s="24" t="s">
        <v>12487</v>
      </c>
      <c r="M3521" s="26" t="s">
        <v>12721</v>
      </c>
      <c r="N3521" s="28" t="s">
        <v>8150</v>
      </c>
      <c r="O3521" s="23" t="s">
        <v>5731</v>
      </c>
      <c r="P3521" s="25"/>
      <c r="Q3521" s="23" t="s">
        <v>42</v>
      </c>
      <c r="R3521" s="23" t="s">
        <v>466</v>
      </c>
      <c r="S3521" s="20">
        <v>2023</v>
      </c>
      <c r="T3521" s="73">
        <f t="shared" si="171"/>
        <v>0</v>
      </c>
      <c r="U3521" s="6"/>
      <c r="V3521" s="6"/>
      <c r="W3521" s="6"/>
      <c r="X3521" s="6"/>
      <c r="Y3521" s="6"/>
      <c r="Z3521" s="6"/>
      <c r="AA3521" s="6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  <c r="AY3521" s="6"/>
      <c r="AZ3521" s="6"/>
      <c r="BA3521" s="6"/>
      <c r="BB3521" s="6"/>
      <c r="BC3521" s="6"/>
      <c r="BD3521" s="6"/>
      <c r="BE3521" s="6"/>
      <c r="BF3521" s="6"/>
      <c r="BG3521" s="6"/>
      <c r="BH3521" s="6"/>
      <c r="BI3521" s="6"/>
      <c r="BJ3521" s="6"/>
      <c r="BK3521" s="6"/>
      <c r="BL3521" s="6"/>
      <c r="BM3521" s="6"/>
      <c r="BN3521" s="6"/>
      <c r="BO3521" s="6"/>
      <c r="BP3521" s="6"/>
      <c r="BQ3521" s="6"/>
      <c r="BR3521" s="6"/>
    </row>
    <row r="3522" spans="1:70" s="33" customFormat="1" ht="47.25" hidden="1" x14ac:dyDescent="0.25">
      <c r="A3522" s="24"/>
      <c r="B3522" s="25" t="s">
        <v>12083</v>
      </c>
      <c r="C3522" s="25" t="s">
        <v>12382</v>
      </c>
      <c r="D3522" s="23" t="s">
        <v>12413</v>
      </c>
      <c r="E3522" s="22"/>
      <c r="F3522" s="21" t="s">
        <v>110</v>
      </c>
      <c r="G3522" s="23" t="s">
        <v>112</v>
      </c>
      <c r="H3522" s="23"/>
      <c r="I3522" s="24"/>
      <c r="J3522" s="24"/>
      <c r="K3522" s="22" t="s">
        <v>2566</v>
      </c>
      <c r="L3522" s="24" t="s">
        <v>12487</v>
      </c>
      <c r="M3522" s="26" t="s">
        <v>12722</v>
      </c>
      <c r="N3522" s="28" t="s">
        <v>8150</v>
      </c>
      <c r="O3522" s="23" t="s">
        <v>5731</v>
      </c>
      <c r="P3522" s="25"/>
      <c r="Q3522" s="23" t="s">
        <v>42</v>
      </c>
      <c r="R3522" s="23" t="s">
        <v>466</v>
      </c>
      <c r="S3522" s="20">
        <v>2023</v>
      </c>
      <c r="T3522" s="73">
        <f t="shared" si="171"/>
        <v>0</v>
      </c>
      <c r="U3522" s="6"/>
      <c r="V3522" s="6"/>
      <c r="W3522" s="6"/>
      <c r="X3522" s="6"/>
      <c r="Y3522" s="6"/>
      <c r="Z3522" s="6"/>
      <c r="AA3522" s="6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  <c r="AY3522" s="6"/>
      <c r="AZ3522" s="6"/>
      <c r="BA3522" s="6"/>
      <c r="BB3522" s="6"/>
      <c r="BC3522" s="6"/>
      <c r="BD3522" s="6"/>
      <c r="BE3522" s="6"/>
      <c r="BF3522" s="6"/>
      <c r="BG3522" s="6"/>
      <c r="BH3522" s="6"/>
      <c r="BI3522" s="6"/>
      <c r="BJ3522" s="6"/>
      <c r="BK3522" s="6"/>
      <c r="BL3522" s="6"/>
      <c r="BM3522" s="6"/>
      <c r="BN3522" s="6"/>
      <c r="BO3522" s="6"/>
      <c r="BP3522" s="6"/>
      <c r="BQ3522" s="6"/>
      <c r="BR3522" s="6"/>
    </row>
    <row r="3523" spans="1:70" s="33" customFormat="1" ht="47.25" hidden="1" x14ac:dyDescent="0.25">
      <c r="A3523" s="24"/>
      <c r="B3523" s="25" t="s">
        <v>12084</v>
      </c>
      <c r="C3523" s="25" t="s">
        <v>12383</v>
      </c>
      <c r="D3523" s="23" t="s">
        <v>12413</v>
      </c>
      <c r="E3523" s="22"/>
      <c r="F3523" s="21" t="s">
        <v>110</v>
      </c>
      <c r="G3523" s="23" t="s">
        <v>112</v>
      </c>
      <c r="H3523" s="23"/>
      <c r="I3523" s="24"/>
      <c r="J3523" s="24"/>
      <c r="K3523" s="22" t="s">
        <v>2835</v>
      </c>
      <c r="L3523" s="24" t="s">
        <v>12488</v>
      </c>
      <c r="M3523" s="26" t="s">
        <v>12723</v>
      </c>
      <c r="N3523" s="28" t="s">
        <v>8150</v>
      </c>
      <c r="O3523" s="23" t="s">
        <v>5061</v>
      </c>
      <c r="P3523" s="25"/>
      <c r="Q3523" s="23" t="s">
        <v>42</v>
      </c>
      <c r="R3523" s="23" t="s">
        <v>466</v>
      </c>
      <c r="S3523" s="20">
        <v>2023</v>
      </c>
      <c r="T3523" s="73">
        <f t="shared" si="171"/>
        <v>0</v>
      </c>
      <c r="U3523" s="6"/>
      <c r="V3523" s="6"/>
      <c r="W3523" s="6"/>
      <c r="X3523" s="6"/>
      <c r="Y3523" s="6"/>
      <c r="Z3523" s="6"/>
      <c r="AA3523" s="6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  <c r="AY3523" s="6"/>
      <c r="AZ3523" s="6"/>
      <c r="BA3523" s="6"/>
      <c r="BB3523" s="6"/>
      <c r="BC3523" s="6"/>
      <c r="BD3523" s="6"/>
      <c r="BE3523" s="6"/>
      <c r="BF3523" s="6"/>
      <c r="BG3523" s="6"/>
      <c r="BH3523" s="6"/>
      <c r="BI3523" s="6"/>
      <c r="BJ3523" s="6"/>
      <c r="BK3523" s="6"/>
      <c r="BL3523" s="6"/>
      <c r="BM3523" s="6"/>
      <c r="BN3523" s="6"/>
      <c r="BO3523" s="6"/>
      <c r="BP3523" s="6"/>
      <c r="BQ3523" s="6"/>
      <c r="BR3523" s="6"/>
    </row>
    <row r="3524" spans="1:70" s="33" customFormat="1" ht="47.25" hidden="1" x14ac:dyDescent="0.25">
      <c r="A3524" s="24"/>
      <c r="B3524" s="25" t="s">
        <v>12085</v>
      </c>
      <c r="C3524" s="25" t="s">
        <v>12384</v>
      </c>
      <c r="D3524" s="23" t="s">
        <v>12413</v>
      </c>
      <c r="E3524" s="22"/>
      <c r="F3524" s="21" t="s">
        <v>110</v>
      </c>
      <c r="G3524" s="23" t="s">
        <v>112</v>
      </c>
      <c r="H3524" s="23"/>
      <c r="I3524" s="24"/>
      <c r="J3524" s="24"/>
      <c r="K3524" s="22" t="s">
        <v>2835</v>
      </c>
      <c r="L3524" s="24" t="s">
        <v>12489</v>
      </c>
      <c r="M3524" s="26" t="s">
        <v>12724</v>
      </c>
      <c r="N3524" s="28" t="s">
        <v>8150</v>
      </c>
      <c r="O3524" s="23" t="s">
        <v>12772</v>
      </c>
      <c r="P3524" s="25"/>
      <c r="Q3524" s="23" t="s">
        <v>42</v>
      </c>
      <c r="R3524" s="23" t="s">
        <v>466</v>
      </c>
      <c r="S3524" s="20">
        <v>2023</v>
      </c>
      <c r="T3524" s="73">
        <f t="shared" si="171"/>
        <v>0</v>
      </c>
      <c r="U3524" s="6"/>
      <c r="V3524" s="6"/>
      <c r="W3524" s="6"/>
      <c r="X3524" s="6"/>
      <c r="Y3524" s="6"/>
      <c r="Z3524" s="6"/>
      <c r="AA3524" s="6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  <c r="AY3524" s="6"/>
      <c r="AZ3524" s="6"/>
      <c r="BA3524" s="6"/>
      <c r="BB3524" s="6"/>
      <c r="BC3524" s="6"/>
      <c r="BD3524" s="6"/>
      <c r="BE3524" s="6"/>
      <c r="BF3524" s="6"/>
      <c r="BG3524" s="6"/>
      <c r="BH3524" s="6"/>
      <c r="BI3524" s="6"/>
      <c r="BJ3524" s="6"/>
      <c r="BK3524" s="6"/>
      <c r="BL3524" s="6"/>
      <c r="BM3524" s="6"/>
      <c r="BN3524" s="6"/>
      <c r="BO3524" s="6"/>
      <c r="BP3524" s="6"/>
      <c r="BQ3524" s="6"/>
      <c r="BR3524" s="6"/>
    </row>
    <row r="3525" spans="1:70" s="33" customFormat="1" ht="47.25" hidden="1" x14ac:dyDescent="0.25">
      <c r="A3525" s="24"/>
      <c r="B3525" s="25" t="s">
        <v>12086</v>
      </c>
      <c r="C3525" s="25" t="s">
        <v>12385</v>
      </c>
      <c r="D3525" s="23" t="s">
        <v>12413</v>
      </c>
      <c r="E3525" s="22"/>
      <c r="F3525" s="21" t="s">
        <v>110</v>
      </c>
      <c r="G3525" s="23" t="s">
        <v>112</v>
      </c>
      <c r="H3525" s="23"/>
      <c r="I3525" s="24"/>
      <c r="J3525" s="24"/>
      <c r="K3525" s="22" t="s">
        <v>2571</v>
      </c>
      <c r="L3525" s="24" t="s">
        <v>12490</v>
      </c>
      <c r="M3525" s="26" t="s">
        <v>12725</v>
      </c>
      <c r="N3525" s="28" t="s">
        <v>8150</v>
      </c>
      <c r="O3525" s="23" t="s">
        <v>12772</v>
      </c>
      <c r="P3525" s="25"/>
      <c r="Q3525" s="23" t="s">
        <v>42</v>
      </c>
      <c r="R3525" s="23" t="s">
        <v>466</v>
      </c>
      <c r="S3525" s="20">
        <v>2023</v>
      </c>
      <c r="T3525" s="73">
        <f t="shared" si="171"/>
        <v>0</v>
      </c>
      <c r="U3525" s="6"/>
      <c r="V3525" s="6"/>
      <c r="W3525" s="6"/>
      <c r="X3525" s="6"/>
      <c r="Y3525" s="6"/>
      <c r="Z3525" s="6"/>
      <c r="AA3525" s="6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  <c r="AY3525" s="6"/>
      <c r="AZ3525" s="6"/>
      <c r="BA3525" s="6"/>
      <c r="BB3525" s="6"/>
      <c r="BC3525" s="6"/>
      <c r="BD3525" s="6"/>
      <c r="BE3525" s="6"/>
      <c r="BF3525" s="6"/>
      <c r="BG3525" s="6"/>
      <c r="BH3525" s="6"/>
      <c r="BI3525" s="6"/>
      <c r="BJ3525" s="6"/>
      <c r="BK3525" s="6"/>
      <c r="BL3525" s="6"/>
      <c r="BM3525" s="6"/>
      <c r="BN3525" s="6"/>
      <c r="BO3525" s="6"/>
      <c r="BP3525" s="6"/>
      <c r="BQ3525" s="6"/>
      <c r="BR3525" s="6"/>
    </row>
    <row r="3526" spans="1:70" s="33" customFormat="1" ht="47.25" hidden="1" x14ac:dyDescent="0.25">
      <c r="A3526" s="24"/>
      <c r="B3526" s="25" t="s">
        <v>12087</v>
      </c>
      <c r="C3526" s="25" t="s">
        <v>12386</v>
      </c>
      <c r="D3526" s="23" t="s">
        <v>12413</v>
      </c>
      <c r="E3526" s="22"/>
      <c r="F3526" s="21" t="s">
        <v>110</v>
      </c>
      <c r="G3526" s="23" t="s">
        <v>112</v>
      </c>
      <c r="H3526" s="23"/>
      <c r="I3526" s="24"/>
      <c r="J3526" s="24"/>
      <c r="K3526" s="22" t="s">
        <v>2576</v>
      </c>
      <c r="L3526" s="24" t="s">
        <v>12491</v>
      </c>
      <c r="M3526" s="26" t="s">
        <v>12726</v>
      </c>
      <c r="N3526" s="28" t="s">
        <v>8150</v>
      </c>
      <c r="O3526" s="23" t="s">
        <v>12772</v>
      </c>
      <c r="P3526" s="25"/>
      <c r="Q3526" s="23" t="s">
        <v>42</v>
      </c>
      <c r="R3526" s="23" t="s">
        <v>466</v>
      </c>
      <c r="S3526" s="20">
        <v>2023</v>
      </c>
      <c r="T3526" s="73">
        <f t="shared" si="171"/>
        <v>0</v>
      </c>
      <c r="U3526" s="6"/>
      <c r="V3526" s="6"/>
      <c r="W3526" s="6"/>
      <c r="X3526" s="6"/>
      <c r="Y3526" s="6"/>
      <c r="Z3526" s="6"/>
      <c r="AA3526" s="6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  <c r="AY3526" s="6"/>
      <c r="AZ3526" s="6"/>
      <c r="BA3526" s="6"/>
      <c r="BB3526" s="6"/>
      <c r="BC3526" s="6"/>
      <c r="BD3526" s="6"/>
      <c r="BE3526" s="6"/>
      <c r="BF3526" s="6"/>
      <c r="BG3526" s="6"/>
      <c r="BH3526" s="6"/>
      <c r="BI3526" s="6"/>
      <c r="BJ3526" s="6"/>
      <c r="BK3526" s="6"/>
      <c r="BL3526" s="6"/>
      <c r="BM3526" s="6"/>
      <c r="BN3526" s="6"/>
      <c r="BO3526" s="6"/>
      <c r="BP3526" s="6"/>
      <c r="BQ3526" s="6"/>
      <c r="BR3526" s="6"/>
    </row>
    <row r="3527" spans="1:70" s="33" customFormat="1" ht="47.25" hidden="1" x14ac:dyDescent="0.25">
      <c r="A3527" s="24"/>
      <c r="B3527" s="25" t="s">
        <v>12088</v>
      </c>
      <c r="C3527" s="25" t="s">
        <v>12387</v>
      </c>
      <c r="D3527" s="23" t="s">
        <v>12413</v>
      </c>
      <c r="E3527" s="22"/>
      <c r="F3527" s="21" t="s">
        <v>110</v>
      </c>
      <c r="G3527" s="23" t="s">
        <v>112</v>
      </c>
      <c r="H3527" s="23"/>
      <c r="I3527" s="24"/>
      <c r="J3527" s="24"/>
      <c r="K3527" s="22" t="s">
        <v>2580</v>
      </c>
      <c r="L3527" s="24" t="s">
        <v>12491</v>
      </c>
      <c r="M3527" s="26" t="s">
        <v>12727</v>
      </c>
      <c r="N3527" s="28" t="s">
        <v>8150</v>
      </c>
      <c r="O3527" s="23" t="s">
        <v>12772</v>
      </c>
      <c r="P3527" s="25"/>
      <c r="Q3527" s="23" t="s">
        <v>42</v>
      </c>
      <c r="R3527" s="23" t="s">
        <v>466</v>
      </c>
      <c r="S3527" s="20">
        <v>2023</v>
      </c>
      <c r="T3527" s="73">
        <f t="shared" si="171"/>
        <v>0</v>
      </c>
      <c r="U3527" s="6"/>
      <c r="V3527" s="6"/>
      <c r="W3527" s="6"/>
      <c r="X3527" s="6"/>
      <c r="Y3527" s="6"/>
      <c r="Z3527" s="6"/>
      <c r="AA3527" s="6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  <c r="AY3527" s="6"/>
      <c r="AZ3527" s="6"/>
      <c r="BA3527" s="6"/>
      <c r="BB3527" s="6"/>
      <c r="BC3527" s="6"/>
      <c r="BD3527" s="6"/>
      <c r="BE3527" s="6"/>
      <c r="BF3527" s="6"/>
      <c r="BG3527" s="6"/>
      <c r="BH3527" s="6"/>
      <c r="BI3527" s="6"/>
      <c r="BJ3527" s="6"/>
      <c r="BK3527" s="6"/>
      <c r="BL3527" s="6"/>
      <c r="BM3527" s="6"/>
      <c r="BN3527" s="6"/>
      <c r="BO3527" s="6"/>
      <c r="BP3527" s="6"/>
      <c r="BQ3527" s="6"/>
      <c r="BR3527" s="6"/>
    </row>
    <row r="3528" spans="1:70" hidden="1" x14ac:dyDescent="0.25">
      <c r="A3528" s="63" t="s">
        <v>12803</v>
      </c>
      <c r="B3528" s="86"/>
      <c r="C3528" s="87"/>
      <c r="D3528" s="86"/>
      <c r="E3528" s="87"/>
      <c r="F3528" s="69"/>
      <c r="G3528" s="68"/>
      <c r="H3528" s="68"/>
      <c r="I3528" s="68"/>
      <c r="J3528" s="68"/>
      <c r="K3528" s="69"/>
      <c r="L3528" s="68"/>
      <c r="M3528" s="68"/>
      <c r="N3528" s="68"/>
      <c r="O3528" s="88"/>
      <c r="P3528" s="88"/>
      <c r="Q3528" s="69"/>
      <c r="R3528" s="69"/>
      <c r="S3528" s="69"/>
      <c r="T3528" s="89"/>
      <c r="U3528" s="6"/>
      <c r="V3528" s="6"/>
      <c r="W3528" s="6"/>
      <c r="X3528" s="6"/>
      <c r="Y3528" s="6"/>
      <c r="Z3528" s="6"/>
      <c r="AA3528" s="6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  <c r="AY3528" s="6"/>
      <c r="AZ3528" s="6"/>
      <c r="BA3528" s="6"/>
      <c r="BB3528" s="6"/>
      <c r="BC3528" s="6"/>
      <c r="BD3528" s="6"/>
      <c r="BE3528" s="6"/>
      <c r="BF3528" s="6"/>
      <c r="BG3528" s="6"/>
      <c r="BH3528" s="6"/>
      <c r="BI3528" s="6"/>
      <c r="BJ3528" s="6"/>
      <c r="BK3528" s="6"/>
      <c r="BL3528" s="6"/>
      <c r="BM3528" s="6"/>
      <c r="BN3528" s="6"/>
      <c r="BO3528" s="6"/>
      <c r="BP3528" s="6"/>
      <c r="BQ3528" s="6"/>
      <c r="BR3528" s="6"/>
    </row>
    <row r="3529" spans="1:70" hidden="1" x14ac:dyDescent="0.25">
      <c r="A3529" s="90" t="s">
        <v>12804</v>
      </c>
      <c r="B3529" s="91"/>
      <c r="C3529" s="92"/>
      <c r="D3529" s="91"/>
      <c r="E3529" s="92"/>
      <c r="F3529" s="93"/>
      <c r="G3529" s="94"/>
      <c r="H3529" s="94"/>
      <c r="I3529" s="95"/>
      <c r="J3529" s="96"/>
      <c r="K3529" s="97"/>
      <c r="L3529" s="98"/>
      <c r="M3529" s="98"/>
      <c r="N3529" s="98"/>
      <c r="O3529" s="99"/>
      <c r="P3529" s="99"/>
      <c r="Q3529" s="99"/>
      <c r="R3529" s="71"/>
      <c r="S3529" s="71"/>
      <c r="T3529" s="72"/>
      <c r="U3529" s="6"/>
      <c r="V3529" s="6"/>
      <c r="W3529" s="6"/>
      <c r="X3529" s="6"/>
      <c r="Y3529" s="6"/>
      <c r="Z3529" s="6"/>
      <c r="AA3529" s="6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  <c r="AY3529" s="6"/>
      <c r="AZ3529" s="6"/>
      <c r="BA3529" s="6"/>
      <c r="BB3529" s="6"/>
      <c r="BC3529" s="6"/>
      <c r="BD3529" s="6"/>
      <c r="BE3529" s="6"/>
      <c r="BF3529" s="6"/>
      <c r="BG3529" s="6"/>
      <c r="BH3529" s="6"/>
      <c r="BI3529" s="6"/>
      <c r="BJ3529" s="6"/>
      <c r="BK3529" s="6"/>
      <c r="BL3529" s="6"/>
      <c r="BM3529" s="6"/>
      <c r="BN3529" s="6"/>
      <c r="BO3529" s="6"/>
      <c r="BP3529" s="6"/>
      <c r="BQ3529" s="6"/>
      <c r="BR3529" s="6"/>
    </row>
    <row r="3530" spans="1:70" s="33" customFormat="1" ht="47.25" hidden="1" x14ac:dyDescent="0.25">
      <c r="A3530" s="24"/>
      <c r="B3530" s="25" t="s">
        <v>12089</v>
      </c>
      <c r="C3530" s="25" t="s">
        <v>12388</v>
      </c>
      <c r="D3530" s="23" t="s">
        <v>12413</v>
      </c>
      <c r="E3530" s="22"/>
      <c r="F3530" s="21" t="s">
        <v>110</v>
      </c>
      <c r="G3530" s="23" t="s">
        <v>396</v>
      </c>
      <c r="H3530" s="23"/>
      <c r="I3530" s="24"/>
      <c r="J3530" s="24"/>
      <c r="K3530" s="22" t="s">
        <v>2571</v>
      </c>
      <c r="L3530" s="24" t="s">
        <v>5241</v>
      </c>
      <c r="M3530" s="26" t="s">
        <v>12728</v>
      </c>
      <c r="N3530" s="28" t="s">
        <v>8150</v>
      </c>
      <c r="O3530" s="23" t="s">
        <v>5242</v>
      </c>
      <c r="P3530" s="25"/>
      <c r="Q3530" s="23" t="s">
        <v>3080</v>
      </c>
      <c r="R3530" s="23" t="s">
        <v>466</v>
      </c>
      <c r="S3530" s="20">
        <v>2023</v>
      </c>
      <c r="T3530" s="73">
        <f t="shared" ref="T3530:T3535" si="172">SUM(U3530:BR3530)</f>
        <v>0</v>
      </c>
      <c r="U3530" s="6"/>
      <c r="V3530" s="6"/>
      <c r="W3530" s="6"/>
      <c r="X3530" s="6"/>
      <c r="Y3530" s="6"/>
      <c r="Z3530" s="6"/>
      <c r="AA3530" s="6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  <c r="AY3530" s="6"/>
      <c r="AZ3530" s="6"/>
      <c r="BA3530" s="6"/>
      <c r="BB3530" s="6"/>
      <c r="BC3530" s="6"/>
      <c r="BD3530" s="6"/>
      <c r="BE3530" s="6"/>
      <c r="BF3530" s="6"/>
      <c r="BG3530" s="6"/>
      <c r="BH3530" s="6"/>
      <c r="BI3530" s="6"/>
      <c r="BJ3530" s="6"/>
      <c r="BK3530" s="6"/>
      <c r="BL3530" s="6"/>
      <c r="BM3530" s="6"/>
      <c r="BN3530" s="6"/>
      <c r="BO3530" s="6"/>
      <c r="BP3530" s="6"/>
      <c r="BQ3530" s="6"/>
      <c r="BR3530" s="6"/>
    </row>
    <row r="3531" spans="1:70" s="33" customFormat="1" ht="47.25" hidden="1" x14ac:dyDescent="0.25">
      <c r="A3531" s="24"/>
      <c r="B3531" s="25" t="s">
        <v>12090</v>
      </c>
      <c r="C3531" s="25" t="s">
        <v>12389</v>
      </c>
      <c r="D3531" s="23" t="s">
        <v>12413</v>
      </c>
      <c r="E3531" s="22"/>
      <c r="F3531" s="21" t="s">
        <v>110</v>
      </c>
      <c r="G3531" s="23" t="s">
        <v>396</v>
      </c>
      <c r="H3531" s="23"/>
      <c r="I3531" s="24"/>
      <c r="J3531" s="24"/>
      <c r="K3531" s="22" t="s">
        <v>2576</v>
      </c>
      <c r="L3531" s="24" t="s">
        <v>5241</v>
      </c>
      <c r="M3531" s="26" t="s">
        <v>12729</v>
      </c>
      <c r="N3531" s="28" t="s">
        <v>8150</v>
      </c>
      <c r="O3531" s="23" t="s">
        <v>5242</v>
      </c>
      <c r="P3531" s="25"/>
      <c r="Q3531" s="23" t="s">
        <v>3080</v>
      </c>
      <c r="R3531" s="23" t="s">
        <v>466</v>
      </c>
      <c r="S3531" s="20">
        <v>2023</v>
      </c>
      <c r="T3531" s="73">
        <f t="shared" si="172"/>
        <v>0</v>
      </c>
      <c r="U3531" s="6"/>
      <c r="V3531" s="6"/>
      <c r="W3531" s="6"/>
      <c r="X3531" s="6"/>
      <c r="Y3531" s="6"/>
      <c r="Z3531" s="6"/>
      <c r="AA3531" s="6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  <c r="AY3531" s="6"/>
      <c r="AZ3531" s="6"/>
      <c r="BA3531" s="6"/>
      <c r="BB3531" s="6"/>
      <c r="BC3531" s="6"/>
      <c r="BD3531" s="6"/>
      <c r="BE3531" s="6"/>
      <c r="BF3531" s="6"/>
      <c r="BG3531" s="6"/>
      <c r="BH3531" s="6"/>
      <c r="BI3531" s="6"/>
      <c r="BJ3531" s="6"/>
      <c r="BK3531" s="6"/>
      <c r="BL3531" s="6"/>
      <c r="BM3531" s="6"/>
      <c r="BN3531" s="6"/>
      <c r="BO3531" s="6"/>
      <c r="BP3531" s="6"/>
      <c r="BQ3531" s="6"/>
      <c r="BR3531" s="6"/>
    </row>
    <row r="3532" spans="1:70" s="33" customFormat="1" ht="63" hidden="1" x14ac:dyDescent="0.25">
      <c r="A3532" s="24"/>
      <c r="B3532" s="25" t="s">
        <v>12091</v>
      </c>
      <c r="C3532" s="25" t="s">
        <v>12390</v>
      </c>
      <c r="D3532" s="23" t="s">
        <v>12413</v>
      </c>
      <c r="E3532" s="22"/>
      <c r="F3532" s="21" t="s">
        <v>110</v>
      </c>
      <c r="G3532" s="23" t="s">
        <v>112</v>
      </c>
      <c r="H3532" s="23"/>
      <c r="I3532" s="24"/>
      <c r="J3532" s="24"/>
      <c r="K3532" s="22" t="s">
        <v>2571</v>
      </c>
      <c r="L3532" s="24" t="s">
        <v>12492</v>
      </c>
      <c r="M3532" s="26" t="s">
        <v>12730</v>
      </c>
      <c r="N3532" s="28" t="s">
        <v>8150</v>
      </c>
      <c r="O3532" s="23" t="s">
        <v>5249</v>
      </c>
      <c r="P3532" s="25"/>
      <c r="Q3532" s="23" t="s">
        <v>3080</v>
      </c>
      <c r="R3532" s="23" t="s">
        <v>466</v>
      </c>
      <c r="S3532" s="20">
        <v>2023</v>
      </c>
      <c r="T3532" s="73">
        <f t="shared" si="172"/>
        <v>0</v>
      </c>
      <c r="U3532" s="6"/>
      <c r="V3532" s="6"/>
      <c r="W3532" s="6"/>
      <c r="X3532" s="6"/>
      <c r="Y3532" s="6"/>
      <c r="Z3532" s="6"/>
      <c r="AA3532" s="6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  <c r="AY3532" s="6"/>
      <c r="AZ3532" s="6"/>
      <c r="BA3532" s="6"/>
      <c r="BB3532" s="6"/>
      <c r="BC3532" s="6"/>
      <c r="BD3532" s="6"/>
      <c r="BE3532" s="6"/>
      <c r="BF3532" s="6"/>
      <c r="BG3532" s="6"/>
      <c r="BH3532" s="6"/>
      <c r="BI3532" s="6"/>
      <c r="BJ3532" s="6"/>
      <c r="BK3532" s="6"/>
      <c r="BL3532" s="6"/>
      <c r="BM3532" s="6"/>
      <c r="BN3532" s="6"/>
      <c r="BO3532" s="6"/>
      <c r="BP3532" s="6"/>
      <c r="BQ3532" s="6"/>
      <c r="BR3532" s="6"/>
    </row>
    <row r="3533" spans="1:70" s="33" customFormat="1" ht="63" hidden="1" x14ac:dyDescent="0.25">
      <c r="A3533" s="24"/>
      <c r="B3533" s="25" t="s">
        <v>12092</v>
      </c>
      <c r="C3533" s="25" t="s">
        <v>12391</v>
      </c>
      <c r="D3533" s="23" t="s">
        <v>12413</v>
      </c>
      <c r="E3533" s="22"/>
      <c r="F3533" s="21" t="s">
        <v>110</v>
      </c>
      <c r="G3533" s="23" t="s">
        <v>112</v>
      </c>
      <c r="H3533" s="23"/>
      <c r="I3533" s="24"/>
      <c r="J3533" s="24"/>
      <c r="K3533" s="22" t="s">
        <v>2571</v>
      </c>
      <c r="L3533" s="24" t="s">
        <v>12493</v>
      </c>
      <c r="M3533" s="26" t="s">
        <v>12731</v>
      </c>
      <c r="N3533" s="28" t="s">
        <v>8150</v>
      </c>
      <c r="O3533" s="23" t="s">
        <v>5249</v>
      </c>
      <c r="P3533" s="25"/>
      <c r="Q3533" s="23" t="s">
        <v>3080</v>
      </c>
      <c r="R3533" s="23" t="s">
        <v>466</v>
      </c>
      <c r="S3533" s="20">
        <v>2023</v>
      </c>
      <c r="T3533" s="73">
        <f t="shared" si="172"/>
        <v>0</v>
      </c>
      <c r="U3533" s="6"/>
      <c r="V3533" s="6"/>
      <c r="W3533" s="6"/>
      <c r="X3533" s="6"/>
      <c r="Y3533" s="6"/>
      <c r="Z3533" s="6"/>
      <c r="AA3533" s="6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  <c r="AY3533" s="6"/>
      <c r="AZ3533" s="6"/>
      <c r="BA3533" s="6"/>
      <c r="BB3533" s="6"/>
      <c r="BC3533" s="6"/>
      <c r="BD3533" s="6"/>
      <c r="BE3533" s="6"/>
      <c r="BF3533" s="6"/>
      <c r="BG3533" s="6"/>
      <c r="BH3533" s="6"/>
      <c r="BI3533" s="6"/>
      <c r="BJ3533" s="6"/>
      <c r="BK3533" s="6"/>
      <c r="BL3533" s="6"/>
      <c r="BM3533" s="6"/>
      <c r="BN3533" s="6"/>
      <c r="BO3533" s="6"/>
      <c r="BP3533" s="6"/>
      <c r="BQ3533" s="6"/>
      <c r="BR3533" s="6"/>
    </row>
    <row r="3534" spans="1:70" s="33" customFormat="1" ht="63" hidden="1" x14ac:dyDescent="0.25">
      <c r="A3534" s="24"/>
      <c r="B3534" s="25" t="s">
        <v>12093</v>
      </c>
      <c r="C3534" s="25" t="s">
        <v>12392</v>
      </c>
      <c r="D3534" s="23" t="s">
        <v>12413</v>
      </c>
      <c r="E3534" s="22"/>
      <c r="F3534" s="21" t="s">
        <v>110</v>
      </c>
      <c r="G3534" s="23" t="s">
        <v>112</v>
      </c>
      <c r="H3534" s="23"/>
      <c r="I3534" s="24"/>
      <c r="J3534" s="24"/>
      <c r="K3534" s="22" t="s">
        <v>2576</v>
      </c>
      <c r="L3534" s="24" t="s">
        <v>12493</v>
      </c>
      <c r="M3534" s="26" t="s">
        <v>12732</v>
      </c>
      <c r="N3534" s="28" t="s">
        <v>8150</v>
      </c>
      <c r="O3534" s="23" t="s">
        <v>5249</v>
      </c>
      <c r="P3534" s="25"/>
      <c r="Q3534" s="23" t="s">
        <v>3080</v>
      </c>
      <c r="R3534" s="23" t="s">
        <v>466</v>
      </c>
      <c r="S3534" s="20">
        <v>2023</v>
      </c>
      <c r="T3534" s="73">
        <f t="shared" si="172"/>
        <v>0</v>
      </c>
      <c r="U3534" s="6"/>
      <c r="V3534" s="6"/>
      <c r="W3534" s="6"/>
      <c r="X3534" s="6"/>
      <c r="Y3534" s="6"/>
      <c r="Z3534" s="6"/>
      <c r="AA3534" s="6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  <c r="AY3534" s="6"/>
      <c r="AZ3534" s="6"/>
      <c r="BA3534" s="6"/>
      <c r="BB3534" s="6"/>
      <c r="BC3534" s="6"/>
      <c r="BD3534" s="6"/>
      <c r="BE3534" s="6"/>
      <c r="BF3534" s="6"/>
      <c r="BG3534" s="6"/>
      <c r="BH3534" s="6"/>
      <c r="BI3534" s="6"/>
      <c r="BJ3534" s="6"/>
      <c r="BK3534" s="6"/>
      <c r="BL3534" s="6"/>
      <c r="BM3534" s="6"/>
      <c r="BN3534" s="6"/>
      <c r="BO3534" s="6"/>
      <c r="BP3534" s="6"/>
      <c r="BQ3534" s="6"/>
      <c r="BR3534" s="6"/>
    </row>
    <row r="3535" spans="1:70" s="33" customFormat="1" ht="63" hidden="1" x14ac:dyDescent="0.25">
      <c r="A3535" s="24"/>
      <c r="B3535" s="25" t="s">
        <v>12094</v>
      </c>
      <c r="C3535" s="25" t="s">
        <v>12393</v>
      </c>
      <c r="D3535" s="23" t="s">
        <v>12413</v>
      </c>
      <c r="E3535" s="22"/>
      <c r="F3535" s="21" t="s">
        <v>110</v>
      </c>
      <c r="G3535" s="23" t="s">
        <v>112</v>
      </c>
      <c r="H3535" s="23"/>
      <c r="I3535" s="24"/>
      <c r="J3535" s="24"/>
      <c r="K3535" s="22" t="s">
        <v>2576</v>
      </c>
      <c r="L3535" s="24" t="s">
        <v>12493</v>
      </c>
      <c r="M3535" s="26" t="s">
        <v>12733</v>
      </c>
      <c r="N3535" s="28" t="s">
        <v>8150</v>
      </c>
      <c r="O3535" s="23" t="s">
        <v>5249</v>
      </c>
      <c r="P3535" s="25"/>
      <c r="Q3535" s="23" t="s">
        <v>3080</v>
      </c>
      <c r="R3535" s="23" t="s">
        <v>466</v>
      </c>
      <c r="S3535" s="20">
        <v>2023</v>
      </c>
      <c r="T3535" s="73">
        <f t="shared" si="172"/>
        <v>0</v>
      </c>
      <c r="U3535" s="6"/>
      <c r="V3535" s="6"/>
      <c r="W3535" s="6"/>
      <c r="X3535" s="6"/>
      <c r="Y3535" s="6"/>
      <c r="Z3535" s="6"/>
      <c r="AA3535" s="6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  <c r="AY3535" s="6"/>
      <c r="AZ3535" s="6"/>
      <c r="BA3535" s="6"/>
      <c r="BB3535" s="6"/>
      <c r="BC3535" s="6"/>
      <c r="BD3535" s="6"/>
      <c r="BE3535" s="6"/>
      <c r="BF3535" s="6"/>
      <c r="BG3535" s="6"/>
      <c r="BH3535" s="6"/>
      <c r="BI3535" s="6"/>
      <c r="BJ3535" s="6"/>
      <c r="BK3535" s="6"/>
      <c r="BL3535" s="6"/>
      <c r="BM3535" s="6"/>
      <c r="BN3535" s="6"/>
      <c r="BO3535" s="6"/>
      <c r="BP3535" s="6"/>
      <c r="BQ3535" s="6"/>
      <c r="BR3535" s="6"/>
    </row>
    <row r="3536" spans="1:70" hidden="1" x14ac:dyDescent="0.25">
      <c r="A3536" s="90" t="s">
        <v>12805</v>
      </c>
      <c r="B3536" s="91"/>
      <c r="C3536" s="92"/>
      <c r="D3536" s="91"/>
      <c r="E3536" s="92"/>
      <c r="F3536" s="93"/>
      <c r="G3536" s="94"/>
      <c r="H3536" s="94"/>
      <c r="I3536" s="95"/>
      <c r="J3536" s="96"/>
      <c r="K3536" s="97"/>
      <c r="L3536" s="98"/>
      <c r="M3536" s="98"/>
      <c r="N3536" s="98"/>
      <c r="O3536" s="99"/>
      <c r="P3536" s="99"/>
      <c r="Q3536" s="99"/>
      <c r="R3536" s="71"/>
      <c r="S3536" s="71"/>
      <c r="T3536" s="72"/>
      <c r="U3536" s="6"/>
      <c r="V3536" s="6"/>
      <c r="W3536" s="6"/>
      <c r="X3536" s="6"/>
      <c r="Y3536" s="6"/>
      <c r="Z3536" s="6"/>
      <c r="AA3536" s="6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  <c r="AY3536" s="6"/>
      <c r="AZ3536" s="6"/>
      <c r="BA3536" s="6"/>
      <c r="BB3536" s="6"/>
      <c r="BC3536" s="6"/>
      <c r="BD3536" s="6"/>
      <c r="BE3536" s="6"/>
      <c r="BF3536" s="6"/>
      <c r="BG3536" s="6"/>
      <c r="BH3536" s="6"/>
      <c r="BI3536" s="6"/>
      <c r="BJ3536" s="6"/>
      <c r="BK3536" s="6"/>
      <c r="BL3536" s="6"/>
      <c r="BM3536" s="6"/>
      <c r="BN3536" s="6"/>
      <c r="BO3536" s="6"/>
      <c r="BP3536" s="6"/>
      <c r="BQ3536" s="6"/>
      <c r="BR3536" s="6"/>
    </row>
    <row r="3537" spans="1:70" s="33" customFormat="1" ht="47.25" hidden="1" x14ac:dyDescent="0.25">
      <c r="A3537" s="24"/>
      <c r="B3537" s="25" t="s">
        <v>12095</v>
      </c>
      <c r="C3537" s="25" t="s">
        <v>12394</v>
      </c>
      <c r="D3537" s="23" t="s">
        <v>12413</v>
      </c>
      <c r="E3537" s="22"/>
      <c r="F3537" s="21" t="s">
        <v>110</v>
      </c>
      <c r="G3537" s="23" t="s">
        <v>112</v>
      </c>
      <c r="H3537" s="23"/>
      <c r="I3537" s="24"/>
      <c r="J3537" s="24"/>
      <c r="K3537" s="22" t="s">
        <v>2576</v>
      </c>
      <c r="L3537" s="24" t="s">
        <v>12494</v>
      </c>
      <c r="M3537" s="26" t="s">
        <v>12734</v>
      </c>
      <c r="N3537" s="28" t="s">
        <v>8150</v>
      </c>
      <c r="O3537" s="23" t="s">
        <v>5434</v>
      </c>
      <c r="P3537" s="25"/>
      <c r="Q3537" s="23" t="s">
        <v>3090</v>
      </c>
      <c r="R3537" s="23" t="s">
        <v>466</v>
      </c>
      <c r="S3537" s="20">
        <v>2023</v>
      </c>
      <c r="T3537" s="73">
        <f>SUM(U3537:BR3537)</f>
        <v>0</v>
      </c>
      <c r="U3537" s="6"/>
      <c r="V3537" s="6"/>
      <c r="W3537" s="6"/>
      <c r="X3537" s="6"/>
      <c r="Y3537" s="6"/>
      <c r="Z3537" s="6"/>
      <c r="AA3537" s="6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  <c r="AY3537" s="6"/>
      <c r="AZ3537" s="6"/>
      <c r="BA3537" s="6"/>
      <c r="BB3537" s="6"/>
      <c r="BC3537" s="6"/>
      <c r="BD3537" s="6"/>
      <c r="BE3537" s="6"/>
      <c r="BF3537" s="6"/>
      <c r="BG3537" s="6"/>
      <c r="BH3537" s="6"/>
      <c r="BI3537" s="6"/>
      <c r="BJ3537" s="6"/>
      <c r="BK3537" s="6"/>
      <c r="BL3537" s="6"/>
      <c r="BM3537" s="6"/>
      <c r="BN3537" s="6"/>
      <c r="BO3537" s="6"/>
      <c r="BP3537" s="6"/>
      <c r="BQ3537" s="6"/>
      <c r="BR3537" s="6"/>
    </row>
    <row r="3538" spans="1:70" hidden="1" x14ac:dyDescent="0.25">
      <c r="A3538" s="90" t="s">
        <v>12806</v>
      </c>
      <c r="B3538" s="91"/>
      <c r="C3538" s="92"/>
      <c r="D3538" s="91"/>
      <c r="E3538" s="92"/>
      <c r="F3538" s="93"/>
      <c r="G3538" s="94"/>
      <c r="H3538" s="94"/>
      <c r="I3538" s="95"/>
      <c r="J3538" s="96"/>
      <c r="K3538" s="97"/>
      <c r="L3538" s="98"/>
      <c r="M3538" s="98"/>
      <c r="N3538" s="98"/>
      <c r="O3538" s="99"/>
      <c r="P3538" s="99"/>
      <c r="Q3538" s="99"/>
      <c r="R3538" s="71"/>
      <c r="S3538" s="71"/>
      <c r="T3538" s="72"/>
      <c r="U3538" s="6"/>
      <c r="V3538" s="6"/>
      <c r="W3538" s="6"/>
      <c r="X3538" s="6"/>
      <c r="Y3538" s="6"/>
      <c r="Z3538" s="6"/>
      <c r="AA3538" s="6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  <c r="AY3538" s="6"/>
      <c r="AZ3538" s="6"/>
      <c r="BA3538" s="6"/>
      <c r="BB3538" s="6"/>
      <c r="BC3538" s="6"/>
      <c r="BD3538" s="6"/>
      <c r="BE3538" s="6"/>
      <c r="BF3538" s="6"/>
      <c r="BG3538" s="6"/>
      <c r="BH3538" s="6"/>
      <c r="BI3538" s="6"/>
      <c r="BJ3538" s="6"/>
      <c r="BK3538" s="6"/>
      <c r="BL3538" s="6"/>
      <c r="BM3538" s="6"/>
      <c r="BN3538" s="6"/>
      <c r="BO3538" s="6"/>
      <c r="BP3538" s="6"/>
      <c r="BQ3538" s="6"/>
      <c r="BR3538" s="6"/>
    </row>
    <row r="3539" spans="1:70" s="33" customFormat="1" ht="47.25" hidden="1" x14ac:dyDescent="0.25">
      <c r="A3539" s="24"/>
      <c r="B3539" s="25" t="s">
        <v>12096</v>
      </c>
      <c r="C3539" s="25" t="s">
        <v>12395</v>
      </c>
      <c r="D3539" s="23" t="s">
        <v>12413</v>
      </c>
      <c r="E3539" s="22"/>
      <c r="F3539" s="21" t="s">
        <v>110</v>
      </c>
      <c r="G3539" s="23" t="s">
        <v>112</v>
      </c>
      <c r="H3539" s="23"/>
      <c r="I3539" s="24"/>
      <c r="J3539" s="24"/>
      <c r="K3539" s="22" t="s">
        <v>465</v>
      </c>
      <c r="L3539" s="24" t="s">
        <v>12495</v>
      </c>
      <c r="M3539" s="26" t="s">
        <v>12735</v>
      </c>
      <c r="N3539" s="28" t="s">
        <v>8150</v>
      </c>
      <c r="O3539" s="23" t="s">
        <v>5345</v>
      </c>
      <c r="P3539" s="25"/>
      <c r="Q3539" s="23" t="s">
        <v>44</v>
      </c>
      <c r="R3539" s="23" t="s">
        <v>466</v>
      </c>
      <c r="S3539" s="20">
        <v>2023</v>
      </c>
      <c r="T3539" s="73">
        <f t="shared" ref="T3539:T3543" si="173">SUM(U3539:BR3539)</f>
        <v>0</v>
      </c>
      <c r="U3539" s="6"/>
      <c r="V3539" s="6"/>
      <c r="W3539" s="6"/>
      <c r="X3539" s="6"/>
      <c r="Y3539" s="6"/>
      <c r="Z3539" s="6"/>
      <c r="AA3539" s="6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  <c r="AY3539" s="6"/>
      <c r="AZ3539" s="6"/>
      <c r="BA3539" s="6"/>
      <c r="BB3539" s="6"/>
      <c r="BC3539" s="6"/>
      <c r="BD3539" s="6"/>
      <c r="BE3539" s="6"/>
      <c r="BF3539" s="6"/>
      <c r="BG3539" s="6"/>
      <c r="BH3539" s="6"/>
      <c r="BI3539" s="6"/>
      <c r="BJ3539" s="6"/>
      <c r="BK3539" s="6"/>
      <c r="BL3539" s="6"/>
      <c r="BM3539" s="6"/>
      <c r="BN3539" s="6"/>
      <c r="BO3539" s="6"/>
      <c r="BP3539" s="6"/>
      <c r="BQ3539" s="6"/>
      <c r="BR3539" s="6"/>
    </row>
    <row r="3540" spans="1:70" s="33" customFormat="1" ht="47.25" hidden="1" x14ac:dyDescent="0.25">
      <c r="A3540" s="24"/>
      <c r="B3540" s="25" t="s">
        <v>12097</v>
      </c>
      <c r="C3540" s="25" t="s">
        <v>12396</v>
      </c>
      <c r="D3540" s="23" t="s">
        <v>12413</v>
      </c>
      <c r="E3540" s="22"/>
      <c r="F3540" s="21" t="s">
        <v>110</v>
      </c>
      <c r="G3540" s="23" t="s">
        <v>112</v>
      </c>
      <c r="H3540" s="23"/>
      <c r="I3540" s="24"/>
      <c r="J3540" s="24"/>
      <c r="K3540" s="22" t="s">
        <v>2566</v>
      </c>
      <c r="L3540" s="24" t="s">
        <v>12496</v>
      </c>
      <c r="M3540" s="26" t="s">
        <v>12736</v>
      </c>
      <c r="N3540" s="28" t="s">
        <v>8150</v>
      </c>
      <c r="O3540" s="23" t="s">
        <v>5345</v>
      </c>
      <c r="P3540" s="25"/>
      <c r="Q3540" s="23" t="s">
        <v>44</v>
      </c>
      <c r="R3540" s="23" t="s">
        <v>466</v>
      </c>
      <c r="S3540" s="20">
        <v>2023</v>
      </c>
      <c r="T3540" s="73">
        <f t="shared" si="173"/>
        <v>0</v>
      </c>
      <c r="U3540" s="6"/>
      <c r="V3540" s="6"/>
      <c r="W3540" s="6"/>
      <c r="X3540" s="6"/>
      <c r="Y3540" s="6"/>
      <c r="Z3540" s="6"/>
      <c r="AA3540" s="6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  <c r="AY3540" s="6"/>
      <c r="AZ3540" s="6"/>
      <c r="BA3540" s="6"/>
      <c r="BB3540" s="6"/>
      <c r="BC3540" s="6"/>
      <c r="BD3540" s="6"/>
      <c r="BE3540" s="6"/>
      <c r="BF3540" s="6"/>
      <c r="BG3540" s="6"/>
      <c r="BH3540" s="6"/>
      <c r="BI3540" s="6"/>
      <c r="BJ3540" s="6"/>
      <c r="BK3540" s="6"/>
      <c r="BL3540" s="6"/>
      <c r="BM3540" s="6"/>
      <c r="BN3540" s="6"/>
      <c r="BO3540" s="6"/>
      <c r="BP3540" s="6"/>
      <c r="BQ3540" s="6"/>
      <c r="BR3540" s="6"/>
    </row>
    <row r="3541" spans="1:70" s="33" customFormat="1" ht="47.25" hidden="1" x14ac:dyDescent="0.25">
      <c r="A3541" s="24"/>
      <c r="B3541" s="25" t="s">
        <v>12098</v>
      </c>
      <c r="C3541" s="25" t="s">
        <v>12397</v>
      </c>
      <c r="D3541" s="23" t="s">
        <v>12413</v>
      </c>
      <c r="E3541" s="22"/>
      <c r="F3541" s="21" t="s">
        <v>110</v>
      </c>
      <c r="G3541" s="23" t="s">
        <v>112</v>
      </c>
      <c r="H3541" s="23"/>
      <c r="I3541" s="24"/>
      <c r="J3541" s="24"/>
      <c r="K3541" s="22" t="s">
        <v>2571</v>
      </c>
      <c r="L3541" s="24" t="s">
        <v>12496</v>
      </c>
      <c r="M3541" s="26" t="s">
        <v>12737</v>
      </c>
      <c r="N3541" s="28" t="s">
        <v>8150</v>
      </c>
      <c r="O3541" s="23" t="s">
        <v>5345</v>
      </c>
      <c r="P3541" s="25"/>
      <c r="Q3541" s="23" t="s">
        <v>44</v>
      </c>
      <c r="R3541" s="23" t="s">
        <v>466</v>
      </c>
      <c r="S3541" s="20">
        <v>2023</v>
      </c>
      <c r="T3541" s="73">
        <f t="shared" si="173"/>
        <v>0</v>
      </c>
      <c r="U3541" s="6"/>
      <c r="V3541" s="6"/>
      <c r="W3541" s="6"/>
      <c r="X3541" s="6"/>
      <c r="Y3541" s="6"/>
      <c r="Z3541" s="6"/>
      <c r="AA3541" s="6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  <c r="AY3541" s="6"/>
      <c r="AZ3541" s="6"/>
      <c r="BA3541" s="6"/>
      <c r="BB3541" s="6"/>
      <c r="BC3541" s="6"/>
      <c r="BD3541" s="6"/>
      <c r="BE3541" s="6"/>
      <c r="BF3541" s="6"/>
      <c r="BG3541" s="6"/>
      <c r="BH3541" s="6"/>
      <c r="BI3541" s="6"/>
      <c r="BJ3541" s="6"/>
      <c r="BK3541" s="6"/>
      <c r="BL3541" s="6"/>
      <c r="BM3541" s="6"/>
      <c r="BN3541" s="6"/>
      <c r="BO3541" s="6"/>
      <c r="BP3541" s="6"/>
      <c r="BQ3541" s="6"/>
      <c r="BR3541" s="6"/>
    </row>
    <row r="3542" spans="1:70" s="33" customFormat="1" ht="47.25" hidden="1" x14ac:dyDescent="0.25">
      <c r="A3542" s="24"/>
      <c r="B3542" s="25" t="s">
        <v>12099</v>
      </c>
      <c r="C3542" s="25" t="s">
        <v>12398</v>
      </c>
      <c r="D3542" s="23" t="s">
        <v>12413</v>
      </c>
      <c r="E3542" s="22"/>
      <c r="F3542" s="21" t="s">
        <v>110</v>
      </c>
      <c r="G3542" s="23" t="s">
        <v>112</v>
      </c>
      <c r="H3542" s="23"/>
      <c r="I3542" s="24"/>
      <c r="J3542" s="24"/>
      <c r="K3542" s="22" t="s">
        <v>465</v>
      </c>
      <c r="L3542" s="24" t="s">
        <v>9634</v>
      </c>
      <c r="M3542" s="26" t="s">
        <v>12738</v>
      </c>
      <c r="N3542" s="28" t="s">
        <v>8150</v>
      </c>
      <c r="O3542" s="23" t="s">
        <v>5319</v>
      </c>
      <c r="P3542" s="25"/>
      <c r="Q3542" s="23" t="s">
        <v>44</v>
      </c>
      <c r="R3542" s="23" t="s">
        <v>466</v>
      </c>
      <c r="S3542" s="20">
        <v>2023</v>
      </c>
      <c r="T3542" s="73">
        <f t="shared" si="173"/>
        <v>0</v>
      </c>
      <c r="U3542" s="6"/>
      <c r="V3542" s="6"/>
      <c r="W3542" s="6"/>
      <c r="X3542" s="6"/>
      <c r="Y3542" s="6"/>
      <c r="Z3542" s="6"/>
      <c r="AA3542" s="6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  <c r="AY3542" s="6"/>
      <c r="AZ3542" s="6"/>
      <c r="BA3542" s="6"/>
      <c r="BB3542" s="6"/>
      <c r="BC3542" s="6"/>
      <c r="BD3542" s="6"/>
      <c r="BE3542" s="6"/>
      <c r="BF3542" s="6"/>
      <c r="BG3542" s="6"/>
      <c r="BH3542" s="6"/>
      <c r="BI3542" s="6"/>
      <c r="BJ3542" s="6"/>
      <c r="BK3542" s="6"/>
      <c r="BL3542" s="6"/>
      <c r="BM3542" s="6"/>
      <c r="BN3542" s="6"/>
      <c r="BO3542" s="6"/>
      <c r="BP3542" s="6"/>
      <c r="BQ3542" s="6"/>
      <c r="BR3542" s="6"/>
    </row>
    <row r="3543" spans="1:70" s="33" customFormat="1" ht="47.25" hidden="1" x14ac:dyDescent="0.25">
      <c r="A3543" s="24"/>
      <c r="B3543" s="25" t="s">
        <v>12100</v>
      </c>
      <c r="C3543" s="25" t="s">
        <v>12399</v>
      </c>
      <c r="D3543" s="23" t="s">
        <v>12413</v>
      </c>
      <c r="E3543" s="22"/>
      <c r="F3543" s="21" t="s">
        <v>110</v>
      </c>
      <c r="G3543" s="23" t="s">
        <v>112</v>
      </c>
      <c r="H3543" s="23"/>
      <c r="I3543" s="24"/>
      <c r="J3543" s="24"/>
      <c r="K3543" s="22" t="s">
        <v>2566</v>
      </c>
      <c r="L3543" s="24" t="s">
        <v>12497</v>
      </c>
      <c r="M3543" s="26" t="s">
        <v>12736</v>
      </c>
      <c r="N3543" s="28" t="s">
        <v>8150</v>
      </c>
      <c r="O3543" s="23" t="s">
        <v>5319</v>
      </c>
      <c r="P3543" s="25"/>
      <c r="Q3543" s="23" t="s">
        <v>44</v>
      </c>
      <c r="R3543" s="23" t="s">
        <v>466</v>
      </c>
      <c r="S3543" s="20">
        <v>2023</v>
      </c>
      <c r="T3543" s="73">
        <f t="shared" si="173"/>
        <v>0</v>
      </c>
      <c r="U3543" s="6"/>
      <c r="V3543" s="6"/>
      <c r="W3543" s="6"/>
      <c r="X3543" s="6"/>
      <c r="Y3543" s="6"/>
      <c r="Z3543" s="6"/>
      <c r="AA3543" s="6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  <c r="AY3543" s="6"/>
      <c r="AZ3543" s="6"/>
      <c r="BA3543" s="6"/>
      <c r="BB3543" s="6"/>
      <c r="BC3543" s="6"/>
      <c r="BD3543" s="6"/>
      <c r="BE3543" s="6"/>
      <c r="BF3543" s="6"/>
      <c r="BG3543" s="6"/>
      <c r="BH3543" s="6"/>
      <c r="BI3543" s="6"/>
      <c r="BJ3543" s="6"/>
      <c r="BK3543" s="6"/>
      <c r="BL3543" s="6"/>
      <c r="BM3543" s="6"/>
      <c r="BN3543" s="6"/>
      <c r="BO3543" s="6"/>
      <c r="BP3543" s="6"/>
      <c r="BQ3543" s="6"/>
      <c r="BR3543" s="6"/>
    </row>
    <row r="3544" spans="1:70" hidden="1" x14ac:dyDescent="0.25">
      <c r="A3544" s="63" t="s">
        <v>12787</v>
      </c>
      <c r="B3544" s="86"/>
      <c r="C3544" s="87"/>
      <c r="D3544" s="86"/>
      <c r="E3544" s="87"/>
      <c r="F3544" s="69"/>
      <c r="G3544" s="68"/>
      <c r="H3544" s="68"/>
      <c r="I3544" s="68"/>
      <c r="J3544" s="68"/>
      <c r="K3544" s="69"/>
      <c r="L3544" s="68"/>
      <c r="M3544" s="68"/>
      <c r="N3544" s="68"/>
      <c r="O3544" s="88"/>
      <c r="P3544" s="88"/>
      <c r="Q3544" s="69"/>
      <c r="R3544" s="69"/>
      <c r="S3544" s="69"/>
      <c r="T3544" s="89"/>
      <c r="U3544" s="6"/>
      <c r="V3544" s="6"/>
      <c r="W3544" s="6"/>
      <c r="X3544" s="6"/>
      <c r="Y3544" s="6"/>
      <c r="Z3544" s="6"/>
      <c r="AA3544" s="6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  <c r="AY3544" s="6"/>
      <c r="AZ3544" s="6"/>
      <c r="BA3544" s="6"/>
      <c r="BB3544" s="6"/>
      <c r="BC3544" s="6"/>
      <c r="BD3544" s="6"/>
      <c r="BE3544" s="6"/>
      <c r="BF3544" s="6"/>
      <c r="BG3544" s="6"/>
      <c r="BH3544" s="6"/>
      <c r="BI3544" s="6"/>
      <c r="BJ3544" s="6"/>
      <c r="BK3544" s="6"/>
      <c r="BL3544" s="6"/>
      <c r="BM3544" s="6"/>
      <c r="BN3544" s="6"/>
      <c r="BO3544" s="6"/>
      <c r="BP3544" s="6"/>
      <c r="BQ3544" s="6"/>
      <c r="BR3544" s="6"/>
    </row>
    <row r="3545" spans="1:70" hidden="1" x14ac:dyDescent="0.25">
      <c r="A3545" s="90" t="s">
        <v>12788</v>
      </c>
      <c r="B3545" s="91"/>
      <c r="C3545" s="92"/>
      <c r="D3545" s="91"/>
      <c r="E3545" s="92"/>
      <c r="F3545" s="93"/>
      <c r="G3545" s="94"/>
      <c r="H3545" s="94"/>
      <c r="I3545" s="95"/>
      <c r="J3545" s="96"/>
      <c r="K3545" s="97"/>
      <c r="L3545" s="98"/>
      <c r="M3545" s="98"/>
      <c r="N3545" s="98"/>
      <c r="O3545" s="99"/>
      <c r="P3545" s="99"/>
      <c r="Q3545" s="99"/>
      <c r="R3545" s="71"/>
      <c r="S3545" s="71"/>
      <c r="T3545" s="72"/>
      <c r="U3545" s="6"/>
      <c r="V3545" s="6"/>
      <c r="W3545" s="6"/>
      <c r="X3545" s="6"/>
      <c r="Y3545" s="6"/>
      <c r="Z3545" s="6"/>
      <c r="AA3545" s="6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  <c r="AY3545" s="6"/>
      <c r="AZ3545" s="6"/>
      <c r="BA3545" s="6"/>
      <c r="BB3545" s="6"/>
      <c r="BC3545" s="6"/>
      <c r="BD3545" s="6"/>
      <c r="BE3545" s="6"/>
      <c r="BF3545" s="6"/>
      <c r="BG3545" s="6"/>
      <c r="BH3545" s="6"/>
      <c r="BI3545" s="6"/>
      <c r="BJ3545" s="6"/>
      <c r="BK3545" s="6"/>
      <c r="BL3545" s="6"/>
      <c r="BM3545" s="6"/>
      <c r="BN3545" s="6"/>
      <c r="BO3545" s="6"/>
      <c r="BP3545" s="6"/>
      <c r="BQ3545" s="6"/>
      <c r="BR3545" s="6"/>
    </row>
    <row r="3546" spans="1:70" s="33" customFormat="1" ht="47.25" hidden="1" x14ac:dyDescent="0.25">
      <c r="A3546" s="24"/>
      <c r="B3546" s="25" t="s">
        <v>12101</v>
      </c>
      <c r="C3546" s="25" t="s">
        <v>12400</v>
      </c>
      <c r="D3546" s="23" t="s">
        <v>12413</v>
      </c>
      <c r="E3546" s="22"/>
      <c r="F3546" s="21" t="s">
        <v>110</v>
      </c>
      <c r="G3546" s="23" t="s">
        <v>396</v>
      </c>
      <c r="H3546" s="23"/>
      <c r="I3546" s="24"/>
      <c r="J3546" s="24"/>
      <c r="K3546" s="22" t="s">
        <v>465</v>
      </c>
      <c r="L3546" s="24" t="s">
        <v>12498</v>
      </c>
      <c r="M3546" s="26" t="s">
        <v>12739</v>
      </c>
      <c r="N3546" s="28" t="s">
        <v>8150</v>
      </c>
      <c r="O3546" s="23" t="s">
        <v>5461</v>
      </c>
      <c r="P3546" s="25"/>
      <c r="Q3546" s="23" t="s">
        <v>3448</v>
      </c>
      <c r="R3546" s="23" t="s">
        <v>466</v>
      </c>
      <c r="S3546" s="20">
        <v>2023</v>
      </c>
      <c r="T3546" s="73">
        <f t="shared" ref="T3546:T3547" si="174">SUM(U3546:BR3546)</f>
        <v>0</v>
      </c>
      <c r="U3546" s="6"/>
      <c r="V3546" s="6"/>
      <c r="W3546" s="6"/>
      <c r="X3546" s="6"/>
      <c r="Y3546" s="6"/>
      <c r="Z3546" s="6"/>
      <c r="AA3546" s="6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  <c r="AY3546" s="6"/>
      <c r="AZ3546" s="6"/>
      <c r="BA3546" s="6"/>
      <c r="BB3546" s="6"/>
      <c r="BC3546" s="6"/>
      <c r="BD3546" s="6"/>
      <c r="BE3546" s="6"/>
      <c r="BF3546" s="6"/>
      <c r="BG3546" s="6"/>
      <c r="BH3546" s="6"/>
      <c r="BI3546" s="6"/>
      <c r="BJ3546" s="6"/>
      <c r="BK3546" s="6"/>
      <c r="BL3546" s="6"/>
      <c r="BM3546" s="6"/>
      <c r="BN3546" s="6"/>
      <c r="BO3546" s="6"/>
      <c r="BP3546" s="6"/>
      <c r="BQ3546" s="6"/>
      <c r="BR3546" s="6"/>
    </row>
    <row r="3547" spans="1:70" s="33" customFormat="1" ht="47.25" hidden="1" x14ac:dyDescent="0.25">
      <c r="A3547" s="24"/>
      <c r="B3547" s="25" t="s">
        <v>12102</v>
      </c>
      <c r="C3547" s="25" t="s">
        <v>12401</v>
      </c>
      <c r="D3547" s="23" t="s">
        <v>12413</v>
      </c>
      <c r="E3547" s="22"/>
      <c r="F3547" s="21" t="s">
        <v>110</v>
      </c>
      <c r="G3547" s="23" t="s">
        <v>396</v>
      </c>
      <c r="H3547" s="23"/>
      <c r="I3547" s="24"/>
      <c r="J3547" s="24"/>
      <c r="K3547" s="22" t="s">
        <v>2566</v>
      </c>
      <c r="L3547" s="24" t="s">
        <v>12498</v>
      </c>
      <c r="M3547" s="26" t="s">
        <v>12740</v>
      </c>
      <c r="N3547" s="28" t="s">
        <v>8150</v>
      </c>
      <c r="O3547" s="23" t="s">
        <v>5461</v>
      </c>
      <c r="P3547" s="25"/>
      <c r="Q3547" s="23" t="s">
        <v>3448</v>
      </c>
      <c r="R3547" s="23" t="s">
        <v>466</v>
      </c>
      <c r="S3547" s="20">
        <v>2023</v>
      </c>
      <c r="T3547" s="73">
        <f t="shared" si="174"/>
        <v>0</v>
      </c>
      <c r="U3547" s="6"/>
      <c r="V3547" s="6"/>
      <c r="W3547" s="6"/>
      <c r="X3547" s="6"/>
      <c r="Y3547" s="6"/>
      <c r="Z3547" s="6"/>
      <c r="AA3547" s="6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  <c r="AY3547" s="6"/>
      <c r="AZ3547" s="6"/>
      <c r="BA3547" s="6"/>
      <c r="BB3547" s="6"/>
      <c r="BC3547" s="6"/>
      <c r="BD3547" s="6"/>
      <c r="BE3547" s="6"/>
      <c r="BF3547" s="6"/>
      <c r="BG3547" s="6"/>
      <c r="BH3547" s="6"/>
      <c r="BI3547" s="6"/>
      <c r="BJ3547" s="6"/>
      <c r="BK3547" s="6"/>
      <c r="BL3547" s="6"/>
      <c r="BM3547" s="6"/>
      <c r="BN3547" s="6"/>
      <c r="BO3547" s="6"/>
      <c r="BP3547" s="6"/>
      <c r="BQ3547" s="6"/>
      <c r="BR3547" s="6"/>
    </row>
    <row r="3548" spans="1:70" hidden="1" x14ac:dyDescent="0.25">
      <c r="A3548" s="90" t="s">
        <v>12789</v>
      </c>
      <c r="B3548" s="91"/>
      <c r="C3548" s="92"/>
      <c r="D3548" s="91"/>
      <c r="E3548" s="92"/>
      <c r="F3548" s="93"/>
      <c r="G3548" s="94"/>
      <c r="H3548" s="94"/>
      <c r="I3548" s="95"/>
      <c r="J3548" s="96"/>
      <c r="K3548" s="97"/>
      <c r="L3548" s="98"/>
      <c r="M3548" s="98"/>
      <c r="N3548" s="98"/>
      <c r="O3548" s="99"/>
      <c r="P3548" s="99"/>
      <c r="Q3548" s="99"/>
      <c r="R3548" s="71"/>
      <c r="S3548" s="71"/>
      <c r="T3548" s="72"/>
      <c r="U3548" s="6"/>
      <c r="V3548" s="6"/>
      <c r="W3548" s="6"/>
      <c r="X3548" s="6"/>
      <c r="Y3548" s="6"/>
      <c r="Z3548" s="6"/>
      <c r="AA3548" s="6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  <c r="AY3548" s="6"/>
      <c r="AZ3548" s="6"/>
      <c r="BA3548" s="6"/>
      <c r="BB3548" s="6"/>
      <c r="BC3548" s="6"/>
      <c r="BD3548" s="6"/>
      <c r="BE3548" s="6"/>
      <c r="BF3548" s="6"/>
      <c r="BG3548" s="6"/>
      <c r="BH3548" s="6"/>
      <c r="BI3548" s="6"/>
      <c r="BJ3548" s="6"/>
      <c r="BK3548" s="6"/>
      <c r="BL3548" s="6"/>
      <c r="BM3548" s="6"/>
      <c r="BN3548" s="6"/>
      <c r="BO3548" s="6"/>
      <c r="BP3548" s="6"/>
      <c r="BQ3548" s="6"/>
      <c r="BR3548" s="6"/>
    </row>
    <row r="3549" spans="1:70" s="33" customFormat="1" ht="47.25" hidden="1" x14ac:dyDescent="0.25">
      <c r="A3549" s="24"/>
      <c r="B3549" s="25" t="s">
        <v>12103</v>
      </c>
      <c r="C3549" s="25" t="s">
        <v>12402</v>
      </c>
      <c r="D3549" s="23" t="s">
        <v>12413</v>
      </c>
      <c r="E3549" s="22"/>
      <c r="F3549" s="21" t="s">
        <v>110</v>
      </c>
      <c r="G3549" s="23" t="s">
        <v>396</v>
      </c>
      <c r="H3549" s="23"/>
      <c r="I3549" s="24"/>
      <c r="J3549" s="24"/>
      <c r="K3549" s="22" t="s">
        <v>465</v>
      </c>
      <c r="L3549" s="24" t="s">
        <v>12499</v>
      </c>
      <c r="M3549" s="26" t="s">
        <v>12741</v>
      </c>
      <c r="N3549" s="28" t="s">
        <v>8150</v>
      </c>
      <c r="O3549" s="23" t="s">
        <v>5483</v>
      </c>
      <c r="P3549" s="25"/>
      <c r="Q3549" s="23" t="s">
        <v>3450</v>
      </c>
      <c r="R3549" s="23" t="s">
        <v>466</v>
      </c>
      <c r="S3549" s="20">
        <v>2023</v>
      </c>
      <c r="T3549" s="73">
        <f t="shared" ref="T3549:T3550" si="175">SUM(U3549:BR3549)</f>
        <v>0</v>
      </c>
      <c r="U3549" s="6"/>
      <c r="V3549" s="6"/>
      <c r="W3549" s="6"/>
      <c r="X3549" s="6"/>
      <c r="Y3549" s="6"/>
      <c r="Z3549" s="6"/>
      <c r="AA3549" s="6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  <c r="AY3549" s="6"/>
      <c r="AZ3549" s="6"/>
      <c r="BA3549" s="6"/>
      <c r="BB3549" s="6"/>
      <c r="BC3549" s="6"/>
      <c r="BD3549" s="6"/>
      <c r="BE3549" s="6"/>
      <c r="BF3549" s="6"/>
      <c r="BG3549" s="6"/>
      <c r="BH3549" s="6"/>
      <c r="BI3549" s="6"/>
      <c r="BJ3549" s="6"/>
      <c r="BK3549" s="6"/>
      <c r="BL3549" s="6"/>
      <c r="BM3549" s="6"/>
      <c r="BN3549" s="6"/>
      <c r="BO3549" s="6"/>
      <c r="BP3549" s="6"/>
      <c r="BQ3549" s="6"/>
      <c r="BR3549" s="6"/>
    </row>
    <row r="3550" spans="1:70" s="33" customFormat="1" ht="47.25" hidden="1" x14ac:dyDescent="0.25">
      <c r="A3550" s="24"/>
      <c r="B3550" s="25" t="s">
        <v>12104</v>
      </c>
      <c r="C3550" s="25" t="s">
        <v>12403</v>
      </c>
      <c r="D3550" s="23" t="s">
        <v>12413</v>
      </c>
      <c r="E3550" s="22"/>
      <c r="F3550" s="21" t="s">
        <v>110</v>
      </c>
      <c r="G3550" s="23" t="s">
        <v>396</v>
      </c>
      <c r="H3550" s="23"/>
      <c r="I3550" s="24"/>
      <c r="J3550" s="24"/>
      <c r="K3550" s="22" t="s">
        <v>2566</v>
      </c>
      <c r="L3550" s="24" t="s">
        <v>12499</v>
      </c>
      <c r="M3550" s="26" t="s">
        <v>12742</v>
      </c>
      <c r="N3550" s="28" t="s">
        <v>8150</v>
      </c>
      <c r="O3550" s="23" t="s">
        <v>5483</v>
      </c>
      <c r="P3550" s="25"/>
      <c r="Q3550" s="23" t="s">
        <v>3450</v>
      </c>
      <c r="R3550" s="23" t="s">
        <v>466</v>
      </c>
      <c r="S3550" s="20">
        <v>2023</v>
      </c>
      <c r="T3550" s="73">
        <f t="shared" si="175"/>
        <v>0</v>
      </c>
      <c r="U3550" s="6"/>
      <c r="V3550" s="6"/>
      <c r="W3550" s="6"/>
      <c r="X3550" s="6"/>
      <c r="Y3550" s="6"/>
      <c r="Z3550" s="6"/>
      <c r="AA3550" s="6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  <c r="AY3550" s="6"/>
      <c r="AZ3550" s="6"/>
      <c r="BA3550" s="6"/>
      <c r="BB3550" s="6"/>
      <c r="BC3550" s="6"/>
      <c r="BD3550" s="6"/>
      <c r="BE3550" s="6"/>
      <c r="BF3550" s="6"/>
      <c r="BG3550" s="6"/>
      <c r="BH3550" s="6"/>
      <c r="BI3550" s="6"/>
      <c r="BJ3550" s="6"/>
      <c r="BK3550" s="6"/>
      <c r="BL3550" s="6"/>
      <c r="BM3550" s="6"/>
      <c r="BN3550" s="6"/>
      <c r="BO3550" s="6"/>
      <c r="BP3550" s="6"/>
      <c r="BQ3550" s="6"/>
      <c r="BR3550" s="6"/>
    </row>
    <row r="3551" spans="1:70" hidden="1" x14ac:dyDescent="0.25">
      <c r="A3551" s="63" t="s">
        <v>12807</v>
      </c>
      <c r="B3551" s="86"/>
      <c r="C3551" s="87"/>
      <c r="D3551" s="86"/>
      <c r="E3551" s="87"/>
      <c r="F3551" s="69"/>
      <c r="G3551" s="68"/>
      <c r="H3551" s="68"/>
      <c r="I3551" s="68"/>
      <c r="J3551" s="68"/>
      <c r="K3551" s="69"/>
      <c r="L3551" s="68"/>
      <c r="M3551" s="68"/>
      <c r="N3551" s="68"/>
      <c r="O3551" s="88"/>
      <c r="P3551" s="88"/>
      <c r="Q3551" s="69"/>
      <c r="R3551" s="69"/>
      <c r="S3551" s="69"/>
      <c r="T3551" s="89"/>
      <c r="U3551" s="6"/>
      <c r="V3551" s="6"/>
      <c r="W3551" s="6"/>
      <c r="X3551" s="6"/>
      <c r="Y3551" s="6"/>
      <c r="Z3551" s="6"/>
      <c r="AA3551" s="6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  <c r="AY3551" s="6"/>
      <c r="AZ3551" s="6"/>
      <c r="BA3551" s="6"/>
      <c r="BB3551" s="6"/>
      <c r="BC3551" s="6"/>
      <c r="BD3551" s="6"/>
      <c r="BE3551" s="6"/>
      <c r="BF3551" s="6"/>
      <c r="BG3551" s="6"/>
      <c r="BH3551" s="6"/>
      <c r="BI3551" s="6"/>
      <c r="BJ3551" s="6"/>
      <c r="BK3551" s="6"/>
      <c r="BL3551" s="6"/>
      <c r="BM3551" s="6"/>
      <c r="BN3551" s="6"/>
      <c r="BO3551" s="6"/>
      <c r="BP3551" s="6"/>
      <c r="BQ3551" s="6"/>
      <c r="BR3551" s="6"/>
    </row>
    <row r="3552" spans="1:70" hidden="1" x14ac:dyDescent="0.25">
      <c r="A3552" s="90" t="s">
        <v>12808</v>
      </c>
      <c r="B3552" s="91"/>
      <c r="C3552" s="92"/>
      <c r="D3552" s="91"/>
      <c r="E3552" s="92"/>
      <c r="F3552" s="93"/>
      <c r="G3552" s="94"/>
      <c r="H3552" s="94"/>
      <c r="I3552" s="95"/>
      <c r="J3552" s="96"/>
      <c r="K3552" s="97"/>
      <c r="L3552" s="98"/>
      <c r="M3552" s="98"/>
      <c r="N3552" s="98"/>
      <c r="O3552" s="99"/>
      <c r="P3552" s="99"/>
      <c r="Q3552" s="99"/>
      <c r="R3552" s="71"/>
      <c r="S3552" s="71"/>
      <c r="T3552" s="72"/>
      <c r="U3552" s="6"/>
      <c r="V3552" s="6"/>
      <c r="W3552" s="6"/>
      <c r="X3552" s="6"/>
      <c r="Y3552" s="6"/>
      <c r="Z3552" s="6"/>
      <c r="AA3552" s="6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  <c r="AY3552" s="6"/>
      <c r="AZ3552" s="6"/>
      <c r="BA3552" s="6"/>
      <c r="BB3552" s="6"/>
      <c r="BC3552" s="6"/>
      <c r="BD3552" s="6"/>
      <c r="BE3552" s="6"/>
      <c r="BF3552" s="6"/>
      <c r="BG3552" s="6"/>
      <c r="BH3552" s="6"/>
      <c r="BI3552" s="6"/>
      <c r="BJ3552" s="6"/>
      <c r="BK3552" s="6"/>
      <c r="BL3552" s="6"/>
      <c r="BM3552" s="6"/>
      <c r="BN3552" s="6"/>
      <c r="BO3552" s="6"/>
      <c r="BP3552" s="6"/>
      <c r="BQ3552" s="6"/>
      <c r="BR3552" s="6"/>
    </row>
    <row r="3553" spans="1:70" s="33" customFormat="1" ht="47.25" hidden="1" x14ac:dyDescent="0.25">
      <c r="A3553" s="24"/>
      <c r="B3553" s="25" t="s">
        <v>12105</v>
      </c>
      <c r="C3553" s="25" t="s">
        <v>12404</v>
      </c>
      <c r="D3553" s="23" t="s">
        <v>12413</v>
      </c>
      <c r="E3553" s="22"/>
      <c r="F3553" s="21" t="s">
        <v>110</v>
      </c>
      <c r="G3553" s="23" t="s">
        <v>112</v>
      </c>
      <c r="H3553" s="23"/>
      <c r="I3553" s="24"/>
      <c r="J3553" s="24"/>
      <c r="K3553" s="22" t="s">
        <v>465</v>
      </c>
      <c r="L3553" s="24" t="s">
        <v>12500</v>
      </c>
      <c r="M3553" s="26" t="s">
        <v>12743</v>
      </c>
      <c r="N3553" s="28" t="s">
        <v>8150</v>
      </c>
      <c r="O3553" s="23" t="s">
        <v>5499</v>
      </c>
      <c r="P3553" s="25"/>
      <c r="Q3553" s="23" t="s">
        <v>23</v>
      </c>
      <c r="R3553" s="23" t="s">
        <v>466</v>
      </c>
      <c r="S3553" s="20">
        <v>2023</v>
      </c>
      <c r="T3553" s="73">
        <f t="shared" ref="T3553:T3559" si="176">SUM(U3553:BR3553)</f>
        <v>0</v>
      </c>
      <c r="U3553" s="6"/>
      <c r="V3553" s="6"/>
      <c r="W3553" s="6"/>
      <c r="X3553" s="6"/>
      <c r="Y3553" s="6"/>
      <c r="Z3553" s="6"/>
      <c r="AA3553" s="6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  <c r="AY3553" s="6"/>
      <c r="AZ3553" s="6"/>
      <c r="BA3553" s="6"/>
      <c r="BB3553" s="6"/>
      <c r="BC3553" s="6"/>
      <c r="BD3553" s="6"/>
      <c r="BE3553" s="6"/>
      <c r="BF3553" s="6"/>
      <c r="BG3553" s="6"/>
      <c r="BH3553" s="6"/>
      <c r="BI3553" s="6"/>
      <c r="BJ3553" s="6"/>
      <c r="BK3553" s="6"/>
      <c r="BL3553" s="6"/>
      <c r="BM3553" s="6"/>
      <c r="BN3553" s="6"/>
      <c r="BO3553" s="6"/>
      <c r="BP3553" s="6"/>
      <c r="BQ3553" s="6"/>
      <c r="BR3553" s="6"/>
    </row>
    <row r="3554" spans="1:70" s="33" customFormat="1" ht="47.25" hidden="1" x14ac:dyDescent="0.25">
      <c r="A3554" s="24"/>
      <c r="B3554" s="25" t="s">
        <v>12106</v>
      </c>
      <c r="C3554" s="25" t="s">
        <v>12405</v>
      </c>
      <c r="D3554" s="23" t="s">
        <v>12413</v>
      </c>
      <c r="E3554" s="22"/>
      <c r="F3554" s="21" t="s">
        <v>110</v>
      </c>
      <c r="G3554" s="23" t="s">
        <v>112</v>
      </c>
      <c r="H3554" s="23"/>
      <c r="I3554" s="24"/>
      <c r="J3554" s="24"/>
      <c r="K3554" s="22" t="s">
        <v>2566</v>
      </c>
      <c r="L3554" s="24" t="s">
        <v>12500</v>
      </c>
      <c r="M3554" s="26" t="s">
        <v>12744</v>
      </c>
      <c r="N3554" s="28" t="s">
        <v>8150</v>
      </c>
      <c r="O3554" s="23" t="s">
        <v>5499</v>
      </c>
      <c r="P3554" s="25"/>
      <c r="Q3554" s="23" t="s">
        <v>23</v>
      </c>
      <c r="R3554" s="23" t="s">
        <v>466</v>
      </c>
      <c r="S3554" s="20">
        <v>2023</v>
      </c>
      <c r="T3554" s="73">
        <f t="shared" si="176"/>
        <v>0</v>
      </c>
      <c r="U3554" s="6"/>
      <c r="V3554" s="6"/>
      <c r="W3554" s="6"/>
      <c r="X3554" s="6"/>
      <c r="Y3554" s="6"/>
      <c r="Z3554" s="6"/>
      <c r="AA3554" s="6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  <c r="AY3554" s="6"/>
      <c r="AZ3554" s="6"/>
      <c r="BA3554" s="6"/>
      <c r="BB3554" s="6"/>
      <c r="BC3554" s="6"/>
      <c r="BD3554" s="6"/>
      <c r="BE3554" s="6"/>
      <c r="BF3554" s="6"/>
      <c r="BG3554" s="6"/>
      <c r="BH3554" s="6"/>
      <c r="BI3554" s="6"/>
      <c r="BJ3554" s="6"/>
      <c r="BK3554" s="6"/>
      <c r="BL3554" s="6"/>
      <c r="BM3554" s="6"/>
      <c r="BN3554" s="6"/>
      <c r="BO3554" s="6"/>
      <c r="BP3554" s="6"/>
      <c r="BQ3554" s="6"/>
      <c r="BR3554" s="6"/>
    </row>
    <row r="3555" spans="1:70" s="33" customFormat="1" ht="98.25" hidden="1" customHeight="1" x14ac:dyDescent="0.25">
      <c r="A3555" s="24"/>
      <c r="B3555" s="25" t="s">
        <v>12107</v>
      </c>
      <c r="C3555" s="25" t="s">
        <v>12406</v>
      </c>
      <c r="D3555" s="23" t="s">
        <v>12413</v>
      </c>
      <c r="E3555" s="22"/>
      <c r="F3555" s="21" t="s">
        <v>110</v>
      </c>
      <c r="G3555" s="23" t="s">
        <v>396</v>
      </c>
      <c r="H3555" s="23"/>
      <c r="I3555" s="24"/>
      <c r="J3555" s="24"/>
      <c r="K3555" s="22" t="s">
        <v>2835</v>
      </c>
      <c r="L3555" s="24" t="s">
        <v>5559</v>
      </c>
      <c r="M3555" s="26" t="s">
        <v>12745</v>
      </c>
      <c r="N3555" s="28" t="s">
        <v>8150</v>
      </c>
      <c r="O3555" s="23" t="s">
        <v>5562</v>
      </c>
      <c r="P3555" s="25"/>
      <c r="Q3555" s="23" t="s">
        <v>23</v>
      </c>
      <c r="R3555" s="23" t="s">
        <v>466</v>
      </c>
      <c r="S3555" s="20">
        <v>2023</v>
      </c>
      <c r="T3555" s="73">
        <f t="shared" si="176"/>
        <v>0</v>
      </c>
      <c r="U3555" s="6"/>
      <c r="V3555" s="6"/>
      <c r="W3555" s="6"/>
      <c r="X3555" s="6"/>
      <c r="Y3555" s="6"/>
      <c r="Z3555" s="6"/>
      <c r="AA3555" s="6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  <c r="AY3555" s="6"/>
      <c r="AZ3555" s="6"/>
      <c r="BA3555" s="6"/>
      <c r="BB3555" s="6"/>
      <c r="BC3555" s="6"/>
      <c r="BD3555" s="6"/>
      <c r="BE3555" s="6"/>
      <c r="BF3555" s="6"/>
      <c r="BG3555" s="6"/>
      <c r="BH3555" s="6"/>
      <c r="BI3555" s="6"/>
      <c r="BJ3555" s="6"/>
      <c r="BK3555" s="6"/>
      <c r="BL3555" s="6"/>
      <c r="BM3555" s="6"/>
      <c r="BN3555" s="6"/>
      <c r="BO3555" s="6"/>
      <c r="BP3555" s="6"/>
      <c r="BQ3555" s="6"/>
      <c r="BR3555" s="6"/>
    </row>
    <row r="3556" spans="1:70" s="33" customFormat="1" ht="98.25" hidden="1" customHeight="1" x14ac:dyDescent="0.25">
      <c r="A3556" s="24"/>
      <c r="B3556" s="25" t="s">
        <v>12108</v>
      </c>
      <c r="C3556" s="25" t="s">
        <v>12407</v>
      </c>
      <c r="D3556" s="23" t="s">
        <v>12413</v>
      </c>
      <c r="E3556" s="22"/>
      <c r="F3556" s="21" t="s">
        <v>110</v>
      </c>
      <c r="G3556" s="23" t="s">
        <v>396</v>
      </c>
      <c r="H3556" s="23"/>
      <c r="I3556" s="24"/>
      <c r="J3556" s="24"/>
      <c r="K3556" s="22" t="s">
        <v>2835</v>
      </c>
      <c r="L3556" s="24" t="s">
        <v>5559</v>
      </c>
      <c r="M3556" s="26" t="s">
        <v>12746</v>
      </c>
      <c r="N3556" s="28" t="s">
        <v>8150</v>
      </c>
      <c r="O3556" s="23" t="s">
        <v>5562</v>
      </c>
      <c r="P3556" s="25"/>
      <c r="Q3556" s="23" t="s">
        <v>23</v>
      </c>
      <c r="R3556" s="23" t="s">
        <v>466</v>
      </c>
      <c r="S3556" s="20">
        <v>2023</v>
      </c>
      <c r="T3556" s="73">
        <f t="shared" si="176"/>
        <v>0</v>
      </c>
      <c r="U3556" s="6"/>
      <c r="V3556" s="6"/>
      <c r="W3556" s="6"/>
      <c r="X3556" s="6"/>
      <c r="Y3556" s="6"/>
      <c r="Z3556" s="6"/>
      <c r="AA3556" s="6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  <c r="AY3556" s="6"/>
      <c r="AZ3556" s="6"/>
      <c r="BA3556" s="6"/>
      <c r="BB3556" s="6"/>
      <c r="BC3556" s="6"/>
      <c r="BD3556" s="6"/>
      <c r="BE3556" s="6"/>
      <c r="BF3556" s="6"/>
      <c r="BG3556" s="6"/>
      <c r="BH3556" s="6"/>
      <c r="BI3556" s="6"/>
      <c r="BJ3556" s="6"/>
      <c r="BK3556" s="6"/>
      <c r="BL3556" s="6"/>
      <c r="BM3556" s="6"/>
      <c r="BN3556" s="6"/>
      <c r="BO3556" s="6"/>
      <c r="BP3556" s="6"/>
      <c r="BQ3556" s="6"/>
      <c r="BR3556" s="6"/>
    </row>
    <row r="3557" spans="1:70" s="33" customFormat="1" ht="47.25" hidden="1" x14ac:dyDescent="0.25">
      <c r="A3557" s="24"/>
      <c r="B3557" s="25" t="s">
        <v>12109</v>
      </c>
      <c r="C3557" s="25" t="s">
        <v>12408</v>
      </c>
      <c r="D3557" s="23" t="s">
        <v>12413</v>
      </c>
      <c r="E3557" s="22"/>
      <c r="F3557" s="21" t="s">
        <v>110</v>
      </c>
      <c r="G3557" s="23" t="s">
        <v>112</v>
      </c>
      <c r="H3557" s="23"/>
      <c r="I3557" s="24"/>
      <c r="J3557" s="24"/>
      <c r="K3557" s="22" t="s">
        <v>465</v>
      </c>
      <c r="L3557" s="24" t="s">
        <v>5511</v>
      </c>
      <c r="M3557" s="26" t="s">
        <v>12743</v>
      </c>
      <c r="N3557" s="28" t="s">
        <v>8150</v>
      </c>
      <c r="O3557" s="23" t="s">
        <v>5512</v>
      </c>
      <c r="P3557" s="25"/>
      <c r="Q3557" s="23" t="s">
        <v>23</v>
      </c>
      <c r="R3557" s="23" t="s">
        <v>466</v>
      </c>
      <c r="S3557" s="20">
        <v>2023</v>
      </c>
      <c r="T3557" s="73">
        <f t="shared" si="176"/>
        <v>0</v>
      </c>
      <c r="U3557" s="6"/>
      <c r="V3557" s="6"/>
      <c r="W3557" s="6"/>
      <c r="X3557" s="6"/>
      <c r="Y3557" s="6"/>
      <c r="Z3557" s="6"/>
      <c r="AA3557" s="6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  <c r="AY3557" s="6"/>
      <c r="AZ3557" s="6"/>
      <c r="BA3557" s="6"/>
      <c r="BB3557" s="6"/>
      <c r="BC3557" s="6"/>
      <c r="BD3557" s="6"/>
      <c r="BE3557" s="6"/>
      <c r="BF3557" s="6"/>
      <c r="BG3557" s="6"/>
      <c r="BH3557" s="6"/>
      <c r="BI3557" s="6"/>
      <c r="BJ3557" s="6"/>
      <c r="BK3557" s="6"/>
      <c r="BL3557" s="6"/>
      <c r="BM3557" s="6"/>
      <c r="BN3557" s="6"/>
      <c r="BO3557" s="6"/>
      <c r="BP3557" s="6"/>
      <c r="BQ3557" s="6"/>
      <c r="BR3557" s="6"/>
    </row>
    <row r="3558" spans="1:70" s="33" customFormat="1" ht="47.25" hidden="1" x14ac:dyDescent="0.25">
      <c r="A3558" s="24"/>
      <c r="B3558" s="25" t="s">
        <v>12110</v>
      </c>
      <c r="C3558" s="25" t="s">
        <v>12409</v>
      </c>
      <c r="D3558" s="23" t="s">
        <v>12413</v>
      </c>
      <c r="E3558" s="22"/>
      <c r="F3558" s="21" t="s">
        <v>110</v>
      </c>
      <c r="G3558" s="23" t="s">
        <v>112</v>
      </c>
      <c r="H3558" s="23"/>
      <c r="I3558" s="24"/>
      <c r="J3558" s="24"/>
      <c r="K3558" s="22" t="s">
        <v>2566</v>
      </c>
      <c r="L3558" s="24" t="s">
        <v>5511</v>
      </c>
      <c r="M3558" s="26" t="s">
        <v>12744</v>
      </c>
      <c r="N3558" s="28" t="s">
        <v>8150</v>
      </c>
      <c r="O3558" s="23" t="s">
        <v>5512</v>
      </c>
      <c r="P3558" s="25"/>
      <c r="Q3558" s="23" t="s">
        <v>23</v>
      </c>
      <c r="R3558" s="23" t="s">
        <v>466</v>
      </c>
      <c r="S3558" s="20">
        <v>2023</v>
      </c>
      <c r="T3558" s="73">
        <f t="shared" si="176"/>
        <v>0</v>
      </c>
      <c r="U3558" s="6"/>
      <c r="V3558" s="6"/>
      <c r="W3558" s="6"/>
      <c r="X3558" s="6"/>
      <c r="Y3558" s="6"/>
      <c r="Z3558" s="6"/>
      <c r="AA3558" s="6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  <c r="AY3558" s="6"/>
      <c r="AZ3558" s="6"/>
      <c r="BA3558" s="6"/>
      <c r="BB3558" s="6"/>
      <c r="BC3558" s="6"/>
      <c r="BD3558" s="6"/>
      <c r="BE3558" s="6"/>
      <c r="BF3558" s="6"/>
      <c r="BG3558" s="6"/>
      <c r="BH3558" s="6"/>
      <c r="BI3558" s="6"/>
      <c r="BJ3558" s="6"/>
      <c r="BK3558" s="6"/>
      <c r="BL3558" s="6"/>
      <c r="BM3558" s="6"/>
      <c r="BN3558" s="6"/>
      <c r="BO3558" s="6"/>
      <c r="BP3558" s="6"/>
      <c r="BQ3558" s="6"/>
      <c r="BR3558" s="6"/>
    </row>
    <row r="3559" spans="1:70" s="33" customFormat="1" ht="47.25" hidden="1" x14ac:dyDescent="0.25">
      <c r="A3559" s="24"/>
      <c r="B3559" s="25" t="s">
        <v>12111</v>
      </c>
      <c r="C3559" s="25" t="s">
        <v>12410</v>
      </c>
      <c r="D3559" s="23" t="s">
        <v>12413</v>
      </c>
      <c r="E3559" s="22"/>
      <c r="F3559" s="21" t="s">
        <v>110</v>
      </c>
      <c r="G3559" s="23" t="s">
        <v>396</v>
      </c>
      <c r="H3559" s="23"/>
      <c r="I3559" s="24"/>
      <c r="J3559" s="24"/>
      <c r="K3559" s="22" t="s">
        <v>2835</v>
      </c>
      <c r="L3559" s="24" t="s">
        <v>12501</v>
      </c>
      <c r="M3559" s="26" t="s">
        <v>12747</v>
      </c>
      <c r="N3559" s="28" t="s">
        <v>8150</v>
      </c>
      <c r="O3559" s="23" t="s">
        <v>5521</v>
      </c>
      <c r="P3559" s="25"/>
      <c r="Q3559" s="23" t="s">
        <v>3523</v>
      </c>
      <c r="R3559" s="23" t="s">
        <v>466</v>
      </c>
      <c r="S3559" s="20">
        <v>2023</v>
      </c>
      <c r="T3559" s="73">
        <f t="shared" si="176"/>
        <v>0</v>
      </c>
      <c r="U3559" s="6"/>
      <c r="V3559" s="6"/>
      <c r="W3559" s="6"/>
      <c r="X3559" s="6"/>
      <c r="Y3559" s="6"/>
      <c r="Z3559" s="6"/>
      <c r="AA3559" s="6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  <c r="AY3559" s="6"/>
      <c r="AZ3559" s="6"/>
      <c r="BA3559" s="6"/>
      <c r="BB3559" s="6"/>
      <c r="BC3559" s="6"/>
      <c r="BD3559" s="6"/>
      <c r="BE3559" s="6"/>
      <c r="BF3559" s="6"/>
      <c r="BG3559" s="6"/>
      <c r="BH3559" s="6"/>
      <c r="BI3559" s="6"/>
      <c r="BJ3559" s="6"/>
      <c r="BK3559" s="6"/>
      <c r="BL3559" s="6"/>
      <c r="BM3559" s="6"/>
      <c r="BN3559" s="6"/>
      <c r="BO3559" s="6"/>
      <c r="BP3559" s="6"/>
      <c r="BQ3559" s="6"/>
      <c r="BR3559" s="6"/>
    </row>
    <row r="3560" spans="1:70" hidden="1" x14ac:dyDescent="0.25">
      <c r="A3560" s="63" t="s">
        <v>12848</v>
      </c>
      <c r="B3560" s="86"/>
      <c r="C3560" s="87"/>
      <c r="D3560" s="86"/>
      <c r="E3560" s="87"/>
      <c r="F3560" s="69"/>
      <c r="G3560" s="68"/>
      <c r="H3560" s="68"/>
      <c r="I3560" s="68"/>
      <c r="J3560" s="68"/>
      <c r="K3560" s="69"/>
      <c r="L3560" s="68"/>
      <c r="M3560" s="68"/>
      <c r="N3560" s="68"/>
      <c r="O3560" s="88"/>
      <c r="P3560" s="88"/>
      <c r="Q3560" s="69"/>
      <c r="R3560" s="69"/>
      <c r="S3560" s="69"/>
      <c r="T3560" s="89"/>
      <c r="U3560" s="6"/>
      <c r="V3560" s="6"/>
      <c r="W3560" s="6"/>
      <c r="X3560" s="6"/>
      <c r="Y3560" s="6"/>
      <c r="Z3560" s="6"/>
      <c r="AA3560" s="6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  <c r="AY3560" s="6"/>
      <c r="AZ3560" s="6"/>
      <c r="BA3560" s="6"/>
      <c r="BB3560" s="6"/>
      <c r="BC3560" s="6"/>
      <c r="BD3560" s="6"/>
      <c r="BE3560" s="6"/>
      <c r="BF3560" s="6"/>
      <c r="BG3560" s="6"/>
      <c r="BH3560" s="6"/>
      <c r="BI3560" s="6"/>
      <c r="BJ3560" s="6"/>
      <c r="BK3560" s="6"/>
      <c r="BL3560" s="6"/>
      <c r="BM3560" s="6"/>
      <c r="BN3560" s="6"/>
      <c r="BO3560" s="6"/>
      <c r="BP3560" s="6"/>
      <c r="BQ3560" s="6"/>
      <c r="BR3560" s="6"/>
    </row>
    <row r="3561" spans="1:70" hidden="1" x14ac:dyDescent="0.25">
      <c r="A3561" s="90" t="s">
        <v>12793</v>
      </c>
      <c r="B3561" s="91"/>
      <c r="C3561" s="92"/>
      <c r="D3561" s="91"/>
      <c r="E3561" s="92"/>
      <c r="F3561" s="93"/>
      <c r="G3561" s="94"/>
      <c r="H3561" s="94"/>
      <c r="I3561" s="95"/>
      <c r="J3561" s="96"/>
      <c r="K3561" s="97"/>
      <c r="L3561" s="98"/>
      <c r="M3561" s="98"/>
      <c r="N3561" s="98"/>
      <c r="O3561" s="99"/>
      <c r="P3561" s="99"/>
      <c r="Q3561" s="99"/>
      <c r="R3561" s="71"/>
      <c r="S3561" s="71"/>
      <c r="T3561" s="72"/>
      <c r="U3561" s="6"/>
      <c r="V3561" s="6"/>
      <c r="W3561" s="6"/>
      <c r="X3561" s="6"/>
      <c r="Y3561" s="6"/>
      <c r="Z3561" s="6"/>
      <c r="AA3561" s="6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  <c r="AY3561" s="6"/>
      <c r="AZ3561" s="6"/>
      <c r="BA3561" s="6"/>
      <c r="BB3561" s="6"/>
      <c r="BC3561" s="6"/>
      <c r="BD3561" s="6"/>
      <c r="BE3561" s="6"/>
      <c r="BF3561" s="6"/>
      <c r="BG3561" s="6"/>
      <c r="BH3561" s="6"/>
      <c r="BI3561" s="6"/>
      <c r="BJ3561" s="6"/>
      <c r="BK3561" s="6"/>
      <c r="BL3561" s="6"/>
      <c r="BM3561" s="6"/>
      <c r="BN3561" s="6"/>
      <c r="BO3561" s="6"/>
      <c r="BP3561" s="6"/>
      <c r="BQ3561" s="6"/>
      <c r="BR3561" s="6"/>
    </row>
    <row r="3562" spans="1:70" s="33" customFormat="1" ht="47.25" hidden="1" x14ac:dyDescent="0.25">
      <c r="A3562" s="24"/>
      <c r="B3562" s="25" t="s">
        <v>12849</v>
      </c>
      <c r="C3562" s="25" t="s">
        <v>12850</v>
      </c>
      <c r="D3562" s="23" t="s">
        <v>12413</v>
      </c>
      <c r="E3562" s="22"/>
      <c r="F3562" s="21" t="s">
        <v>110</v>
      </c>
      <c r="G3562" s="23" t="s">
        <v>112</v>
      </c>
      <c r="H3562" s="23"/>
      <c r="I3562" s="24"/>
      <c r="J3562" s="24"/>
      <c r="K3562" s="22" t="s">
        <v>3321</v>
      </c>
      <c r="L3562" s="24" t="s">
        <v>5578</v>
      </c>
      <c r="M3562" s="26" t="s">
        <v>12851</v>
      </c>
      <c r="N3562" s="28" t="s">
        <v>8150</v>
      </c>
      <c r="O3562" s="23" t="s">
        <v>5580</v>
      </c>
      <c r="P3562" s="25"/>
      <c r="Q3562" s="23" t="s">
        <v>3108</v>
      </c>
      <c r="R3562" s="23" t="s">
        <v>466</v>
      </c>
      <c r="S3562" s="20">
        <v>2023</v>
      </c>
      <c r="T3562" s="73">
        <f>SUM(U3562:BR3562)</f>
        <v>0</v>
      </c>
      <c r="U3562" s="6"/>
      <c r="V3562" s="6"/>
      <c r="W3562" s="6"/>
      <c r="X3562" s="6"/>
      <c r="Y3562" s="6"/>
      <c r="Z3562" s="6"/>
      <c r="AA3562" s="6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  <c r="AY3562" s="6"/>
      <c r="AZ3562" s="6"/>
      <c r="BA3562" s="6"/>
      <c r="BB3562" s="6"/>
      <c r="BC3562" s="6"/>
      <c r="BD3562" s="6"/>
      <c r="BE3562" s="6"/>
      <c r="BF3562" s="6"/>
      <c r="BG3562" s="6"/>
      <c r="BH3562" s="6"/>
      <c r="BI3562" s="6"/>
      <c r="BJ3562" s="6"/>
      <c r="BK3562" s="6"/>
      <c r="BL3562" s="6"/>
      <c r="BM3562" s="6"/>
      <c r="BN3562" s="6"/>
      <c r="BO3562" s="6"/>
      <c r="BP3562" s="6"/>
      <c r="BQ3562" s="6"/>
      <c r="BR3562" s="6"/>
    </row>
    <row r="3563" spans="1:70" hidden="1" x14ac:dyDescent="0.25">
      <c r="A3563" s="63" t="s">
        <v>12809</v>
      </c>
      <c r="B3563" s="64"/>
      <c r="C3563" s="65"/>
      <c r="D3563" s="64"/>
      <c r="E3563" s="65"/>
      <c r="F3563" s="66"/>
      <c r="G3563" s="67"/>
      <c r="H3563" s="67"/>
      <c r="I3563" s="68"/>
      <c r="J3563" s="68"/>
      <c r="K3563" s="69"/>
      <c r="L3563" s="70"/>
      <c r="M3563" s="70"/>
      <c r="N3563" s="70"/>
      <c r="O3563" s="71"/>
      <c r="P3563" s="71"/>
      <c r="Q3563" s="71"/>
      <c r="R3563" s="71"/>
      <c r="S3563" s="71"/>
      <c r="T3563" s="72"/>
      <c r="U3563" s="6"/>
      <c r="V3563" s="6"/>
      <c r="W3563" s="6"/>
      <c r="X3563" s="6"/>
      <c r="Y3563" s="6"/>
      <c r="Z3563" s="6"/>
      <c r="AA3563" s="6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  <c r="AY3563" s="6"/>
      <c r="AZ3563" s="6"/>
      <c r="BA3563" s="6"/>
      <c r="BB3563" s="6"/>
      <c r="BC3563" s="6"/>
      <c r="BD3563" s="6"/>
      <c r="BE3563" s="6"/>
      <c r="BF3563" s="6"/>
      <c r="BG3563" s="6"/>
      <c r="BH3563" s="6"/>
      <c r="BI3563" s="6"/>
      <c r="BJ3563" s="6"/>
      <c r="BK3563" s="6"/>
      <c r="BL3563" s="6"/>
      <c r="BM3563" s="6"/>
      <c r="BN3563" s="6"/>
      <c r="BO3563" s="6"/>
      <c r="BP3563" s="6"/>
      <c r="BQ3563" s="6"/>
      <c r="BR3563" s="6"/>
    </row>
    <row r="3564" spans="1:70" hidden="1" x14ac:dyDescent="0.25">
      <c r="A3564" s="63" t="s">
        <v>12795</v>
      </c>
      <c r="B3564" s="86"/>
      <c r="C3564" s="87"/>
      <c r="D3564" s="86"/>
      <c r="E3564" s="87"/>
      <c r="F3564" s="69"/>
      <c r="G3564" s="68"/>
      <c r="H3564" s="68"/>
      <c r="I3564" s="68"/>
      <c r="J3564" s="68"/>
      <c r="K3564" s="69"/>
      <c r="L3564" s="68"/>
      <c r="M3564" s="68"/>
      <c r="N3564" s="68"/>
      <c r="O3564" s="88"/>
      <c r="P3564" s="88"/>
      <c r="Q3564" s="69"/>
      <c r="R3564" s="69"/>
      <c r="S3564" s="69"/>
      <c r="T3564" s="89"/>
      <c r="U3564" s="6"/>
      <c r="V3564" s="6"/>
      <c r="W3564" s="6"/>
      <c r="X3564" s="6"/>
      <c r="Y3564" s="6"/>
      <c r="Z3564" s="6"/>
      <c r="AA3564" s="6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  <c r="AY3564" s="6"/>
      <c r="AZ3564" s="6"/>
      <c r="BA3564" s="6"/>
      <c r="BB3564" s="6"/>
      <c r="BC3564" s="6"/>
      <c r="BD3564" s="6"/>
      <c r="BE3564" s="6"/>
      <c r="BF3564" s="6"/>
      <c r="BG3564" s="6"/>
      <c r="BH3564" s="6"/>
      <c r="BI3564" s="6"/>
      <c r="BJ3564" s="6"/>
      <c r="BK3564" s="6"/>
      <c r="BL3564" s="6"/>
      <c r="BM3564" s="6"/>
      <c r="BN3564" s="6"/>
      <c r="BO3564" s="6"/>
      <c r="BP3564" s="6"/>
      <c r="BQ3564" s="6"/>
      <c r="BR3564" s="6"/>
    </row>
    <row r="3565" spans="1:70" hidden="1" x14ac:dyDescent="0.25">
      <c r="A3565" s="90" t="s">
        <v>12810</v>
      </c>
      <c r="B3565" s="91"/>
      <c r="C3565" s="92"/>
      <c r="D3565" s="91"/>
      <c r="E3565" s="92"/>
      <c r="F3565" s="93"/>
      <c r="G3565" s="94"/>
      <c r="H3565" s="94"/>
      <c r="I3565" s="95"/>
      <c r="J3565" s="96"/>
      <c r="K3565" s="97"/>
      <c r="L3565" s="98"/>
      <c r="M3565" s="98"/>
      <c r="N3565" s="98"/>
      <c r="O3565" s="99"/>
      <c r="P3565" s="99"/>
      <c r="Q3565" s="99"/>
      <c r="R3565" s="71"/>
      <c r="S3565" s="71"/>
      <c r="T3565" s="72"/>
      <c r="U3565" s="6"/>
      <c r="V3565" s="6"/>
      <c r="W3565" s="6"/>
      <c r="X3565" s="6"/>
      <c r="Y3565" s="6"/>
      <c r="Z3565" s="6"/>
      <c r="AA3565" s="6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  <c r="AY3565" s="6"/>
      <c r="AZ3565" s="6"/>
      <c r="BA3565" s="6"/>
      <c r="BB3565" s="6"/>
      <c r="BC3565" s="6"/>
      <c r="BD3565" s="6"/>
      <c r="BE3565" s="6"/>
      <c r="BF3565" s="6"/>
      <c r="BG3565" s="6"/>
      <c r="BH3565" s="6"/>
      <c r="BI3565" s="6"/>
      <c r="BJ3565" s="6"/>
      <c r="BK3565" s="6"/>
      <c r="BL3565" s="6"/>
      <c r="BM3565" s="6"/>
      <c r="BN3565" s="6"/>
      <c r="BO3565" s="6"/>
      <c r="BP3565" s="6"/>
      <c r="BQ3565" s="6"/>
      <c r="BR3565" s="6"/>
    </row>
    <row r="3566" spans="1:70" s="33" customFormat="1" ht="47.25" hidden="1" x14ac:dyDescent="0.25">
      <c r="A3566" s="38"/>
      <c r="B3566" s="39" t="s">
        <v>12112</v>
      </c>
      <c r="C3566" s="39" t="s">
        <v>12411</v>
      </c>
      <c r="D3566" s="41" t="s">
        <v>12413</v>
      </c>
      <c r="E3566" s="40"/>
      <c r="F3566" s="42" t="s">
        <v>110</v>
      </c>
      <c r="G3566" s="41" t="s">
        <v>112</v>
      </c>
      <c r="H3566" s="41" t="s">
        <v>11798</v>
      </c>
      <c r="I3566" s="38"/>
      <c r="J3566" s="38"/>
      <c r="K3566" s="40" t="s">
        <v>2927</v>
      </c>
      <c r="L3566" s="38" t="s">
        <v>12462</v>
      </c>
      <c r="M3566" s="43" t="s">
        <v>12748</v>
      </c>
      <c r="N3566" s="44" t="s">
        <v>8150</v>
      </c>
      <c r="O3566" s="41" t="s">
        <v>12773</v>
      </c>
      <c r="P3566" s="39"/>
      <c r="Q3566" s="41" t="s">
        <v>4</v>
      </c>
      <c r="R3566" s="41" t="s">
        <v>3472</v>
      </c>
      <c r="S3566" s="45">
        <v>2023</v>
      </c>
      <c r="T3566" s="103">
        <f t="shared" ref="T3566:T3567" si="177">SUM(U3566:BR3566)</f>
        <v>0</v>
      </c>
      <c r="U3566" s="6"/>
      <c r="V3566" s="6"/>
      <c r="W3566" s="6"/>
      <c r="X3566" s="6"/>
      <c r="Y3566" s="6"/>
      <c r="Z3566" s="6"/>
      <c r="AA3566" s="6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  <c r="AY3566" s="6"/>
      <c r="AZ3566" s="6"/>
      <c r="BA3566" s="6"/>
      <c r="BB3566" s="6"/>
      <c r="BC3566" s="6"/>
      <c r="BD3566" s="6"/>
      <c r="BE3566" s="6"/>
      <c r="BF3566" s="6"/>
      <c r="BG3566" s="6"/>
      <c r="BH3566" s="6"/>
      <c r="BI3566" s="6"/>
      <c r="BJ3566" s="6"/>
      <c r="BK3566" s="6"/>
      <c r="BL3566" s="6"/>
      <c r="BM3566" s="6"/>
      <c r="BN3566" s="6"/>
      <c r="BO3566" s="6"/>
      <c r="BP3566" s="6"/>
      <c r="BQ3566" s="6"/>
      <c r="BR3566" s="6"/>
    </row>
    <row r="3567" spans="1:70" s="33" customFormat="1" ht="47.25" hidden="1" x14ac:dyDescent="0.25">
      <c r="A3567" s="38"/>
      <c r="B3567" s="39" t="s">
        <v>12113</v>
      </c>
      <c r="C3567" s="39" t="s">
        <v>12412</v>
      </c>
      <c r="D3567" s="41" t="s">
        <v>12413</v>
      </c>
      <c r="E3567" s="40"/>
      <c r="F3567" s="42" t="s">
        <v>110</v>
      </c>
      <c r="G3567" s="41" t="s">
        <v>112</v>
      </c>
      <c r="H3567" s="41" t="s">
        <v>11798</v>
      </c>
      <c r="I3567" s="38"/>
      <c r="J3567" s="38"/>
      <c r="K3567" s="40" t="s">
        <v>2927</v>
      </c>
      <c r="L3567" s="38" t="s">
        <v>12502</v>
      </c>
      <c r="M3567" s="43" t="s">
        <v>12749</v>
      </c>
      <c r="N3567" s="44" t="s">
        <v>8150</v>
      </c>
      <c r="O3567" s="41" t="s">
        <v>12773</v>
      </c>
      <c r="P3567" s="39"/>
      <c r="Q3567" s="41" t="s">
        <v>4</v>
      </c>
      <c r="R3567" s="41" t="s">
        <v>3472</v>
      </c>
      <c r="S3567" s="45">
        <v>2023</v>
      </c>
      <c r="T3567" s="103">
        <f t="shared" si="177"/>
        <v>0</v>
      </c>
      <c r="U3567" s="6"/>
      <c r="V3567" s="6"/>
      <c r="W3567" s="6"/>
      <c r="X3567" s="6"/>
      <c r="Y3567" s="6"/>
      <c r="Z3567" s="6"/>
      <c r="AA3567" s="6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  <c r="AY3567" s="6"/>
      <c r="AZ3567" s="6"/>
      <c r="BA3567" s="6"/>
      <c r="BB3567" s="6"/>
      <c r="BC3567" s="6"/>
      <c r="BD3567" s="6"/>
      <c r="BE3567" s="6"/>
      <c r="BF3567" s="6"/>
      <c r="BG3567" s="6"/>
      <c r="BH3567" s="6"/>
      <c r="BI3567" s="6"/>
      <c r="BJ3567" s="6"/>
      <c r="BK3567" s="6"/>
      <c r="BL3567" s="6"/>
      <c r="BM3567" s="6"/>
      <c r="BN3567" s="6"/>
      <c r="BO3567" s="6"/>
      <c r="BP3567" s="6"/>
      <c r="BQ3567" s="6"/>
      <c r="BR3567" s="6"/>
    </row>
    <row r="3568" spans="1:70" s="33" customFormat="1" x14ac:dyDescent="0.25">
      <c r="A3568" s="50" t="s">
        <v>5743</v>
      </c>
      <c r="B3568" s="51"/>
      <c r="C3568" s="51"/>
      <c r="D3568" s="51"/>
      <c r="E3568" s="51"/>
      <c r="F3568" s="51"/>
      <c r="G3568" s="51"/>
      <c r="H3568" s="51"/>
      <c r="I3568" s="51"/>
      <c r="J3568" s="51"/>
      <c r="K3568" s="51"/>
      <c r="L3568" s="51"/>
      <c r="M3568" s="51"/>
      <c r="N3568" s="51"/>
      <c r="O3568" s="51"/>
      <c r="P3568" s="51"/>
      <c r="Q3568" s="51"/>
      <c r="R3568" s="51"/>
      <c r="S3568" s="51"/>
      <c r="T3568" s="103">
        <f>SUM(T9:T3567)</f>
        <v>2602</v>
      </c>
      <c r="U3568" s="118">
        <f>SUM(U9:U3567)</f>
        <v>2602</v>
      </c>
      <c r="V3568" s="118">
        <f t="shared" ref="V3568:BQ3568" si="178">SUM(V9:V3567)</f>
        <v>0</v>
      </c>
      <c r="W3568" s="118">
        <f t="shared" si="178"/>
        <v>0</v>
      </c>
      <c r="X3568" s="118">
        <f t="shared" si="178"/>
        <v>0</v>
      </c>
      <c r="Y3568" s="118">
        <f t="shared" si="178"/>
        <v>0</v>
      </c>
      <c r="Z3568" s="118">
        <f t="shared" si="178"/>
        <v>0</v>
      </c>
      <c r="AA3568" s="118">
        <f t="shared" si="178"/>
        <v>0</v>
      </c>
      <c r="AB3568" s="118">
        <f t="shared" si="178"/>
        <v>0</v>
      </c>
      <c r="AC3568" s="118">
        <f t="shared" si="178"/>
        <v>0</v>
      </c>
      <c r="AD3568" s="118">
        <f t="shared" si="178"/>
        <v>0</v>
      </c>
      <c r="AE3568" s="118">
        <f t="shared" si="178"/>
        <v>0</v>
      </c>
      <c r="AF3568" s="118">
        <f t="shared" si="178"/>
        <v>0</v>
      </c>
      <c r="AG3568" s="118">
        <f t="shared" si="178"/>
        <v>0</v>
      </c>
      <c r="AH3568" s="118">
        <f t="shared" si="178"/>
        <v>0</v>
      </c>
      <c r="AI3568" s="118">
        <f t="shared" si="178"/>
        <v>0</v>
      </c>
      <c r="AJ3568" s="118">
        <f t="shared" si="178"/>
        <v>0</v>
      </c>
      <c r="AK3568" s="118">
        <f t="shared" si="178"/>
        <v>0</v>
      </c>
      <c r="AL3568" s="118">
        <f t="shared" si="178"/>
        <v>0</v>
      </c>
      <c r="AM3568" s="118">
        <f t="shared" si="178"/>
        <v>0</v>
      </c>
      <c r="AN3568" s="118">
        <f t="shared" si="178"/>
        <v>0</v>
      </c>
      <c r="AO3568" s="118">
        <f t="shared" si="178"/>
        <v>0</v>
      </c>
      <c r="AP3568" s="118">
        <f t="shared" si="178"/>
        <v>0</v>
      </c>
      <c r="AQ3568" s="118">
        <f t="shared" si="178"/>
        <v>0</v>
      </c>
      <c r="AR3568" s="118">
        <f t="shared" si="178"/>
        <v>0</v>
      </c>
      <c r="AS3568" s="118">
        <f t="shared" si="178"/>
        <v>0</v>
      </c>
      <c r="AT3568" s="118">
        <f t="shared" si="178"/>
        <v>0</v>
      </c>
      <c r="AU3568" s="118">
        <f t="shared" si="178"/>
        <v>0</v>
      </c>
      <c r="AV3568" s="118">
        <f t="shared" si="178"/>
        <v>0</v>
      </c>
      <c r="AW3568" s="118">
        <f t="shared" si="178"/>
        <v>0</v>
      </c>
      <c r="AX3568" s="118">
        <f t="shared" si="178"/>
        <v>0</v>
      </c>
      <c r="AY3568" s="118">
        <f t="shared" si="178"/>
        <v>0</v>
      </c>
      <c r="AZ3568" s="118">
        <f t="shared" si="178"/>
        <v>0</v>
      </c>
      <c r="BA3568" s="118">
        <f t="shared" si="178"/>
        <v>0</v>
      </c>
      <c r="BB3568" s="118">
        <f t="shared" si="178"/>
        <v>0</v>
      </c>
      <c r="BC3568" s="118">
        <f t="shared" si="178"/>
        <v>0</v>
      </c>
      <c r="BD3568" s="118">
        <f t="shared" si="178"/>
        <v>0</v>
      </c>
      <c r="BE3568" s="118">
        <f t="shared" si="178"/>
        <v>0</v>
      </c>
      <c r="BF3568" s="118">
        <f t="shared" si="178"/>
        <v>0</v>
      </c>
      <c r="BG3568" s="118">
        <f t="shared" si="178"/>
        <v>0</v>
      </c>
      <c r="BH3568" s="118">
        <f t="shared" si="178"/>
        <v>0</v>
      </c>
      <c r="BI3568" s="118">
        <f t="shared" si="178"/>
        <v>0</v>
      </c>
      <c r="BJ3568" s="118">
        <f t="shared" si="178"/>
        <v>0</v>
      </c>
      <c r="BK3568" s="118">
        <f t="shared" si="178"/>
        <v>0</v>
      </c>
      <c r="BL3568" s="118">
        <f t="shared" si="178"/>
        <v>0</v>
      </c>
      <c r="BM3568" s="118">
        <f t="shared" si="178"/>
        <v>0</v>
      </c>
      <c r="BN3568" s="118">
        <f t="shared" si="178"/>
        <v>0</v>
      </c>
      <c r="BO3568" s="118">
        <f t="shared" si="178"/>
        <v>0</v>
      </c>
      <c r="BP3568" s="118">
        <f t="shared" si="178"/>
        <v>0</v>
      </c>
      <c r="BQ3568" s="118">
        <f t="shared" si="178"/>
        <v>0</v>
      </c>
      <c r="BR3568" s="118">
        <f>SUM(BR9:BR3567)</f>
        <v>0</v>
      </c>
    </row>
    <row r="3570" spans="21:21" x14ac:dyDescent="0.25">
      <c r="U3570" s="57">
        <f>U3490+U3088+U1395+U1383+U1367+U1327+U1314+U1302+U1254+U1238+U1222+U1221+U1190+U1189+U1178+U1151+U1140+U1118+U1073+U1040+U1018+U978+U977+U927+U926+U861+U860+U812+U811+U700+U699+U586+U585+U490+U489+U403+U391+U390</f>
        <v>2602</v>
      </c>
    </row>
  </sheetData>
  <mergeCells count="1">
    <mergeCell ref="A3568:S3568"/>
  </mergeCells>
  <conditionalFormatting sqref="B3569:B1048576 B1:B5 B1445 B805:B806 B870:B871 B892:B893 B1108 B914 B976 B1364 B694:B695 B1437:B1438 B488 B335:B336 B1016:B1017 B1218:B1219 B1394 B1450 B7 B387:B388 B924:B925">
    <cfRule type="duplicateValues" dxfId="3049" priority="3050"/>
  </conditionalFormatting>
  <conditionalFormatting sqref="B3569:B1048576 B892:B893 B1108 B1445 B914 B976 B805:B806 B694:B695 B1437:B1438 B488 B870:B871 B1:B5 B1016:B1017 B1218:B1219 B1364 B1394 B1450 B7 B334:B336 B387:B388 B924:B925">
    <cfRule type="duplicateValues" dxfId="3048" priority="3049"/>
  </conditionalFormatting>
  <conditionalFormatting sqref="B3569:B1048576 B1108 B914 B976 B805:B806 B694:B695 B1445 B1437:B1438 B488 B870:B871 B1:B5 B892:B893 B1016:B1017 B1218:B1219 B1364 B1394 B1450 B7 B334:B336 B387:B388 B924:B925">
    <cfRule type="duplicateValues" dxfId="3047" priority="3048"/>
  </conditionalFormatting>
  <conditionalFormatting sqref="B3569:B1048576 B1108 B914 B976 B805:B806 B1445 B1437:B1438 B488 B870:B871 B1:B5 B694:B695 B892:B893 B1016:B1017 B1218:B1219 B1364 B1394 B1450 B7 B334:B336 B387:B388 B924:B925">
    <cfRule type="duplicateValues" dxfId="3046" priority="3047"/>
  </conditionalFormatting>
  <conditionalFormatting sqref="B3569:B1048576 B1445 B870:B871 B1:B5 B488 B694:B695 B805:B806 B892:B893 B914 B976 B1016:B1017 B1108 B1218:B1219 B1364 B1437:B1438 B1701 B1703 B1394 B1450 B7 B334:B336 B387:B388 B924:B925">
    <cfRule type="duplicateValues" dxfId="3045" priority="3046"/>
  </conditionalFormatting>
  <conditionalFormatting sqref="B3569:B1048576 B1364 B1108 B1016:B1017 B976 B870:B871 B805:B806 B694:B695 B488 B1:B5 B892:B893 B914 B1218:B1219 B1437:B1438 B1445 B1701 B1703 B1394 B1450 B7 B334:B336 B387:B388 B924:B925">
    <cfRule type="duplicateValues" dxfId="3044" priority="3045"/>
  </conditionalFormatting>
  <conditionalFormatting sqref="B576:B578">
    <cfRule type="duplicateValues" dxfId="3043" priority="3044"/>
  </conditionalFormatting>
  <conditionalFormatting sqref="B576:B578">
    <cfRule type="duplicateValues" dxfId="3042" priority="3043"/>
  </conditionalFormatting>
  <conditionalFormatting sqref="B576:B578">
    <cfRule type="duplicateValues" dxfId="3041" priority="3042"/>
  </conditionalFormatting>
  <conditionalFormatting sqref="B576:B578">
    <cfRule type="duplicateValues" dxfId="3040" priority="3041"/>
  </conditionalFormatting>
  <conditionalFormatting sqref="B576:B578">
    <cfRule type="duplicateValues" dxfId="3039" priority="3040"/>
  </conditionalFormatting>
  <conditionalFormatting sqref="B576:B578">
    <cfRule type="duplicateValues" dxfId="3038" priority="3039"/>
  </conditionalFormatting>
  <conditionalFormatting sqref="B576:B578">
    <cfRule type="duplicateValues" dxfId="3037" priority="3038"/>
  </conditionalFormatting>
  <conditionalFormatting sqref="B576:B578">
    <cfRule type="duplicateValues" dxfId="3036" priority="3037"/>
  </conditionalFormatting>
  <conditionalFormatting sqref="B566">
    <cfRule type="duplicateValues" dxfId="3035" priority="3036"/>
  </conditionalFormatting>
  <conditionalFormatting sqref="B566">
    <cfRule type="duplicateValues" dxfId="3034" priority="3035"/>
  </conditionalFormatting>
  <conditionalFormatting sqref="B566">
    <cfRule type="duplicateValues" dxfId="3033" priority="3034"/>
  </conditionalFormatting>
  <conditionalFormatting sqref="B566">
    <cfRule type="duplicateValues" dxfId="3032" priority="3033"/>
  </conditionalFormatting>
  <conditionalFormatting sqref="B566">
    <cfRule type="duplicateValues" dxfId="3031" priority="3032"/>
  </conditionalFormatting>
  <conditionalFormatting sqref="B566">
    <cfRule type="duplicateValues" dxfId="3030" priority="3031"/>
  </conditionalFormatting>
  <conditionalFormatting sqref="B566">
    <cfRule type="duplicateValues" dxfId="3029" priority="3030"/>
  </conditionalFormatting>
  <conditionalFormatting sqref="B566">
    <cfRule type="duplicateValues" dxfId="3028" priority="3029"/>
  </conditionalFormatting>
  <conditionalFormatting sqref="B567">
    <cfRule type="duplicateValues" dxfId="3027" priority="3028"/>
  </conditionalFormatting>
  <conditionalFormatting sqref="B567">
    <cfRule type="duplicateValues" dxfId="3026" priority="3027"/>
  </conditionalFormatting>
  <conditionalFormatting sqref="B567">
    <cfRule type="duplicateValues" dxfId="3025" priority="3026"/>
  </conditionalFormatting>
  <conditionalFormatting sqref="B567">
    <cfRule type="duplicateValues" dxfId="3024" priority="3025"/>
  </conditionalFormatting>
  <conditionalFormatting sqref="B567">
    <cfRule type="duplicateValues" dxfId="3023" priority="3024"/>
  </conditionalFormatting>
  <conditionalFormatting sqref="B567">
    <cfRule type="duplicateValues" dxfId="3022" priority="3023"/>
  </conditionalFormatting>
  <conditionalFormatting sqref="B567">
    <cfRule type="duplicateValues" dxfId="3021" priority="3022"/>
  </conditionalFormatting>
  <conditionalFormatting sqref="B567">
    <cfRule type="duplicateValues" dxfId="3020" priority="3021"/>
  </conditionalFormatting>
  <conditionalFormatting sqref="B568:B573">
    <cfRule type="duplicateValues" dxfId="3019" priority="3020"/>
  </conditionalFormatting>
  <conditionalFormatting sqref="B568:B573">
    <cfRule type="duplicateValues" dxfId="3018" priority="3019"/>
  </conditionalFormatting>
  <conditionalFormatting sqref="B568:B573">
    <cfRule type="duplicateValues" dxfId="3017" priority="3018"/>
  </conditionalFormatting>
  <conditionalFormatting sqref="B568:B573">
    <cfRule type="duplicateValues" dxfId="3016" priority="3017"/>
  </conditionalFormatting>
  <conditionalFormatting sqref="B568:B573">
    <cfRule type="duplicateValues" dxfId="3015" priority="3016"/>
  </conditionalFormatting>
  <conditionalFormatting sqref="B568:B573">
    <cfRule type="duplicateValues" dxfId="3014" priority="3015"/>
  </conditionalFormatting>
  <conditionalFormatting sqref="B568:B573">
    <cfRule type="duplicateValues" dxfId="3013" priority="3014"/>
  </conditionalFormatting>
  <conditionalFormatting sqref="B568:B573">
    <cfRule type="duplicateValues" dxfId="3012" priority="3013"/>
  </conditionalFormatting>
  <conditionalFormatting sqref="B575">
    <cfRule type="duplicateValues" dxfId="3011" priority="3012"/>
  </conditionalFormatting>
  <conditionalFormatting sqref="B575">
    <cfRule type="duplicateValues" dxfId="3010" priority="3011"/>
  </conditionalFormatting>
  <conditionalFormatting sqref="B575">
    <cfRule type="duplicateValues" dxfId="3009" priority="3010"/>
  </conditionalFormatting>
  <conditionalFormatting sqref="B575">
    <cfRule type="duplicateValues" dxfId="3008" priority="3009"/>
  </conditionalFormatting>
  <conditionalFormatting sqref="B575">
    <cfRule type="duplicateValues" dxfId="3007" priority="3008"/>
  </conditionalFormatting>
  <conditionalFormatting sqref="B575">
    <cfRule type="duplicateValues" dxfId="3006" priority="3007"/>
  </conditionalFormatting>
  <conditionalFormatting sqref="B575">
    <cfRule type="duplicateValues" dxfId="3005" priority="3006"/>
  </conditionalFormatting>
  <conditionalFormatting sqref="B575">
    <cfRule type="duplicateValues" dxfId="3004" priority="3005"/>
  </conditionalFormatting>
  <conditionalFormatting sqref="B880:B881">
    <cfRule type="duplicateValues" dxfId="3003" priority="3004"/>
  </conditionalFormatting>
  <conditionalFormatting sqref="B880:B881">
    <cfRule type="duplicateValues" dxfId="3002" priority="3003"/>
  </conditionalFormatting>
  <conditionalFormatting sqref="B880:B881">
    <cfRule type="duplicateValues" dxfId="3001" priority="3002"/>
  </conditionalFormatting>
  <conditionalFormatting sqref="B880:B881">
    <cfRule type="duplicateValues" dxfId="3000" priority="3001"/>
  </conditionalFormatting>
  <conditionalFormatting sqref="B880:B881">
    <cfRule type="duplicateValues" dxfId="2999" priority="3000"/>
  </conditionalFormatting>
  <conditionalFormatting sqref="B880:B881">
    <cfRule type="duplicateValues" dxfId="2998" priority="2999"/>
  </conditionalFormatting>
  <conditionalFormatting sqref="B880:B881">
    <cfRule type="duplicateValues" dxfId="2997" priority="2998"/>
  </conditionalFormatting>
  <conditionalFormatting sqref="B880:B881">
    <cfRule type="duplicateValues" dxfId="2996" priority="2997"/>
  </conditionalFormatting>
  <conditionalFormatting sqref="B894:B899">
    <cfRule type="duplicateValues" dxfId="2995" priority="2996"/>
  </conditionalFormatting>
  <conditionalFormatting sqref="B894:B899">
    <cfRule type="duplicateValues" dxfId="2994" priority="2995"/>
  </conditionalFormatting>
  <conditionalFormatting sqref="B894:B899">
    <cfRule type="duplicateValues" dxfId="2993" priority="2994"/>
  </conditionalFormatting>
  <conditionalFormatting sqref="B894:B899">
    <cfRule type="duplicateValues" dxfId="2992" priority="2993"/>
  </conditionalFormatting>
  <conditionalFormatting sqref="B894:B899">
    <cfRule type="duplicateValues" dxfId="2991" priority="2992"/>
  </conditionalFormatting>
  <conditionalFormatting sqref="B894:B899">
    <cfRule type="duplicateValues" dxfId="2990" priority="2991"/>
  </conditionalFormatting>
  <conditionalFormatting sqref="B894:B899">
    <cfRule type="duplicateValues" dxfId="2989" priority="2990"/>
  </conditionalFormatting>
  <conditionalFormatting sqref="B894:B899">
    <cfRule type="duplicateValues" dxfId="2988" priority="2989"/>
  </conditionalFormatting>
  <conditionalFormatting sqref="B926:B941">
    <cfRule type="duplicateValues" dxfId="2987" priority="2988"/>
  </conditionalFormatting>
  <conditionalFormatting sqref="B926:B941">
    <cfRule type="duplicateValues" dxfId="2986" priority="2987"/>
  </conditionalFormatting>
  <conditionalFormatting sqref="B926:B941">
    <cfRule type="duplicateValues" dxfId="2985" priority="2986"/>
  </conditionalFormatting>
  <conditionalFormatting sqref="B926:B941">
    <cfRule type="duplicateValues" dxfId="2984" priority="2985"/>
  </conditionalFormatting>
  <conditionalFormatting sqref="B926:B941">
    <cfRule type="duplicateValues" dxfId="2983" priority="2984"/>
  </conditionalFormatting>
  <conditionalFormatting sqref="B926:B941">
    <cfRule type="duplicateValues" dxfId="2982" priority="2983"/>
  </conditionalFormatting>
  <conditionalFormatting sqref="B926:B941">
    <cfRule type="duplicateValues" dxfId="2981" priority="2982"/>
  </conditionalFormatting>
  <conditionalFormatting sqref="B926:B941">
    <cfRule type="duplicateValues" dxfId="2980" priority="2981"/>
  </conditionalFormatting>
  <conditionalFormatting sqref="B926:B941">
    <cfRule type="duplicateValues" dxfId="2979" priority="2980"/>
  </conditionalFormatting>
  <conditionalFormatting sqref="B926:B941">
    <cfRule type="duplicateValues" dxfId="2978" priority="2979"/>
  </conditionalFormatting>
  <conditionalFormatting sqref="B1002">
    <cfRule type="duplicateValues" dxfId="2977" priority="2978"/>
  </conditionalFormatting>
  <conditionalFormatting sqref="B1002">
    <cfRule type="duplicateValues" dxfId="2976" priority="2977"/>
  </conditionalFormatting>
  <conditionalFormatting sqref="B1002">
    <cfRule type="duplicateValues" dxfId="2975" priority="2976"/>
  </conditionalFormatting>
  <conditionalFormatting sqref="B1002">
    <cfRule type="duplicateValues" dxfId="2974" priority="2975"/>
  </conditionalFormatting>
  <conditionalFormatting sqref="B1002">
    <cfRule type="duplicateValues" dxfId="2973" priority="2974"/>
  </conditionalFormatting>
  <conditionalFormatting sqref="B1002">
    <cfRule type="duplicateValues" dxfId="2972" priority="2973"/>
  </conditionalFormatting>
  <conditionalFormatting sqref="B1002">
    <cfRule type="duplicateValues" dxfId="2971" priority="2972"/>
  </conditionalFormatting>
  <conditionalFormatting sqref="B1002">
    <cfRule type="duplicateValues" dxfId="2970" priority="2971"/>
  </conditionalFormatting>
  <conditionalFormatting sqref="B1003">
    <cfRule type="duplicateValues" dxfId="2969" priority="2970"/>
  </conditionalFormatting>
  <conditionalFormatting sqref="B1003">
    <cfRule type="duplicateValues" dxfId="2968" priority="2969"/>
  </conditionalFormatting>
  <conditionalFormatting sqref="B1003">
    <cfRule type="duplicateValues" dxfId="2967" priority="2968"/>
  </conditionalFormatting>
  <conditionalFormatting sqref="B1003">
    <cfRule type="duplicateValues" dxfId="2966" priority="2967"/>
  </conditionalFormatting>
  <conditionalFormatting sqref="B1003">
    <cfRule type="duplicateValues" dxfId="2965" priority="2966"/>
  </conditionalFormatting>
  <conditionalFormatting sqref="B1003">
    <cfRule type="duplicateValues" dxfId="2964" priority="2965"/>
  </conditionalFormatting>
  <conditionalFormatting sqref="B1003">
    <cfRule type="duplicateValues" dxfId="2963" priority="2964"/>
  </conditionalFormatting>
  <conditionalFormatting sqref="B1003">
    <cfRule type="duplicateValues" dxfId="2962" priority="2963"/>
  </conditionalFormatting>
  <conditionalFormatting sqref="B1010">
    <cfRule type="duplicateValues" dxfId="2961" priority="2962"/>
  </conditionalFormatting>
  <conditionalFormatting sqref="B1010">
    <cfRule type="duplicateValues" dxfId="2960" priority="2961"/>
  </conditionalFormatting>
  <conditionalFormatting sqref="B1010">
    <cfRule type="duplicateValues" dxfId="2959" priority="2960"/>
  </conditionalFormatting>
  <conditionalFormatting sqref="B1010">
    <cfRule type="duplicateValues" dxfId="2958" priority="2959"/>
  </conditionalFormatting>
  <conditionalFormatting sqref="B1010">
    <cfRule type="duplicateValues" dxfId="2957" priority="2958"/>
  </conditionalFormatting>
  <conditionalFormatting sqref="B1010">
    <cfRule type="duplicateValues" dxfId="2956" priority="2957"/>
  </conditionalFormatting>
  <conditionalFormatting sqref="B1010">
    <cfRule type="duplicateValues" dxfId="2955" priority="2956"/>
  </conditionalFormatting>
  <conditionalFormatting sqref="B1010">
    <cfRule type="duplicateValues" dxfId="2954" priority="2955"/>
  </conditionalFormatting>
  <conditionalFormatting sqref="B1011:B1014">
    <cfRule type="duplicateValues" dxfId="2953" priority="2954"/>
  </conditionalFormatting>
  <conditionalFormatting sqref="B1011:B1014">
    <cfRule type="duplicateValues" dxfId="2952" priority="2953"/>
  </conditionalFormatting>
  <conditionalFormatting sqref="B1011:B1014">
    <cfRule type="duplicateValues" dxfId="2951" priority="2952"/>
  </conditionalFormatting>
  <conditionalFormatting sqref="B1011:B1014">
    <cfRule type="duplicateValues" dxfId="2950" priority="2951"/>
  </conditionalFormatting>
  <conditionalFormatting sqref="B1011:B1014">
    <cfRule type="duplicateValues" dxfId="2949" priority="2950"/>
  </conditionalFormatting>
  <conditionalFormatting sqref="B1011:B1014">
    <cfRule type="duplicateValues" dxfId="2948" priority="2949"/>
  </conditionalFormatting>
  <conditionalFormatting sqref="B1011:B1014">
    <cfRule type="duplicateValues" dxfId="2947" priority="2948"/>
  </conditionalFormatting>
  <conditionalFormatting sqref="B1011:B1014">
    <cfRule type="duplicateValues" dxfId="2946" priority="2947"/>
  </conditionalFormatting>
  <conditionalFormatting sqref="B1011:B1014">
    <cfRule type="duplicateValues" dxfId="2945" priority="2946"/>
  </conditionalFormatting>
  <conditionalFormatting sqref="B1011:B1014">
    <cfRule type="duplicateValues" dxfId="2944" priority="2945"/>
  </conditionalFormatting>
  <conditionalFormatting sqref="B1109:B1158">
    <cfRule type="duplicateValues" dxfId="2943" priority="2944"/>
  </conditionalFormatting>
  <conditionalFormatting sqref="B1165">
    <cfRule type="duplicateValues" dxfId="2942" priority="2943"/>
  </conditionalFormatting>
  <conditionalFormatting sqref="B1165">
    <cfRule type="duplicateValues" dxfId="2941" priority="2942"/>
  </conditionalFormatting>
  <conditionalFormatting sqref="B1165">
    <cfRule type="duplicateValues" dxfId="2940" priority="2941"/>
  </conditionalFormatting>
  <conditionalFormatting sqref="B1165">
    <cfRule type="duplicateValues" dxfId="2939" priority="2940"/>
  </conditionalFormatting>
  <conditionalFormatting sqref="B1165">
    <cfRule type="duplicateValues" dxfId="2938" priority="2939"/>
  </conditionalFormatting>
  <conditionalFormatting sqref="B1165">
    <cfRule type="duplicateValues" dxfId="2937" priority="2938"/>
  </conditionalFormatting>
  <conditionalFormatting sqref="B1165">
    <cfRule type="duplicateValues" dxfId="2936" priority="2937"/>
  </conditionalFormatting>
  <conditionalFormatting sqref="B1165">
    <cfRule type="duplicateValues" dxfId="2935" priority="2936"/>
  </conditionalFormatting>
  <conditionalFormatting sqref="B1166">
    <cfRule type="duplicateValues" dxfId="2934" priority="2935"/>
  </conditionalFormatting>
  <conditionalFormatting sqref="B1166">
    <cfRule type="duplicateValues" dxfId="2933" priority="2934"/>
  </conditionalFormatting>
  <conditionalFormatting sqref="B1166">
    <cfRule type="duplicateValues" dxfId="2932" priority="2933"/>
  </conditionalFormatting>
  <conditionalFormatting sqref="B1166">
    <cfRule type="duplicateValues" dxfId="2931" priority="2932"/>
  </conditionalFormatting>
  <conditionalFormatting sqref="B1166">
    <cfRule type="duplicateValues" dxfId="2930" priority="2931"/>
  </conditionalFormatting>
  <conditionalFormatting sqref="B1166">
    <cfRule type="duplicateValues" dxfId="2929" priority="2930"/>
  </conditionalFormatting>
  <conditionalFormatting sqref="B1166">
    <cfRule type="duplicateValues" dxfId="2928" priority="2929"/>
  </conditionalFormatting>
  <conditionalFormatting sqref="B1166">
    <cfRule type="duplicateValues" dxfId="2927" priority="2928"/>
  </conditionalFormatting>
  <conditionalFormatting sqref="B1168">
    <cfRule type="duplicateValues" dxfId="2926" priority="2927"/>
  </conditionalFormatting>
  <conditionalFormatting sqref="B1168">
    <cfRule type="duplicateValues" dxfId="2925" priority="2926"/>
  </conditionalFormatting>
  <conditionalFormatting sqref="B1168">
    <cfRule type="duplicateValues" dxfId="2924" priority="2925"/>
  </conditionalFormatting>
  <conditionalFormatting sqref="B1168">
    <cfRule type="duplicateValues" dxfId="2923" priority="2924"/>
  </conditionalFormatting>
  <conditionalFormatting sqref="B1168">
    <cfRule type="duplicateValues" dxfId="2922" priority="2923"/>
  </conditionalFormatting>
  <conditionalFormatting sqref="B1168">
    <cfRule type="duplicateValues" dxfId="2921" priority="2922"/>
  </conditionalFormatting>
  <conditionalFormatting sqref="B1168">
    <cfRule type="duplicateValues" dxfId="2920" priority="2921"/>
  </conditionalFormatting>
  <conditionalFormatting sqref="B1238:B1279">
    <cfRule type="duplicateValues" dxfId="2919" priority="2920"/>
  </conditionalFormatting>
  <conditionalFormatting sqref="B1238:B1279">
    <cfRule type="duplicateValues" dxfId="2918" priority="2919"/>
  </conditionalFormatting>
  <conditionalFormatting sqref="B1238:B1279">
    <cfRule type="duplicateValues" dxfId="2917" priority="2918"/>
  </conditionalFormatting>
  <conditionalFormatting sqref="B1238:B1279">
    <cfRule type="duplicateValues" dxfId="2916" priority="2917"/>
  </conditionalFormatting>
  <conditionalFormatting sqref="B1238:B1279">
    <cfRule type="duplicateValues" dxfId="2915" priority="2916"/>
  </conditionalFormatting>
  <conditionalFormatting sqref="B1238:B1279">
    <cfRule type="duplicateValues" dxfId="2914" priority="2915"/>
  </conditionalFormatting>
  <conditionalFormatting sqref="B1238:B1279">
    <cfRule type="duplicateValues" dxfId="2913" priority="2914"/>
  </conditionalFormatting>
  <conditionalFormatting sqref="B1395:B1400">
    <cfRule type="duplicateValues" dxfId="2912" priority="2913"/>
  </conditionalFormatting>
  <conditionalFormatting sqref="B1395:B1400">
    <cfRule type="duplicateValues" dxfId="2911" priority="2912"/>
  </conditionalFormatting>
  <conditionalFormatting sqref="B1395:B1400">
    <cfRule type="duplicateValues" dxfId="2910" priority="2911"/>
  </conditionalFormatting>
  <conditionalFormatting sqref="B1395:B1400">
    <cfRule type="duplicateValues" dxfId="2909" priority="2910"/>
  </conditionalFormatting>
  <conditionalFormatting sqref="B1395:B1400">
    <cfRule type="duplicateValues" dxfId="2908" priority="2909"/>
  </conditionalFormatting>
  <conditionalFormatting sqref="B1395:B1400">
    <cfRule type="duplicateValues" dxfId="2907" priority="2908"/>
  </conditionalFormatting>
  <conditionalFormatting sqref="B1395:B1400">
    <cfRule type="duplicateValues" dxfId="2906" priority="2907"/>
  </conditionalFormatting>
  <conditionalFormatting sqref="B1395:B1400">
    <cfRule type="duplicateValues" dxfId="2905" priority="2906"/>
  </conditionalFormatting>
  <conditionalFormatting sqref="B1395:B1400">
    <cfRule type="duplicateValues" dxfId="2904" priority="2905"/>
  </conditionalFormatting>
  <conditionalFormatting sqref="B1439:B1441">
    <cfRule type="duplicateValues" dxfId="2903" priority="2904"/>
  </conditionalFormatting>
  <conditionalFormatting sqref="B1439:B1441">
    <cfRule type="duplicateValues" dxfId="2902" priority="2903"/>
  </conditionalFormatting>
  <conditionalFormatting sqref="B1439:B1441">
    <cfRule type="duplicateValues" dxfId="2901" priority="2902"/>
  </conditionalFormatting>
  <conditionalFormatting sqref="B1439:B1441">
    <cfRule type="duplicateValues" dxfId="2900" priority="2901"/>
  </conditionalFormatting>
  <conditionalFormatting sqref="B1439:B1441">
    <cfRule type="duplicateValues" dxfId="2899" priority="2900"/>
  </conditionalFormatting>
  <conditionalFormatting sqref="B1439:B1441">
    <cfRule type="duplicateValues" dxfId="2898" priority="2899"/>
  </conditionalFormatting>
  <conditionalFormatting sqref="B1439:B1441">
    <cfRule type="duplicateValues" dxfId="2897" priority="2898"/>
  </conditionalFormatting>
  <conditionalFormatting sqref="B1439:B1441">
    <cfRule type="duplicateValues" dxfId="2896" priority="2897"/>
  </conditionalFormatting>
  <conditionalFormatting sqref="B1455:B1456">
    <cfRule type="duplicateValues" dxfId="2895" priority="2896"/>
  </conditionalFormatting>
  <conditionalFormatting sqref="B1455:B1456">
    <cfRule type="duplicateValues" dxfId="2894" priority="2895"/>
  </conditionalFormatting>
  <conditionalFormatting sqref="B1455:B1456">
    <cfRule type="duplicateValues" dxfId="2893" priority="2894"/>
  </conditionalFormatting>
  <conditionalFormatting sqref="B1455:B1456">
    <cfRule type="duplicateValues" dxfId="2892" priority="2893"/>
  </conditionalFormatting>
  <conditionalFormatting sqref="B1455:B1456">
    <cfRule type="duplicateValues" dxfId="2891" priority="2892"/>
  </conditionalFormatting>
  <conditionalFormatting sqref="B1455:B1456">
    <cfRule type="duplicateValues" dxfId="2890" priority="2891"/>
  </conditionalFormatting>
  <conditionalFormatting sqref="B1455:B1456">
    <cfRule type="duplicateValues" dxfId="2889" priority="2890"/>
  </conditionalFormatting>
  <conditionalFormatting sqref="B1455:B1456">
    <cfRule type="duplicateValues" dxfId="2888" priority="2889"/>
  </conditionalFormatting>
  <conditionalFormatting sqref="B1702">
    <cfRule type="duplicateValues" dxfId="2887" priority="2888"/>
  </conditionalFormatting>
  <conditionalFormatting sqref="B1702">
    <cfRule type="duplicateValues" dxfId="2886" priority="2887"/>
  </conditionalFormatting>
  <conditionalFormatting sqref="B1717:B1723 B1730:B1742 B1759:B1763">
    <cfRule type="duplicateValues" dxfId="2885" priority="2886"/>
  </conditionalFormatting>
  <conditionalFormatting sqref="B1717:B1723">
    <cfRule type="duplicateValues" dxfId="2884" priority="2885"/>
  </conditionalFormatting>
  <conditionalFormatting sqref="B1717:B1723">
    <cfRule type="duplicateValues" dxfId="2883" priority="2884"/>
  </conditionalFormatting>
  <conditionalFormatting sqref="B1729">
    <cfRule type="duplicateValues" dxfId="2882" priority="2883"/>
  </conditionalFormatting>
  <conditionalFormatting sqref="B1729">
    <cfRule type="duplicateValues" dxfId="2881" priority="2882"/>
  </conditionalFormatting>
  <conditionalFormatting sqref="B1744">
    <cfRule type="duplicateValues" dxfId="2880" priority="2881"/>
  </conditionalFormatting>
  <conditionalFormatting sqref="B1744">
    <cfRule type="duplicateValues" dxfId="2879" priority="2880"/>
  </conditionalFormatting>
  <conditionalFormatting sqref="B1765">
    <cfRule type="duplicateValues" dxfId="2878" priority="2879"/>
  </conditionalFormatting>
  <conditionalFormatting sqref="B1765">
    <cfRule type="duplicateValues" dxfId="2877" priority="2878"/>
  </conditionalFormatting>
  <conditionalFormatting sqref="B1766">
    <cfRule type="duplicateValues" dxfId="2876" priority="2877"/>
  </conditionalFormatting>
  <conditionalFormatting sqref="B1766">
    <cfRule type="duplicateValues" dxfId="2875" priority="2876"/>
  </conditionalFormatting>
  <conditionalFormatting sqref="B1767:B1788">
    <cfRule type="duplicateValues" dxfId="2874" priority="2875"/>
  </conditionalFormatting>
  <conditionalFormatting sqref="B1796">
    <cfRule type="duplicateValues" dxfId="2873" priority="2874"/>
  </conditionalFormatting>
  <conditionalFormatting sqref="B1796">
    <cfRule type="duplicateValues" dxfId="2872" priority="2873"/>
  </conditionalFormatting>
  <conditionalFormatting sqref="B1797">
    <cfRule type="duplicateValues" dxfId="2871" priority="2872"/>
  </conditionalFormatting>
  <conditionalFormatting sqref="B1797">
    <cfRule type="duplicateValues" dxfId="2870" priority="2871"/>
  </conditionalFormatting>
  <conditionalFormatting sqref="B1811">
    <cfRule type="duplicateValues" dxfId="2869" priority="2870"/>
  </conditionalFormatting>
  <conditionalFormatting sqref="B1811">
    <cfRule type="duplicateValues" dxfId="2868" priority="2869"/>
  </conditionalFormatting>
  <conditionalFormatting sqref="B1812">
    <cfRule type="duplicateValues" dxfId="2867" priority="2868"/>
  </conditionalFormatting>
  <conditionalFormatting sqref="B1812">
    <cfRule type="duplicateValues" dxfId="2866" priority="2867"/>
  </conditionalFormatting>
  <conditionalFormatting sqref="B1813 B1817">
    <cfRule type="duplicateValues" dxfId="2865" priority="2866"/>
  </conditionalFormatting>
  <conditionalFormatting sqref="B1818">
    <cfRule type="duplicateValues" dxfId="2864" priority="2865"/>
  </conditionalFormatting>
  <conditionalFormatting sqref="B1818">
    <cfRule type="duplicateValues" dxfId="2863" priority="2864"/>
  </conditionalFormatting>
  <conditionalFormatting sqref="B1819:B1827 B1831">
    <cfRule type="duplicateValues" dxfId="2862" priority="2863"/>
  </conditionalFormatting>
  <conditionalFormatting sqref="B1829">
    <cfRule type="duplicateValues" dxfId="2861" priority="2862"/>
  </conditionalFormatting>
  <conditionalFormatting sqref="B1829">
    <cfRule type="duplicateValues" dxfId="2860" priority="2861"/>
  </conditionalFormatting>
  <conditionalFormatting sqref="B1830">
    <cfRule type="duplicateValues" dxfId="2859" priority="2860"/>
  </conditionalFormatting>
  <conditionalFormatting sqref="B1830">
    <cfRule type="duplicateValues" dxfId="2858" priority="2859"/>
  </conditionalFormatting>
  <conditionalFormatting sqref="B1841">
    <cfRule type="duplicateValues" dxfId="2857" priority="2858"/>
  </conditionalFormatting>
  <conditionalFormatting sqref="B1841">
    <cfRule type="duplicateValues" dxfId="2856" priority="2857"/>
  </conditionalFormatting>
  <conditionalFormatting sqref="B1849">
    <cfRule type="duplicateValues" dxfId="2855" priority="2856"/>
  </conditionalFormatting>
  <conditionalFormatting sqref="B1849">
    <cfRule type="duplicateValues" dxfId="2854" priority="2855"/>
  </conditionalFormatting>
  <conditionalFormatting sqref="B1863">
    <cfRule type="duplicateValues" dxfId="2853" priority="2854"/>
  </conditionalFormatting>
  <conditionalFormatting sqref="B1863">
    <cfRule type="duplicateValues" dxfId="2852" priority="2853"/>
  </conditionalFormatting>
  <conditionalFormatting sqref="B1864">
    <cfRule type="duplicateValues" dxfId="2851" priority="2852"/>
  </conditionalFormatting>
  <conditionalFormatting sqref="B1864">
    <cfRule type="duplicateValues" dxfId="2850" priority="2851"/>
  </conditionalFormatting>
  <conditionalFormatting sqref="B1865:B1874 B1878:B1886">
    <cfRule type="duplicateValues" dxfId="2849" priority="2850"/>
  </conditionalFormatting>
  <conditionalFormatting sqref="B1888">
    <cfRule type="duplicateValues" dxfId="2848" priority="2849"/>
  </conditionalFormatting>
  <conditionalFormatting sqref="B1888">
    <cfRule type="duplicateValues" dxfId="2847" priority="2848"/>
  </conditionalFormatting>
  <conditionalFormatting sqref="B1888">
    <cfRule type="duplicateValues" dxfId="2846" priority="2847"/>
  </conditionalFormatting>
  <conditionalFormatting sqref="B1888">
    <cfRule type="duplicateValues" dxfId="2845" priority="2846"/>
  </conditionalFormatting>
  <conditionalFormatting sqref="B1888">
    <cfRule type="duplicateValues" dxfId="2844" priority="2845"/>
  </conditionalFormatting>
  <conditionalFormatting sqref="B1889">
    <cfRule type="duplicateValues" dxfId="2843" priority="2844"/>
  </conditionalFormatting>
  <conditionalFormatting sqref="B1889">
    <cfRule type="duplicateValues" dxfId="2842" priority="2843"/>
  </conditionalFormatting>
  <conditionalFormatting sqref="B1889">
    <cfRule type="duplicateValues" dxfId="2841" priority="2842"/>
  </conditionalFormatting>
  <conditionalFormatting sqref="B1889">
    <cfRule type="duplicateValues" dxfId="2840" priority="2841"/>
  </conditionalFormatting>
  <conditionalFormatting sqref="B1889">
    <cfRule type="duplicateValues" dxfId="2839" priority="2840"/>
  </conditionalFormatting>
  <conditionalFormatting sqref="B1889">
    <cfRule type="duplicateValues" dxfId="2838" priority="2839"/>
  </conditionalFormatting>
  <conditionalFormatting sqref="B1889">
    <cfRule type="duplicateValues" dxfId="2837" priority="2838"/>
  </conditionalFormatting>
  <conditionalFormatting sqref="B1889">
    <cfRule type="duplicateValues" dxfId="2836" priority="2837"/>
  </conditionalFormatting>
  <conditionalFormatting sqref="B1890">
    <cfRule type="duplicateValues" dxfId="2835" priority="2836"/>
  </conditionalFormatting>
  <conditionalFormatting sqref="B1890">
    <cfRule type="duplicateValues" dxfId="2834" priority="2835"/>
  </conditionalFormatting>
  <conditionalFormatting sqref="B1890">
    <cfRule type="duplicateValues" dxfId="2833" priority="2834"/>
  </conditionalFormatting>
  <conditionalFormatting sqref="B1890">
    <cfRule type="duplicateValues" dxfId="2832" priority="2833"/>
  </conditionalFormatting>
  <conditionalFormatting sqref="B1890">
    <cfRule type="duplicateValues" dxfId="2831" priority="2832"/>
  </conditionalFormatting>
  <conditionalFormatting sqref="B1890">
    <cfRule type="duplicateValues" dxfId="2830" priority="2831"/>
  </conditionalFormatting>
  <conditionalFormatting sqref="B1890">
    <cfRule type="duplicateValues" dxfId="2829" priority="2830"/>
  </conditionalFormatting>
  <conditionalFormatting sqref="B1890">
    <cfRule type="duplicateValues" dxfId="2828" priority="2829"/>
  </conditionalFormatting>
  <conditionalFormatting sqref="B1913">
    <cfRule type="duplicateValues" dxfId="2827" priority="2828"/>
  </conditionalFormatting>
  <conditionalFormatting sqref="B1913">
    <cfRule type="duplicateValues" dxfId="2826" priority="2827"/>
  </conditionalFormatting>
  <conditionalFormatting sqref="B1913">
    <cfRule type="duplicateValues" dxfId="2825" priority="2826"/>
  </conditionalFormatting>
  <conditionalFormatting sqref="B1913">
    <cfRule type="duplicateValues" dxfId="2824" priority="2825"/>
  </conditionalFormatting>
  <conditionalFormatting sqref="B1913">
    <cfRule type="duplicateValues" dxfId="2823" priority="2824"/>
  </conditionalFormatting>
  <conditionalFormatting sqref="B1913">
    <cfRule type="duplicateValues" dxfId="2822" priority="2823"/>
  </conditionalFormatting>
  <conditionalFormatting sqref="B1913">
    <cfRule type="duplicateValues" dxfId="2821" priority="2822"/>
  </conditionalFormatting>
  <conditionalFormatting sqref="B1913">
    <cfRule type="duplicateValues" dxfId="2820" priority="2821"/>
  </conditionalFormatting>
  <conditionalFormatting sqref="B1914">
    <cfRule type="duplicateValues" dxfId="2819" priority="2820"/>
  </conditionalFormatting>
  <conditionalFormatting sqref="B1914">
    <cfRule type="duplicateValues" dxfId="2818" priority="2819"/>
  </conditionalFormatting>
  <conditionalFormatting sqref="B1914">
    <cfRule type="duplicateValues" dxfId="2817" priority="2818"/>
  </conditionalFormatting>
  <conditionalFormatting sqref="B1914">
    <cfRule type="duplicateValues" dxfId="2816" priority="2817"/>
  </conditionalFormatting>
  <conditionalFormatting sqref="B1914">
    <cfRule type="duplicateValues" dxfId="2815" priority="2816"/>
  </conditionalFormatting>
  <conditionalFormatting sqref="B1914">
    <cfRule type="duplicateValues" dxfId="2814" priority="2815"/>
  </conditionalFormatting>
  <conditionalFormatting sqref="B1914">
    <cfRule type="duplicateValues" dxfId="2813" priority="2814"/>
  </conditionalFormatting>
  <conditionalFormatting sqref="B1914">
    <cfRule type="duplicateValues" dxfId="2812" priority="2813"/>
  </conditionalFormatting>
  <conditionalFormatting sqref="B1947">
    <cfRule type="duplicateValues" dxfId="2811" priority="2812"/>
  </conditionalFormatting>
  <conditionalFormatting sqref="B1915:B1917 B1920:B1922">
    <cfRule type="duplicateValues" dxfId="2810" priority="2811"/>
  </conditionalFormatting>
  <conditionalFormatting sqref="B1919">
    <cfRule type="duplicateValues" dxfId="2809" priority="2810"/>
  </conditionalFormatting>
  <conditionalFormatting sqref="B1919">
    <cfRule type="duplicateValues" dxfId="2808" priority="2809"/>
  </conditionalFormatting>
  <conditionalFormatting sqref="B1919">
    <cfRule type="duplicateValues" dxfId="2807" priority="2808"/>
  </conditionalFormatting>
  <conditionalFormatting sqref="B1919">
    <cfRule type="duplicateValues" dxfId="2806" priority="2807"/>
  </conditionalFormatting>
  <conditionalFormatting sqref="B1919">
    <cfRule type="duplicateValues" dxfId="2805" priority="2806"/>
  </conditionalFormatting>
  <conditionalFormatting sqref="B1919">
    <cfRule type="duplicateValues" dxfId="2804" priority="2805"/>
  </conditionalFormatting>
  <conditionalFormatting sqref="B1919">
    <cfRule type="duplicateValues" dxfId="2803" priority="2804"/>
  </conditionalFormatting>
  <conditionalFormatting sqref="B1919">
    <cfRule type="duplicateValues" dxfId="2802" priority="2803"/>
  </conditionalFormatting>
  <conditionalFormatting sqref="B1944">
    <cfRule type="duplicateValues" dxfId="2801" priority="2802"/>
  </conditionalFormatting>
  <conditionalFormatting sqref="B1944">
    <cfRule type="duplicateValues" dxfId="2800" priority="2801"/>
  </conditionalFormatting>
  <conditionalFormatting sqref="B1944">
    <cfRule type="duplicateValues" dxfId="2799" priority="2800"/>
  </conditionalFormatting>
  <conditionalFormatting sqref="B1944">
    <cfRule type="duplicateValues" dxfId="2798" priority="2799"/>
  </conditionalFormatting>
  <conditionalFormatting sqref="B1944">
    <cfRule type="duplicateValues" dxfId="2797" priority="2798"/>
  </conditionalFormatting>
  <conditionalFormatting sqref="B1944">
    <cfRule type="duplicateValues" dxfId="2796" priority="2797"/>
  </conditionalFormatting>
  <conditionalFormatting sqref="B1944">
    <cfRule type="duplicateValues" dxfId="2795" priority="2796"/>
  </conditionalFormatting>
  <conditionalFormatting sqref="B1944">
    <cfRule type="duplicateValues" dxfId="2794" priority="2795"/>
  </conditionalFormatting>
  <conditionalFormatting sqref="B1945">
    <cfRule type="duplicateValues" dxfId="2793" priority="2794"/>
  </conditionalFormatting>
  <conditionalFormatting sqref="B1945">
    <cfRule type="duplicateValues" dxfId="2792" priority="2793"/>
  </conditionalFormatting>
  <conditionalFormatting sqref="B1945">
    <cfRule type="duplicateValues" dxfId="2791" priority="2792"/>
  </conditionalFormatting>
  <conditionalFormatting sqref="B1945">
    <cfRule type="duplicateValues" dxfId="2790" priority="2791"/>
  </conditionalFormatting>
  <conditionalFormatting sqref="B1945">
    <cfRule type="duplicateValues" dxfId="2789" priority="2790"/>
  </conditionalFormatting>
  <conditionalFormatting sqref="B1945">
    <cfRule type="duplicateValues" dxfId="2788" priority="2789"/>
  </conditionalFormatting>
  <conditionalFormatting sqref="B1945">
    <cfRule type="duplicateValues" dxfId="2787" priority="2788"/>
  </conditionalFormatting>
  <conditionalFormatting sqref="B1945">
    <cfRule type="duplicateValues" dxfId="2786" priority="2787"/>
  </conditionalFormatting>
  <conditionalFormatting sqref="B1946">
    <cfRule type="duplicateValues" dxfId="2785" priority="2786"/>
  </conditionalFormatting>
  <conditionalFormatting sqref="B1946">
    <cfRule type="duplicateValues" dxfId="2784" priority="2785"/>
  </conditionalFormatting>
  <conditionalFormatting sqref="B1946">
    <cfRule type="duplicateValues" dxfId="2783" priority="2784"/>
  </conditionalFormatting>
  <conditionalFormatting sqref="B1946">
    <cfRule type="duplicateValues" dxfId="2782" priority="2783"/>
  </conditionalFormatting>
  <conditionalFormatting sqref="B1946">
    <cfRule type="duplicateValues" dxfId="2781" priority="2782"/>
  </conditionalFormatting>
  <conditionalFormatting sqref="B1946">
    <cfRule type="duplicateValues" dxfId="2780" priority="2781"/>
  </conditionalFormatting>
  <conditionalFormatting sqref="B1946">
    <cfRule type="duplicateValues" dxfId="2779" priority="2780"/>
  </conditionalFormatting>
  <conditionalFormatting sqref="B1946">
    <cfRule type="duplicateValues" dxfId="2778" priority="2779"/>
  </conditionalFormatting>
  <conditionalFormatting sqref="B1948">
    <cfRule type="duplicateValues" dxfId="2777" priority="2778"/>
  </conditionalFormatting>
  <conditionalFormatting sqref="B1948">
    <cfRule type="duplicateValues" dxfId="2776" priority="2777"/>
  </conditionalFormatting>
  <conditionalFormatting sqref="B1948">
    <cfRule type="duplicateValues" dxfId="2775" priority="2776"/>
  </conditionalFormatting>
  <conditionalFormatting sqref="B1948">
    <cfRule type="duplicateValues" dxfId="2774" priority="2775"/>
  </conditionalFormatting>
  <conditionalFormatting sqref="B1948">
    <cfRule type="duplicateValues" dxfId="2773" priority="2774"/>
  </conditionalFormatting>
  <conditionalFormatting sqref="B1948">
    <cfRule type="duplicateValues" dxfId="2772" priority="2773"/>
  </conditionalFormatting>
  <conditionalFormatting sqref="B1948">
    <cfRule type="duplicateValues" dxfId="2771" priority="2772"/>
  </conditionalFormatting>
  <conditionalFormatting sqref="B1948">
    <cfRule type="duplicateValues" dxfId="2770" priority="2771"/>
  </conditionalFormatting>
  <conditionalFormatting sqref="B1949">
    <cfRule type="duplicateValues" dxfId="2769" priority="2770"/>
  </conditionalFormatting>
  <conditionalFormatting sqref="B1949">
    <cfRule type="duplicateValues" dxfId="2768" priority="2769"/>
  </conditionalFormatting>
  <conditionalFormatting sqref="B1949">
    <cfRule type="duplicateValues" dxfId="2767" priority="2768"/>
  </conditionalFormatting>
  <conditionalFormatting sqref="B1949">
    <cfRule type="duplicateValues" dxfId="2766" priority="2767"/>
  </conditionalFormatting>
  <conditionalFormatting sqref="B1949">
    <cfRule type="duplicateValues" dxfId="2765" priority="2766"/>
  </conditionalFormatting>
  <conditionalFormatting sqref="B1949">
    <cfRule type="duplicateValues" dxfId="2764" priority="2765"/>
  </conditionalFormatting>
  <conditionalFormatting sqref="B1949">
    <cfRule type="duplicateValues" dxfId="2763" priority="2764"/>
  </conditionalFormatting>
  <conditionalFormatting sqref="B1949">
    <cfRule type="duplicateValues" dxfId="2762" priority="2763"/>
  </conditionalFormatting>
  <conditionalFormatting sqref="B1954">
    <cfRule type="duplicateValues" dxfId="2761" priority="2762"/>
  </conditionalFormatting>
  <conditionalFormatting sqref="B1954">
    <cfRule type="duplicateValues" dxfId="2760" priority="2761"/>
  </conditionalFormatting>
  <conditionalFormatting sqref="B1954">
    <cfRule type="duplicateValues" dxfId="2759" priority="2760"/>
  </conditionalFormatting>
  <conditionalFormatting sqref="B1954">
    <cfRule type="duplicateValues" dxfId="2758" priority="2759"/>
  </conditionalFormatting>
  <conditionalFormatting sqref="B1954">
    <cfRule type="duplicateValues" dxfId="2757" priority="2758"/>
  </conditionalFormatting>
  <conditionalFormatting sqref="B1954">
    <cfRule type="duplicateValues" dxfId="2756" priority="2757"/>
  </conditionalFormatting>
  <conditionalFormatting sqref="B1954">
    <cfRule type="duplicateValues" dxfId="2755" priority="2756"/>
  </conditionalFormatting>
  <conditionalFormatting sqref="B1954">
    <cfRule type="duplicateValues" dxfId="2754" priority="2755"/>
  </conditionalFormatting>
  <conditionalFormatting sqref="B1959">
    <cfRule type="duplicateValues" dxfId="2753" priority="2754"/>
  </conditionalFormatting>
  <conditionalFormatting sqref="B1959">
    <cfRule type="duplicateValues" dxfId="2752" priority="2753"/>
  </conditionalFormatting>
  <conditionalFormatting sqref="B1959">
    <cfRule type="duplicateValues" dxfId="2751" priority="2752"/>
  </conditionalFormatting>
  <conditionalFormatting sqref="B1959">
    <cfRule type="duplicateValues" dxfId="2750" priority="2751"/>
  </conditionalFormatting>
  <conditionalFormatting sqref="B1959">
    <cfRule type="duplicateValues" dxfId="2749" priority="2750"/>
  </conditionalFormatting>
  <conditionalFormatting sqref="B1959">
    <cfRule type="duplicateValues" dxfId="2748" priority="2749"/>
  </conditionalFormatting>
  <conditionalFormatting sqref="B1959">
    <cfRule type="duplicateValues" dxfId="2747" priority="2748"/>
  </conditionalFormatting>
  <conditionalFormatting sqref="B1959">
    <cfRule type="duplicateValues" dxfId="2746" priority="2747"/>
  </conditionalFormatting>
  <conditionalFormatting sqref="B1960">
    <cfRule type="duplicateValues" dxfId="2745" priority="2746"/>
  </conditionalFormatting>
  <conditionalFormatting sqref="B1960">
    <cfRule type="duplicateValues" dxfId="2744" priority="2745"/>
  </conditionalFormatting>
  <conditionalFormatting sqref="B1960">
    <cfRule type="duplicateValues" dxfId="2743" priority="2744"/>
  </conditionalFormatting>
  <conditionalFormatting sqref="B1960">
    <cfRule type="duplicateValues" dxfId="2742" priority="2743"/>
  </conditionalFormatting>
  <conditionalFormatting sqref="B1960">
    <cfRule type="duplicateValues" dxfId="2741" priority="2742"/>
  </conditionalFormatting>
  <conditionalFormatting sqref="B1960">
    <cfRule type="duplicateValues" dxfId="2740" priority="2741"/>
  </conditionalFormatting>
  <conditionalFormatting sqref="B1960">
    <cfRule type="duplicateValues" dxfId="2739" priority="2740"/>
  </conditionalFormatting>
  <conditionalFormatting sqref="B1960">
    <cfRule type="duplicateValues" dxfId="2738" priority="2739"/>
  </conditionalFormatting>
  <conditionalFormatting sqref="B1951">
    <cfRule type="duplicateValues" dxfId="2737" priority="2738"/>
  </conditionalFormatting>
  <conditionalFormatting sqref="B1955:B1957">
    <cfRule type="duplicateValues" dxfId="2736" priority="2737"/>
  </conditionalFormatting>
  <conditionalFormatting sqref="B1961">
    <cfRule type="duplicateValues" dxfId="2735" priority="2736"/>
  </conditionalFormatting>
  <conditionalFormatting sqref="B1974">
    <cfRule type="duplicateValues" dxfId="2734" priority="2735"/>
  </conditionalFormatting>
  <conditionalFormatting sqref="B1974">
    <cfRule type="duplicateValues" dxfId="2733" priority="2734"/>
  </conditionalFormatting>
  <conditionalFormatting sqref="B1974">
    <cfRule type="duplicateValues" dxfId="2732" priority="2733"/>
  </conditionalFormatting>
  <conditionalFormatting sqref="B1974">
    <cfRule type="duplicateValues" dxfId="2731" priority="2732"/>
  </conditionalFormatting>
  <conditionalFormatting sqref="B1974">
    <cfRule type="duplicateValues" dxfId="2730" priority="2731"/>
  </conditionalFormatting>
  <conditionalFormatting sqref="B1974">
    <cfRule type="duplicateValues" dxfId="2729" priority="2730"/>
  </conditionalFormatting>
  <conditionalFormatting sqref="B1974">
    <cfRule type="duplicateValues" dxfId="2728" priority="2729"/>
  </conditionalFormatting>
  <conditionalFormatting sqref="B1974">
    <cfRule type="duplicateValues" dxfId="2727" priority="2728"/>
  </conditionalFormatting>
  <conditionalFormatting sqref="B1976">
    <cfRule type="duplicateValues" dxfId="2726" priority="2727"/>
  </conditionalFormatting>
  <conditionalFormatting sqref="B1976">
    <cfRule type="duplicateValues" dxfId="2725" priority="2726"/>
  </conditionalFormatting>
  <conditionalFormatting sqref="B1976">
    <cfRule type="duplicateValues" dxfId="2724" priority="2725"/>
  </conditionalFormatting>
  <conditionalFormatting sqref="B1976">
    <cfRule type="duplicateValues" dxfId="2723" priority="2724"/>
  </conditionalFormatting>
  <conditionalFormatting sqref="B1976">
    <cfRule type="duplicateValues" dxfId="2722" priority="2723"/>
  </conditionalFormatting>
  <conditionalFormatting sqref="B1976">
    <cfRule type="duplicateValues" dxfId="2721" priority="2722"/>
  </conditionalFormatting>
  <conditionalFormatting sqref="B1976">
    <cfRule type="duplicateValues" dxfId="2720" priority="2721"/>
  </conditionalFormatting>
  <conditionalFormatting sqref="B1976">
    <cfRule type="duplicateValues" dxfId="2719" priority="2720"/>
  </conditionalFormatting>
  <conditionalFormatting sqref="B1981">
    <cfRule type="duplicateValues" dxfId="2718" priority="2719"/>
  </conditionalFormatting>
  <conditionalFormatting sqref="B1981">
    <cfRule type="duplicateValues" dxfId="2717" priority="2718"/>
  </conditionalFormatting>
  <conditionalFormatting sqref="B1981">
    <cfRule type="duplicateValues" dxfId="2716" priority="2717"/>
  </conditionalFormatting>
  <conditionalFormatting sqref="B1981">
    <cfRule type="duplicateValues" dxfId="2715" priority="2716"/>
  </conditionalFormatting>
  <conditionalFormatting sqref="B1981">
    <cfRule type="duplicateValues" dxfId="2714" priority="2715"/>
  </conditionalFormatting>
  <conditionalFormatting sqref="B1981">
    <cfRule type="duplicateValues" dxfId="2713" priority="2714"/>
  </conditionalFormatting>
  <conditionalFormatting sqref="B1981">
    <cfRule type="duplicateValues" dxfId="2712" priority="2713"/>
  </conditionalFormatting>
  <conditionalFormatting sqref="B1981">
    <cfRule type="duplicateValues" dxfId="2711" priority="2712"/>
  </conditionalFormatting>
  <conditionalFormatting sqref="B1975">
    <cfRule type="duplicateValues" dxfId="2710" priority="2711"/>
  </conditionalFormatting>
  <conditionalFormatting sqref="B1986">
    <cfRule type="duplicateValues" dxfId="2709" priority="2710"/>
  </conditionalFormatting>
  <conditionalFormatting sqref="B1987:B1989">
    <cfRule type="duplicateValues" dxfId="2708" priority="2709"/>
  </conditionalFormatting>
  <conditionalFormatting sqref="B1850:B1851">
    <cfRule type="duplicateValues" dxfId="2707" priority="2708"/>
  </conditionalFormatting>
  <conditionalFormatting sqref="B1990">
    <cfRule type="duplicateValues" dxfId="2706" priority="2707"/>
  </conditionalFormatting>
  <conditionalFormatting sqref="B487">
    <cfRule type="duplicateValues" dxfId="2705" priority="2706"/>
  </conditionalFormatting>
  <conditionalFormatting sqref="B487">
    <cfRule type="duplicateValues" dxfId="2704" priority="2705"/>
  </conditionalFormatting>
  <conditionalFormatting sqref="B487">
    <cfRule type="duplicateValues" dxfId="2703" priority="2704"/>
  </conditionalFormatting>
  <conditionalFormatting sqref="B487">
    <cfRule type="duplicateValues" dxfId="2702" priority="2703"/>
  </conditionalFormatting>
  <conditionalFormatting sqref="B487">
    <cfRule type="duplicateValues" dxfId="2701" priority="2702"/>
  </conditionalFormatting>
  <conditionalFormatting sqref="B487">
    <cfRule type="duplicateValues" dxfId="2700" priority="2701"/>
  </conditionalFormatting>
  <conditionalFormatting sqref="B487">
    <cfRule type="duplicateValues" dxfId="2699" priority="2700"/>
  </conditionalFormatting>
  <conditionalFormatting sqref="B487">
    <cfRule type="duplicateValues" dxfId="2698" priority="2699"/>
  </conditionalFormatting>
  <conditionalFormatting sqref="B565">
    <cfRule type="duplicateValues" dxfId="2697" priority="2698"/>
  </conditionalFormatting>
  <conditionalFormatting sqref="B565">
    <cfRule type="duplicateValues" dxfId="2696" priority="2697"/>
  </conditionalFormatting>
  <conditionalFormatting sqref="B565">
    <cfRule type="duplicateValues" dxfId="2695" priority="2696"/>
  </conditionalFormatting>
  <conditionalFormatting sqref="B565">
    <cfRule type="duplicateValues" dxfId="2694" priority="2695"/>
  </conditionalFormatting>
  <conditionalFormatting sqref="B565">
    <cfRule type="duplicateValues" dxfId="2693" priority="2694"/>
  </conditionalFormatting>
  <conditionalFormatting sqref="B565">
    <cfRule type="duplicateValues" dxfId="2692" priority="2693"/>
  </conditionalFormatting>
  <conditionalFormatting sqref="B565">
    <cfRule type="duplicateValues" dxfId="2691" priority="2692"/>
  </conditionalFormatting>
  <conditionalFormatting sqref="B565">
    <cfRule type="duplicateValues" dxfId="2690" priority="2691"/>
  </conditionalFormatting>
  <conditionalFormatting sqref="B574">
    <cfRule type="duplicateValues" dxfId="2689" priority="2690"/>
  </conditionalFormatting>
  <conditionalFormatting sqref="B574">
    <cfRule type="duplicateValues" dxfId="2688" priority="2689"/>
  </conditionalFormatting>
  <conditionalFormatting sqref="B574">
    <cfRule type="duplicateValues" dxfId="2687" priority="2688"/>
  </conditionalFormatting>
  <conditionalFormatting sqref="B574">
    <cfRule type="duplicateValues" dxfId="2686" priority="2687"/>
  </conditionalFormatting>
  <conditionalFormatting sqref="B574">
    <cfRule type="duplicateValues" dxfId="2685" priority="2686"/>
  </conditionalFormatting>
  <conditionalFormatting sqref="B574">
    <cfRule type="duplicateValues" dxfId="2684" priority="2685"/>
  </conditionalFormatting>
  <conditionalFormatting sqref="B574">
    <cfRule type="duplicateValues" dxfId="2683" priority="2684"/>
  </conditionalFormatting>
  <conditionalFormatting sqref="B574">
    <cfRule type="duplicateValues" dxfId="2682" priority="2683"/>
  </conditionalFormatting>
  <conditionalFormatting sqref="B579">
    <cfRule type="duplicateValues" dxfId="2681" priority="2682"/>
  </conditionalFormatting>
  <conditionalFormatting sqref="B579">
    <cfRule type="duplicateValues" dxfId="2680" priority="2681"/>
  </conditionalFormatting>
  <conditionalFormatting sqref="B579">
    <cfRule type="duplicateValues" dxfId="2679" priority="2680"/>
  </conditionalFormatting>
  <conditionalFormatting sqref="B579">
    <cfRule type="duplicateValues" dxfId="2678" priority="2679"/>
  </conditionalFormatting>
  <conditionalFormatting sqref="B579">
    <cfRule type="duplicateValues" dxfId="2677" priority="2678"/>
  </conditionalFormatting>
  <conditionalFormatting sqref="B579">
    <cfRule type="duplicateValues" dxfId="2676" priority="2677"/>
  </conditionalFormatting>
  <conditionalFormatting sqref="B579">
    <cfRule type="duplicateValues" dxfId="2675" priority="2676"/>
  </conditionalFormatting>
  <conditionalFormatting sqref="B579">
    <cfRule type="duplicateValues" dxfId="2674" priority="2675"/>
  </conditionalFormatting>
  <conditionalFormatting sqref="B580">
    <cfRule type="duplicateValues" dxfId="2673" priority="2674"/>
  </conditionalFormatting>
  <conditionalFormatting sqref="B580">
    <cfRule type="duplicateValues" dxfId="2672" priority="2673"/>
  </conditionalFormatting>
  <conditionalFormatting sqref="B580">
    <cfRule type="duplicateValues" dxfId="2671" priority="2672"/>
  </conditionalFormatting>
  <conditionalFormatting sqref="B580">
    <cfRule type="duplicateValues" dxfId="2670" priority="2671"/>
  </conditionalFormatting>
  <conditionalFormatting sqref="B580">
    <cfRule type="duplicateValues" dxfId="2669" priority="2670"/>
  </conditionalFormatting>
  <conditionalFormatting sqref="B580">
    <cfRule type="duplicateValues" dxfId="2668" priority="2669"/>
  </conditionalFormatting>
  <conditionalFormatting sqref="B581">
    <cfRule type="duplicateValues" dxfId="2667" priority="2668"/>
  </conditionalFormatting>
  <conditionalFormatting sqref="B581">
    <cfRule type="duplicateValues" dxfId="2666" priority="2667"/>
  </conditionalFormatting>
  <conditionalFormatting sqref="B581">
    <cfRule type="duplicateValues" dxfId="2665" priority="2666"/>
  </conditionalFormatting>
  <conditionalFormatting sqref="B581">
    <cfRule type="duplicateValues" dxfId="2664" priority="2665"/>
  </conditionalFormatting>
  <conditionalFormatting sqref="B581">
    <cfRule type="duplicateValues" dxfId="2663" priority="2664"/>
  </conditionalFormatting>
  <conditionalFormatting sqref="B581">
    <cfRule type="duplicateValues" dxfId="2662" priority="2663"/>
  </conditionalFormatting>
  <conditionalFormatting sqref="B804">
    <cfRule type="duplicateValues" dxfId="2661" priority="2662"/>
  </conditionalFormatting>
  <conditionalFormatting sqref="B804">
    <cfRule type="duplicateValues" dxfId="2660" priority="2661"/>
  </conditionalFormatting>
  <conditionalFormatting sqref="B804">
    <cfRule type="duplicateValues" dxfId="2659" priority="2660"/>
  </conditionalFormatting>
  <conditionalFormatting sqref="B804">
    <cfRule type="duplicateValues" dxfId="2658" priority="2659"/>
  </conditionalFormatting>
  <conditionalFormatting sqref="B804">
    <cfRule type="duplicateValues" dxfId="2657" priority="2658"/>
  </conditionalFormatting>
  <conditionalFormatting sqref="B804">
    <cfRule type="duplicateValues" dxfId="2656" priority="2657"/>
  </conditionalFormatting>
  <conditionalFormatting sqref="B804">
    <cfRule type="duplicateValues" dxfId="2655" priority="2656"/>
  </conditionalFormatting>
  <conditionalFormatting sqref="B804">
    <cfRule type="duplicateValues" dxfId="2654" priority="2655"/>
  </conditionalFormatting>
  <conditionalFormatting sqref="B857">
    <cfRule type="duplicateValues" dxfId="2653" priority="2654"/>
  </conditionalFormatting>
  <conditionalFormatting sqref="B857">
    <cfRule type="duplicateValues" dxfId="2652" priority="2653"/>
  </conditionalFormatting>
  <conditionalFormatting sqref="B857">
    <cfRule type="duplicateValues" dxfId="2651" priority="2652"/>
  </conditionalFormatting>
  <conditionalFormatting sqref="B857">
    <cfRule type="duplicateValues" dxfId="2650" priority="2651"/>
  </conditionalFormatting>
  <conditionalFormatting sqref="B857">
    <cfRule type="duplicateValues" dxfId="2649" priority="2650"/>
  </conditionalFormatting>
  <conditionalFormatting sqref="B857">
    <cfRule type="duplicateValues" dxfId="2648" priority="2649"/>
  </conditionalFormatting>
  <conditionalFormatting sqref="B857">
    <cfRule type="duplicateValues" dxfId="2647" priority="2648"/>
  </conditionalFormatting>
  <conditionalFormatting sqref="B857">
    <cfRule type="duplicateValues" dxfId="2646" priority="2647"/>
  </conditionalFormatting>
  <conditionalFormatting sqref="B857">
    <cfRule type="duplicateValues" dxfId="2645" priority="2646"/>
  </conditionalFormatting>
  <conditionalFormatting sqref="B857">
    <cfRule type="duplicateValues" dxfId="2644" priority="2645"/>
  </conditionalFormatting>
  <conditionalFormatting sqref="B858">
    <cfRule type="duplicateValues" dxfId="2643" priority="2644"/>
  </conditionalFormatting>
  <conditionalFormatting sqref="B858">
    <cfRule type="duplicateValues" dxfId="2642" priority="2643"/>
  </conditionalFormatting>
  <conditionalFormatting sqref="B858">
    <cfRule type="duplicateValues" dxfId="2641" priority="2642"/>
  </conditionalFormatting>
  <conditionalFormatting sqref="B858">
    <cfRule type="duplicateValues" dxfId="2640" priority="2641"/>
  </conditionalFormatting>
  <conditionalFormatting sqref="B858">
    <cfRule type="duplicateValues" dxfId="2639" priority="2640"/>
  </conditionalFormatting>
  <conditionalFormatting sqref="B858">
    <cfRule type="duplicateValues" dxfId="2638" priority="2639"/>
  </conditionalFormatting>
  <conditionalFormatting sqref="B859">
    <cfRule type="duplicateValues" dxfId="2637" priority="2638"/>
  </conditionalFormatting>
  <conditionalFormatting sqref="B859">
    <cfRule type="duplicateValues" dxfId="2636" priority="2637"/>
  </conditionalFormatting>
  <conditionalFormatting sqref="B859">
    <cfRule type="duplicateValues" dxfId="2635" priority="2636"/>
  </conditionalFormatting>
  <conditionalFormatting sqref="B859">
    <cfRule type="duplicateValues" dxfId="2634" priority="2635"/>
  </conditionalFormatting>
  <conditionalFormatting sqref="B859">
    <cfRule type="duplicateValues" dxfId="2633" priority="2634"/>
  </conditionalFormatting>
  <conditionalFormatting sqref="B859">
    <cfRule type="duplicateValues" dxfId="2632" priority="2633"/>
  </conditionalFormatting>
  <conditionalFormatting sqref="B872:B879">
    <cfRule type="duplicateValues" dxfId="2631" priority="2632"/>
  </conditionalFormatting>
  <conditionalFormatting sqref="B872:B879">
    <cfRule type="duplicateValues" dxfId="2630" priority="2631"/>
  </conditionalFormatting>
  <conditionalFormatting sqref="B872:B879">
    <cfRule type="duplicateValues" dxfId="2629" priority="2630"/>
  </conditionalFormatting>
  <conditionalFormatting sqref="B872:B879">
    <cfRule type="duplicateValues" dxfId="2628" priority="2629"/>
  </conditionalFormatting>
  <conditionalFormatting sqref="B872:B879">
    <cfRule type="duplicateValues" dxfId="2627" priority="2628"/>
  </conditionalFormatting>
  <conditionalFormatting sqref="B872:B879">
    <cfRule type="duplicateValues" dxfId="2626" priority="2627"/>
  </conditionalFormatting>
  <conditionalFormatting sqref="B872:B879">
    <cfRule type="duplicateValues" dxfId="2625" priority="2626"/>
  </conditionalFormatting>
  <conditionalFormatting sqref="B872:B879">
    <cfRule type="duplicateValues" dxfId="2624" priority="2625"/>
  </conditionalFormatting>
  <conditionalFormatting sqref="B882">
    <cfRule type="duplicateValues" dxfId="2623" priority="2624"/>
  </conditionalFormatting>
  <conditionalFormatting sqref="B882">
    <cfRule type="duplicateValues" dxfId="2622" priority="2623"/>
  </conditionalFormatting>
  <conditionalFormatting sqref="B882">
    <cfRule type="duplicateValues" dxfId="2621" priority="2622"/>
  </conditionalFormatting>
  <conditionalFormatting sqref="B882">
    <cfRule type="duplicateValues" dxfId="2620" priority="2621"/>
  </conditionalFormatting>
  <conditionalFormatting sqref="B882">
    <cfRule type="duplicateValues" dxfId="2619" priority="2620"/>
  </conditionalFormatting>
  <conditionalFormatting sqref="B882">
    <cfRule type="duplicateValues" dxfId="2618" priority="2619"/>
  </conditionalFormatting>
  <conditionalFormatting sqref="B882">
    <cfRule type="duplicateValues" dxfId="2617" priority="2618"/>
  </conditionalFormatting>
  <conditionalFormatting sqref="B882">
    <cfRule type="duplicateValues" dxfId="2616" priority="2617"/>
  </conditionalFormatting>
  <conditionalFormatting sqref="B883">
    <cfRule type="duplicateValues" dxfId="2615" priority="2616"/>
  </conditionalFormatting>
  <conditionalFormatting sqref="B883">
    <cfRule type="duplicateValues" dxfId="2614" priority="2615"/>
  </conditionalFormatting>
  <conditionalFormatting sqref="B883">
    <cfRule type="duplicateValues" dxfId="2613" priority="2614"/>
  </conditionalFormatting>
  <conditionalFormatting sqref="B883">
    <cfRule type="duplicateValues" dxfId="2612" priority="2613"/>
  </conditionalFormatting>
  <conditionalFormatting sqref="B883">
    <cfRule type="duplicateValues" dxfId="2611" priority="2612"/>
  </conditionalFormatting>
  <conditionalFormatting sqref="B883">
    <cfRule type="duplicateValues" dxfId="2610" priority="2611"/>
  </conditionalFormatting>
  <conditionalFormatting sqref="B884:B890">
    <cfRule type="duplicateValues" dxfId="2609" priority="2610"/>
  </conditionalFormatting>
  <conditionalFormatting sqref="B889:B890">
    <cfRule type="duplicateValues" dxfId="2608" priority="2609"/>
  </conditionalFormatting>
  <conditionalFormatting sqref="B889:B890">
    <cfRule type="duplicateValues" dxfId="2607" priority="2608"/>
  </conditionalFormatting>
  <conditionalFormatting sqref="B889:B890">
    <cfRule type="duplicateValues" dxfId="2606" priority="2607"/>
  </conditionalFormatting>
  <conditionalFormatting sqref="B889:B890">
    <cfRule type="duplicateValues" dxfId="2605" priority="2606"/>
  </conditionalFormatting>
  <conditionalFormatting sqref="B889:B890">
    <cfRule type="duplicateValues" dxfId="2604" priority="2605"/>
  </conditionalFormatting>
  <conditionalFormatting sqref="B889:B890">
    <cfRule type="duplicateValues" dxfId="2603" priority="2604"/>
  </conditionalFormatting>
  <conditionalFormatting sqref="B889:B890">
    <cfRule type="duplicateValues" dxfId="2602" priority="2603"/>
  </conditionalFormatting>
  <conditionalFormatting sqref="B900:B904">
    <cfRule type="duplicateValues" dxfId="2601" priority="2602"/>
  </conditionalFormatting>
  <conditionalFormatting sqref="B900:B904">
    <cfRule type="duplicateValues" dxfId="2600" priority="2601"/>
  </conditionalFormatting>
  <conditionalFormatting sqref="B900:B904">
    <cfRule type="duplicateValues" dxfId="2599" priority="2600"/>
  </conditionalFormatting>
  <conditionalFormatting sqref="B900:B904">
    <cfRule type="duplicateValues" dxfId="2598" priority="2599"/>
  </conditionalFormatting>
  <conditionalFormatting sqref="B900:B904">
    <cfRule type="duplicateValues" dxfId="2597" priority="2598"/>
  </conditionalFormatting>
  <conditionalFormatting sqref="B900:B904">
    <cfRule type="duplicateValues" dxfId="2596" priority="2597"/>
  </conditionalFormatting>
  <conditionalFormatting sqref="B900:B904">
    <cfRule type="duplicateValues" dxfId="2595" priority="2596"/>
  </conditionalFormatting>
  <conditionalFormatting sqref="B900:B904">
    <cfRule type="duplicateValues" dxfId="2594" priority="2595"/>
  </conditionalFormatting>
  <conditionalFormatting sqref="B906">
    <cfRule type="duplicateValues" dxfId="2593" priority="2594"/>
  </conditionalFormatting>
  <conditionalFormatting sqref="B906">
    <cfRule type="duplicateValues" dxfId="2592" priority="2593"/>
  </conditionalFormatting>
  <conditionalFormatting sqref="B906">
    <cfRule type="duplicateValues" dxfId="2591" priority="2592"/>
  </conditionalFormatting>
  <conditionalFormatting sqref="B906">
    <cfRule type="duplicateValues" dxfId="2590" priority="2591"/>
  </conditionalFormatting>
  <conditionalFormatting sqref="B906">
    <cfRule type="duplicateValues" dxfId="2589" priority="2590"/>
  </conditionalFormatting>
  <conditionalFormatting sqref="B906">
    <cfRule type="duplicateValues" dxfId="2588" priority="2589"/>
  </conditionalFormatting>
  <conditionalFormatting sqref="B907">
    <cfRule type="duplicateValues" dxfId="2587" priority="2588"/>
  </conditionalFormatting>
  <conditionalFormatting sqref="B907">
    <cfRule type="duplicateValues" dxfId="2586" priority="2587"/>
  </conditionalFormatting>
  <conditionalFormatting sqref="B907">
    <cfRule type="duplicateValues" dxfId="2585" priority="2586"/>
  </conditionalFormatting>
  <conditionalFormatting sqref="B907">
    <cfRule type="duplicateValues" dxfId="2584" priority="2585"/>
  </conditionalFormatting>
  <conditionalFormatting sqref="B907">
    <cfRule type="duplicateValues" dxfId="2583" priority="2584"/>
  </conditionalFormatting>
  <conditionalFormatting sqref="B907">
    <cfRule type="duplicateValues" dxfId="2582" priority="2583"/>
  </conditionalFormatting>
  <conditionalFormatting sqref="B908:B913">
    <cfRule type="duplicateValues" dxfId="2581" priority="2582"/>
  </conditionalFormatting>
  <conditionalFormatting sqref="B908:B913">
    <cfRule type="duplicateValues" dxfId="2580" priority="2581"/>
  </conditionalFormatting>
  <conditionalFormatting sqref="B908:B913">
    <cfRule type="duplicateValues" dxfId="2579" priority="2580"/>
  </conditionalFormatting>
  <conditionalFormatting sqref="B908:B913">
    <cfRule type="duplicateValues" dxfId="2578" priority="2579"/>
  </conditionalFormatting>
  <conditionalFormatting sqref="B908:B913">
    <cfRule type="duplicateValues" dxfId="2577" priority="2578"/>
  </conditionalFormatting>
  <conditionalFormatting sqref="B908:B913">
    <cfRule type="duplicateValues" dxfId="2576" priority="2577"/>
  </conditionalFormatting>
  <conditionalFormatting sqref="B908:B913">
    <cfRule type="duplicateValues" dxfId="2575" priority="2576"/>
  </conditionalFormatting>
  <conditionalFormatting sqref="B908:B913">
    <cfRule type="duplicateValues" dxfId="2574" priority="2575"/>
  </conditionalFormatting>
  <conditionalFormatting sqref="B942:B948">
    <cfRule type="duplicateValues" dxfId="2573" priority="2574"/>
  </conditionalFormatting>
  <conditionalFormatting sqref="B942:B948">
    <cfRule type="duplicateValues" dxfId="2572" priority="2573"/>
  </conditionalFormatting>
  <conditionalFormatting sqref="B942:B948">
    <cfRule type="duplicateValues" dxfId="2571" priority="2572"/>
  </conditionalFormatting>
  <conditionalFormatting sqref="B942:B948">
    <cfRule type="duplicateValues" dxfId="2570" priority="2571"/>
  </conditionalFormatting>
  <conditionalFormatting sqref="B942:B948">
    <cfRule type="duplicateValues" dxfId="2569" priority="2570"/>
  </conditionalFormatting>
  <conditionalFormatting sqref="B942:B948">
    <cfRule type="duplicateValues" dxfId="2568" priority="2569"/>
  </conditionalFormatting>
  <conditionalFormatting sqref="B942:B948">
    <cfRule type="duplicateValues" dxfId="2567" priority="2568"/>
  </conditionalFormatting>
  <conditionalFormatting sqref="B942:B948">
    <cfRule type="duplicateValues" dxfId="2566" priority="2567"/>
  </conditionalFormatting>
  <conditionalFormatting sqref="B942:B948">
    <cfRule type="duplicateValues" dxfId="2565" priority="2566"/>
  </conditionalFormatting>
  <conditionalFormatting sqref="B942:B948">
    <cfRule type="duplicateValues" dxfId="2564" priority="2565"/>
  </conditionalFormatting>
  <conditionalFormatting sqref="B996">
    <cfRule type="duplicateValues" dxfId="2563" priority="2564"/>
  </conditionalFormatting>
  <conditionalFormatting sqref="B996">
    <cfRule type="duplicateValues" dxfId="2562" priority="2563"/>
  </conditionalFormatting>
  <conditionalFormatting sqref="B996">
    <cfRule type="duplicateValues" dxfId="2561" priority="2562"/>
  </conditionalFormatting>
  <conditionalFormatting sqref="B996">
    <cfRule type="duplicateValues" dxfId="2560" priority="2561"/>
  </conditionalFormatting>
  <conditionalFormatting sqref="B996">
    <cfRule type="duplicateValues" dxfId="2559" priority="2560"/>
  </conditionalFormatting>
  <conditionalFormatting sqref="B996">
    <cfRule type="duplicateValues" dxfId="2558" priority="2559"/>
  </conditionalFormatting>
  <conditionalFormatting sqref="B996">
    <cfRule type="duplicateValues" dxfId="2557" priority="2558"/>
  </conditionalFormatting>
  <conditionalFormatting sqref="B996">
    <cfRule type="duplicateValues" dxfId="2556" priority="2557"/>
  </conditionalFormatting>
  <conditionalFormatting sqref="B1009">
    <cfRule type="duplicateValues" dxfId="2555" priority="2556"/>
  </conditionalFormatting>
  <conditionalFormatting sqref="B1009">
    <cfRule type="duplicateValues" dxfId="2554" priority="2555"/>
  </conditionalFormatting>
  <conditionalFormatting sqref="B1009">
    <cfRule type="duplicateValues" dxfId="2553" priority="2554"/>
  </conditionalFormatting>
  <conditionalFormatting sqref="B1009">
    <cfRule type="duplicateValues" dxfId="2552" priority="2553"/>
  </conditionalFormatting>
  <conditionalFormatting sqref="B1009">
    <cfRule type="duplicateValues" dxfId="2551" priority="2552"/>
  </conditionalFormatting>
  <conditionalFormatting sqref="B1009">
    <cfRule type="duplicateValues" dxfId="2550" priority="2551"/>
  </conditionalFormatting>
  <conditionalFormatting sqref="B1009">
    <cfRule type="duplicateValues" dxfId="2549" priority="2550"/>
  </conditionalFormatting>
  <conditionalFormatting sqref="B1009">
    <cfRule type="duplicateValues" dxfId="2548" priority="2549"/>
  </conditionalFormatting>
  <conditionalFormatting sqref="B1009">
    <cfRule type="duplicateValues" dxfId="2547" priority="2548"/>
  </conditionalFormatting>
  <conditionalFormatting sqref="B1009">
    <cfRule type="duplicateValues" dxfId="2546" priority="2547"/>
  </conditionalFormatting>
  <conditionalFormatting sqref="B1004:B1008">
    <cfRule type="duplicateValues" dxfId="2545" priority="2546"/>
  </conditionalFormatting>
  <conditionalFormatting sqref="B1015">
    <cfRule type="duplicateValues" dxfId="2544" priority="2545"/>
  </conditionalFormatting>
  <conditionalFormatting sqref="B1015">
    <cfRule type="duplicateValues" dxfId="2543" priority="2544"/>
  </conditionalFormatting>
  <conditionalFormatting sqref="B1015">
    <cfRule type="duplicateValues" dxfId="2542" priority="2543"/>
  </conditionalFormatting>
  <conditionalFormatting sqref="B1015">
    <cfRule type="duplicateValues" dxfId="2541" priority="2542"/>
  </conditionalFormatting>
  <conditionalFormatting sqref="B1015">
    <cfRule type="duplicateValues" dxfId="2540" priority="2541"/>
  </conditionalFormatting>
  <conditionalFormatting sqref="B1015">
    <cfRule type="duplicateValues" dxfId="2539" priority="2540"/>
  </conditionalFormatting>
  <conditionalFormatting sqref="B1015">
    <cfRule type="duplicateValues" dxfId="2538" priority="2539"/>
  </conditionalFormatting>
  <conditionalFormatting sqref="B1015">
    <cfRule type="duplicateValues" dxfId="2537" priority="2538"/>
  </conditionalFormatting>
  <conditionalFormatting sqref="B1015">
    <cfRule type="duplicateValues" dxfId="2536" priority="2537"/>
  </conditionalFormatting>
  <conditionalFormatting sqref="B1015">
    <cfRule type="duplicateValues" dxfId="2535" priority="2536"/>
  </conditionalFormatting>
  <conditionalFormatting sqref="B1107">
    <cfRule type="duplicateValues" dxfId="2534" priority="2535"/>
  </conditionalFormatting>
  <conditionalFormatting sqref="B1159:B1163">
    <cfRule type="duplicateValues" dxfId="2533" priority="2534"/>
  </conditionalFormatting>
  <conditionalFormatting sqref="B1190">
    <cfRule type="duplicateValues" dxfId="2532" priority="2533"/>
  </conditionalFormatting>
  <conditionalFormatting sqref="B1190">
    <cfRule type="duplicateValues" dxfId="2531" priority="2532"/>
  </conditionalFormatting>
  <conditionalFormatting sqref="B1190">
    <cfRule type="duplicateValues" dxfId="2530" priority="2531"/>
  </conditionalFormatting>
  <conditionalFormatting sqref="B1190">
    <cfRule type="duplicateValues" dxfId="2529" priority="2530"/>
  </conditionalFormatting>
  <conditionalFormatting sqref="B1190">
    <cfRule type="duplicateValues" dxfId="2528" priority="2529"/>
  </conditionalFormatting>
  <conditionalFormatting sqref="B1190">
    <cfRule type="duplicateValues" dxfId="2527" priority="2528"/>
  </conditionalFormatting>
  <conditionalFormatting sqref="B1190">
    <cfRule type="duplicateValues" dxfId="2526" priority="2527"/>
  </conditionalFormatting>
  <conditionalFormatting sqref="B1199">
    <cfRule type="duplicateValues" dxfId="2525" priority="2526"/>
  </conditionalFormatting>
  <conditionalFormatting sqref="B1199">
    <cfRule type="duplicateValues" dxfId="2524" priority="2525"/>
  </conditionalFormatting>
  <conditionalFormatting sqref="B1199">
    <cfRule type="duplicateValues" dxfId="2523" priority="2524"/>
  </conditionalFormatting>
  <conditionalFormatting sqref="B1199">
    <cfRule type="duplicateValues" dxfId="2522" priority="2523"/>
  </conditionalFormatting>
  <conditionalFormatting sqref="B1199">
    <cfRule type="duplicateValues" dxfId="2521" priority="2522"/>
  </conditionalFormatting>
  <conditionalFormatting sqref="B1199">
    <cfRule type="duplicateValues" dxfId="2520" priority="2521"/>
  </conditionalFormatting>
  <conditionalFormatting sqref="B1199">
    <cfRule type="duplicateValues" dxfId="2519" priority="2520"/>
  </conditionalFormatting>
  <conditionalFormatting sqref="B1199">
    <cfRule type="duplicateValues" dxfId="2518" priority="2519"/>
  </conditionalFormatting>
  <conditionalFormatting sqref="B1280">
    <cfRule type="duplicateValues" dxfId="2517" priority="2518"/>
  </conditionalFormatting>
  <conditionalFormatting sqref="B1280">
    <cfRule type="duplicateValues" dxfId="2516" priority="2517"/>
  </conditionalFormatting>
  <conditionalFormatting sqref="B1280">
    <cfRule type="duplicateValues" dxfId="2515" priority="2516"/>
  </conditionalFormatting>
  <conditionalFormatting sqref="B1280">
    <cfRule type="duplicateValues" dxfId="2514" priority="2515"/>
  </conditionalFormatting>
  <conditionalFormatting sqref="B1280">
    <cfRule type="duplicateValues" dxfId="2513" priority="2514"/>
  </conditionalFormatting>
  <conditionalFormatting sqref="B1280">
    <cfRule type="duplicateValues" dxfId="2512" priority="2513"/>
  </conditionalFormatting>
  <conditionalFormatting sqref="B1280">
    <cfRule type="duplicateValues" dxfId="2511" priority="2512"/>
  </conditionalFormatting>
  <conditionalFormatting sqref="B1301">
    <cfRule type="duplicateValues" dxfId="2510" priority="2511"/>
  </conditionalFormatting>
  <conditionalFormatting sqref="B1301">
    <cfRule type="duplicateValues" dxfId="2509" priority="2510"/>
  </conditionalFormatting>
  <conditionalFormatting sqref="B1301">
    <cfRule type="duplicateValues" dxfId="2508" priority="2509"/>
  </conditionalFormatting>
  <conditionalFormatting sqref="B1301">
    <cfRule type="duplicateValues" dxfId="2507" priority="2508"/>
  </conditionalFormatting>
  <conditionalFormatting sqref="B1301">
    <cfRule type="duplicateValues" dxfId="2506" priority="2507"/>
  </conditionalFormatting>
  <conditionalFormatting sqref="B1301">
    <cfRule type="duplicateValues" dxfId="2505" priority="2506"/>
  </conditionalFormatting>
  <conditionalFormatting sqref="B1302:B1308">
    <cfRule type="duplicateValues" dxfId="2504" priority="2505"/>
  </conditionalFormatting>
  <conditionalFormatting sqref="B1302:B1308">
    <cfRule type="duplicateValues" dxfId="2503" priority="2504"/>
  </conditionalFormatting>
  <conditionalFormatting sqref="B1302:B1308">
    <cfRule type="duplicateValues" dxfId="2502" priority="2503"/>
  </conditionalFormatting>
  <conditionalFormatting sqref="B1302:B1308">
    <cfRule type="duplicateValues" dxfId="2501" priority="2502"/>
  </conditionalFormatting>
  <conditionalFormatting sqref="B1302:B1308">
    <cfRule type="duplicateValues" dxfId="2500" priority="2501"/>
  </conditionalFormatting>
  <conditionalFormatting sqref="B1302:B1308">
    <cfRule type="duplicateValues" dxfId="2499" priority="2500"/>
  </conditionalFormatting>
  <conditionalFormatting sqref="B1302:B1308">
    <cfRule type="duplicateValues" dxfId="2498" priority="2499"/>
  </conditionalFormatting>
  <conditionalFormatting sqref="B1311">
    <cfRule type="duplicateValues" dxfId="2497" priority="2498"/>
  </conditionalFormatting>
  <conditionalFormatting sqref="B1311">
    <cfRule type="duplicateValues" dxfId="2496" priority="2497"/>
  </conditionalFormatting>
  <conditionalFormatting sqref="B1311">
    <cfRule type="duplicateValues" dxfId="2495" priority="2496"/>
  </conditionalFormatting>
  <conditionalFormatting sqref="B1311">
    <cfRule type="duplicateValues" dxfId="2494" priority="2495"/>
  </conditionalFormatting>
  <conditionalFormatting sqref="B1311">
    <cfRule type="duplicateValues" dxfId="2493" priority="2494"/>
  </conditionalFormatting>
  <conditionalFormatting sqref="B1311">
    <cfRule type="duplicateValues" dxfId="2492" priority="2493"/>
  </conditionalFormatting>
  <conditionalFormatting sqref="B1314:B1334">
    <cfRule type="duplicateValues" dxfId="2491" priority="2492"/>
  </conditionalFormatting>
  <conditionalFormatting sqref="B1314:B1334">
    <cfRule type="duplicateValues" dxfId="2490" priority="2491"/>
  </conditionalFormatting>
  <conditionalFormatting sqref="B1314:B1334">
    <cfRule type="duplicateValues" dxfId="2489" priority="2490"/>
  </conditionalFormatting>
  <conditionalFormatting sqref="B1314:B1334">
    <cfRule type="duplicateValues" dxfId="2488" priority="2489"/>
  </conditionalFormatting>
  <conditionalFormatting sqref="B1314:B1334">
    <cfRule type="duplicateValues" dxfId="2487" priority="2488"/>
  </conditionalFormatting>
  <conditionalFormatting sqref="B1314:B1334">
    <cfRule type="duplicateValues" dxfId="2486" priority="2487"/>
  </conditionalFormatting>
  <conditionalFormatting sqref="B1314:B1334">
    <cfRule type="duplicateValues" dxfId="2485" priority="2486"/>
  </conditionalFormatting>
  <conditionalFormatting sqref="B1366">
    <cfRule type="duplicateValues" dxfId="2484" priority="2485"/>
  </conditionalFormatting>
  <conditionalFormatting sqref="B1366">
    <cfRule type="duplicateValues" dxfId="2483" priority="2484"/>
  </conditionalFormatting>
  <conditionalFormatting sqref="B1366">
    <cfRule type="duplicateValues" dxfId="2482" priority="2483"/>
  </conditionalFormatting>
  <conditionalFormatting sqref="B1366">
    <cfRule type="duplicateValues" dxfId="2481" priority="2482"/>
  </conditionalFormatting>
  <conditionalFormatting sqref="B1366">
    <cfRule type="duplicateValues" dxfId="2480" priority="2481"/>
  </conditionalFormatting>
  <conditionalFormatting sqref="B1366">
    <cfRule type="duplicateValues" dxfId="2479" priority="2480"/>
  </conditionalFormatting>
  <conditionalFormatting sqref="B1382">
    <cfRule type="duplicateValues" dxfId="2478" priority="2479"/>
  </conditionalFormatting>
  <conditionalFormatting sqref="B1382">
    <cfRule type="duplicateValues" dxfId="2477" priority="2478"/>
  </conditionalFormatting>
  <conditionalFormatting sqref="B1382">
    <cfRule type="duplicateValues" dxfId="2476" priority="2477"/>
  </conditionalFormatting>
  <conditionalFormatting sqref="B1382">
    <cfRule type="duplicateValues" dxfId="2475" priority="2476"/>
  </conditionalFormatting>
  <conditionalFormatting sqref="B1382">
    <cfRule type="duplicateValues" dxfId="2474" priority="2475"/>
  </conditionalFormatting>
  <conditionalFormatting sqref="B1382">
    <cfRule type="duplicateValues" dxfId="2473" priority="2474"/>
  </conditionalFormatting>
  <conditionalFormatting sqref="B1383:B1388">
    <cfRule type="duplicateValues" dxfId="2472" priority="2473"/>
  </conditionalFormatting>
  <conditionalFormatting sqref="B1383:B1388">
    <cfRule type="duplicateValues" dxfId="2471" priority="2472"/>
  </conditionalFormatting>
  <conditionalFormatting sqref="B1383:B1388">
    <cfRule type="duplicateValues" dxfId="2470" priority="2471"/>
  </conditionalFormatting>
  <conditionalFormatting sqref="B1383:B1388">
    <cfRule type="duplicateValues" dxfId="2469" priority="2470"/>
  </conditionalFormatting>
  <conditionalFormatting sqref="B1383:B1388">
    <cfRule type="duplicateValues" dxfId="2468" priority="2469"/>
  </conditionalFormatting>
  <conditionalFormatting sqref="B1383:B1388">
    <cfRule type="duplicateValues" dxfId="2467" priority="2468"/>
  </conditionalFormatting>
  <conditionalFormatting sqref="B1383:B1388">
    <cfRule type="duplicateValues" dxfId="2466" priority="2467"/>
  </conditionalFormatting>
  <conditionalFormatting sqref="B1415">
    <cfRule type="duplicateValues" dxfId="2465" priority="2466"/>
  </conditionalFormatting>
  <conditionalFormatting sqref="B1415">
    <cfRule type="duplicateValues" dxfId="2464" priority="2465"/>
  </conditionalFormatting>
  <conditionalFormatting sqref="B1415">
    <cfRule type="duplicateValues" dxfId="2463" priority="2464"/>
  </conditionalFormatting>
  <conditionalFormatting sqref="B1415">
    <cfRule type="duplicateValues" dxfId="2462" priority="2463"/>
  </conditionalFormatting>
  <conditionalFormatting sqref="B1415">
    <cfRule type="duplicateValues" dxfId="2461" priority="2462"/>
  </conditionalFormatting>
  <conditionalFormatting sqref="B1415">
    <cfRule type="duplicateValues" dxfId="2460" priority="2461"/>
  </conditionalFormatting>
  <conditionalFormatting sqref="B1416">
    <cfRule type="duplicateValues" dxfId="2459" priority="2460"/>
  </conditionalFormatting>
  <conditionalFormatting sqref="B1416">
    <cfRule type="duplicateValues" dxfId="2458" priority="2459"/>
  </conditionalFormatting>
  <conditionalFormatting sqref="B1416">
    <cfRule type="duplicateValues" dxfId="2457" priority="2458"/>
  </conditionalFormatting>
  <conditionalFormatting sqref="B1416">
    <cfRule type="duplicateValues" dxfId="2456" priority="2457"/>
  </conditionalFormatting>
  <conditionalFormatting sqref="B1416">
    <cfRule type="duplicateValues" dxfId="2455" priority="2456"/>
  </conditionalFormatting>
  <conditionalFormatting sqref="B1416">
    <cfRule type="duplicateValues" dxfId="2454" priority="2455"/>
  </conditionalFormatting>
  <conditionalFormatting sqref="B1417:B1427">
    <cfRule type="duplicateValues" dxfId="2453" priority="2454"/>
  </conditionalFormatting>
  <conditionalFormatting sqref="B1417:B1427">
    <cfRule type="duplicateValues" dxfId="2452" priority="2453"/>
  </conditionalFormatting>
  <conditionalFormatting sqref="B1417:B1427">
    <cfRule type="duplicateValues" dxfId="2451" priority="2452"/>
  </conditionalFormatting>
  <conditionalFormatting sqref="B1417:B1427">
    <cfRule type="duplicateValues" dxfId="2450" priority="2451"/>
  </conditionalFormatting>
  <conditionalFormatting sqref="B1417:B1427">
    <cfRule type="duplicateValues" dxfId="2449" priority="2450"/>
  </conditionalFormatting>
  <conditionalFormatting sqref="B1417:B1427">
    <cfRule type="duplicateValues" dxfId="2448" priority="2449"/>
  </conditionalFormatting>
  <conditionalFormatting sqref="B1417:B1427">
    <cfRule type="duplicateValues" dxfId="2447" priority="2448"/>
  </conditionalFormatting>
  <conditionalFormatting sqref="B1417:B1427">
    <cfRule type="duplicateValues" dxfId="2446" priority="2447"/>
  </conditionalFormatting>
  <conditionalFormatting sqref="B1417:B1427">
    <cfRule type="duplicateValues" dxfId="2445" priority="2446"/>
  </conditionalFormatting>
  <conditionalFormatting sqref="B1429">
    <cfRule type="duplicateValues" dxfId="2444" priority="2445"/>
  </conditionalFormatting>
  <conditionalFormatting sqref="B1429">
    <cfRule type="duplicateValues" dxfId="2443" priority="2444"/>
  </conditionalFormatting>
  <conditionalFormatting sqref="B1429">
    <cfRule type="duplicateValues" dxfId="2442" priority="2443"/>
  </conditionalFormatting>
  <conditionalFormatting sqref="B1429">
    <cfRule type="duplicateValues" dxfId="2441" priority="2442"/>
  </conditionalFormatting>
  <conditionalFormatting sqref="B1429">
    <cfRule type="duplicateValues" dxfId="2440" priority="2441"/>
  </conditionalFormatting>
  <conditionalFormatting sqref="B1429">
    <cfRule type="duplicateValues" dxfId="2439" priority="2440"/>
  </conditionalFormatting>
  <conditionalFormatting sqref="B1430:B1436">
    <cfRule type="duplicateValues" dxfId="2438" priority="2439"/>
  </conditionalFormatting>
  <conditionalFormatting sqref="B1430:B1436">
    <cfRule type="duplicateValues" dxfId="2437" priority="2438"/>
  </conditionalFormatting>
  <conditionalFormatting sqref="B1430:B1436">
    <cfRule type="duplicateValues" dxfId="2436" priority="2437"/>
  </conditionalFormatting>
  <conditionalFormatting sqref="B1430:B1436">
    <cfRule type="duplicateValues" dxfId="2435" priority="2436"/>
  </conditionalFormatting>
  <conditionalFormatting sqref="B1430:B1436">
    <cfRule type="duplicateValues" dxfId="2434" priority="2435"/>
  </conditionalFormatting>
  <conditionalFormatting sqref="B1430:B1436">
    <cfRule type="duplicateValues" dxfId="2433" priority="2434"/>
  </conditionalFormatting>
  <conditionalFormatting sqref="B1430:B1436">
    <cfRule type="duplicateValues" dxfId="2432" priority="2433"/>
  </conditionalFormatting>
  <conditionalFormatting sqref="B1430:B1436">
    <cfRule type="duplicateValues" dxfId="2431" priority="2432"/>
  </conditionalFormatting>
  <conditionalFormatting sqref="B1430:B1436">
    <cfRule type="duplicateValues" dxfId="2430" priority="2431"/>
  </conditionalFormatting>
  <conditionalFormatting sqref="B1442:B1443">
    <cfRule type="duplicateValues" dxfId="2429" priority="2430"/>
  </conditionalFormatting>
  <conditionalFormatting sqref="B1442:B1443">
    <cfRule type="duplicateValues" dxfId="2428" priority="2429"/>
  </conditionalFormatting>
  <conditionalFormatting sqref="B1442:B1443">
    <cfRule type="duplicateValues" dxfId="2427" priority="2428"/>
  </conditionalFormatting>
  <conditionalFormatting sqref="B1442:B1443">
    <cfRule type="duplicateValues" dxfId="2426" priority="2427"/>
  </conditionalFormatting>
  <conditionalFormatting sqref="B1442:B1443">
    <cfRule type="duplicateValues" dxfId="2425" priority="2426"/>
  </conditionalFormatting>
  <conditionalFormatting sqref="B1442:B1443">
    <cfRule type="duplicateValues" dxfId="2424" priority="2425"/>
  </conditionalFormatting>
  <conditionalFormatting sqref="B1442:B1443">
    <cfRule type="duplicateValues" dxfId="2423" priority="2424"/>
  </conditionalFormatting>
  <conditionalFormatting sqref="B1442:B1443">
    <cfRule type="duplicateValues" dxfId="2422" priority="2423"/>
  </conditionalFormatting>
  <conditionalFormatting sqref="B1446">
    <cfRule type="duplicateValues" dxfId="2421" priority="2422"/>
  </conditionalFormatting>
  <conditionalFormatting sqref="B1446">
    <cfRule type="duplicateValues" dxfId="2420" priority="2421"/>
  </conditionalFormatting>
  <conditionalFormatting sqref="B1446">
    <cfRule type="duplicateValues" dxfId="2419" priority="2420"/>
  </conditionalFormatting>
  <conditionalFormatting sqref="B1446">
    <cfRule type="duplicateValues" dxfId="2418" priority="2419"/>
  </conditionalFormatting>
  <conditionalFormatting sqref="B1446">
    <cfRule type="duplicateValues" dxfId="2417" priority="2418"/>
  </conditionalFormatting>
  <conditionalFormatting sqref="B1446">
    <cfRule type="duplicateValues" dxfId="2416" priority="2417"/>
  </conditionalFormatting>
  <conditionalFormatting sqref="B1447:B1449">
    <cfRule type="duplicateValues" dxfId="2415" priority="2416"/>
  </conditionalFormatting>
  <conditionalFormatting sqref="B1447:B1449">
    <cfRule type="duplicateValues" dxfId="2414" priority="2415"/>
  </conditionalFormatting>
  <conditionalFormatting sqref="B1447:B1449">
    <cfRule type="duplicateValues" dxfId="2413" priority="2414"/>
  </conditionalFormatting>
  <conditionalFormatting sqref="B1447:B1449">
    <cfRule type="duplicateValues" dxfId="2412" priority="2413"/>
  </conditionalFormatting>
  <conditionalFormatting sqref="B1447:B1449">
    <cfRule type="duplicateValues" dxfId="2411" priority="2412"/>
  </conditionalFormatting>
  <conditionalFormatting sqref="B1447:B1449">
    <cfRule type="duplicateValues" dxfId="2410" priority="2411"/>
  </conditionalFormatting>
  <conditionalFormatting sqref="B1447:B1449">
    <cfRule type="duplicateValues" dxfId="2409" priority="2410"/>
  </conditionalFormatting>
  <conditionalFormatting sqref="B1447:B1449">
    <cfRule type="duplicateValues" dxfId="2408" priority="2409"/>
  </conditionalFormatting>
  <conditionalFormatting sqref="B1451:B1454">
    <cfRule type="duplicateValues" dxfId="2407" priority="2408"/>
  </conditionalFormatting>
  <conditionalFormatting sqref="B1451:B1454">
    <cfRule type="duplicateValues" dxfId="2406" priority="2407"/>
  </conditionalFormatting>
  <conditionalFormatting sqref="B1451:B1454">
    <cfRule type="duplicateValues" dxfId="2405" priority="2406"/>
  </conditionalFormatting>
  <conditionalFormatting sqref="B1451:B1454">
    <cfRule type="duplicateValues" dxfId="2404" priority="2405"/>
  </conditionalFormatting>
  <conditionalFormatting sqref="B1451:B1454">
    <cfRule type="duplicateValues" dxfId="2403" priority="2404"/>
  </conditionalFormatting>
  <conditionalFormatting sqref="B1451:B1454">
    <cfRule type="duplicateValues" dxfId="2402" priority="2403"/>
  </conditionalFormatting>
  <conditionalFormatting sqref="B1451:B1454">
    <cfRule type="duplicateValues" dxfId="2401" priority="2402"/>
  </conditionalFormatting>
  <conditionalFormatting sqref="B1451:B1454">
    <cfRule type="duplicateValues" dxfId="2400" priority="2401"/>
  </conditionalFormatting>
  <conditionalFormatting sqref="B1471">
    <cfRule type="duplicateValues" dxfId="2399" priority="2400"/>
  </conditionalFormatting>
  <conditionalFormatting sqref="B1471">
    <cfRule type="duplicateValues" dxfId="2398" priority="2399"/>
  </conditionalFormatting>
  <conditionalFormatting sqref="B1472">
    <cfRule type="duplicateValues" dxfId="2397" priority="2398"/>
  </conditionalFormatting>
  <conditionalFormatting sqref="B1472">
    <cfRule type="duplicateValues" dxfId="2396" priority="2397"/>
  </conditionalFormatting>
  <conditionalFormatting sqref="B1467">
    <cfRule type="duplicateValues" dxfId="2395" priority="2396"/>
  </conditionalFormatting>
  <conditionalFormatting sqref="B1467">
    <cfRule type="duplicateValues" dxfId="2394" priority="2395"/>
  </conditionalFormatting>
  <conditionalFormatting sqref="B1467">
    <cfRule type="duplicateValues" dxfId="2393" priority="2394"/>
  </conditionalFormatting>
  <conditionalFormatting sqref="B1467">
    <cfRule type="duplicateValues" dxfId="2392" priority="2393"/>
  </conditionalFormatting>
  <conditionalFormatting sqref="B1467">
    <cfRule type="duplicateValues" dxfId="2391" priority="2392"/>
  </conditionalFormatting>
  <conditionalFormatting sqref="B1467">
    <cfRule type="duplicateValues" dxfId="2390" priority="2391"/>
  </conditionalFormatting>
  <conditionalFormatting sqref="B1473:B1475">
    <cfRule type="duplicateValues" dxfId="2389" priority="2390"/>
  </conditionalFormatting>
  <conditionalFormatting sqref="B1473:B1475">
    <cfRule type="duplicateValues" dxfId="2388" priority="2389"/>
  </conditionalFormatting>
  <conditionalFormatting sqref="B1473:B1475">
    <cfRule type="duplicateValues" dxfId="2387" priority="2388"/>
  </conditionalFormatting>
  <conditionalFormatting sqref="B1473:B1475">
    <cfRule type="duplicateValues" dxfId="2386" priority="2387"/>
  </conditionalFormatting>
  <conditionalFormatting sqref="B1473:B1475">
    <cfRule type="duplicateValues" dxfId="2385" priority="2386"/>
  </conditionalFormatting>
  <conditionalFormatting sqref="B1473:B1475">
    <cfRule type="duplicateValues" dxfId="2384" priority="2385"/>
  </conditionalFormatting>
  <conditionalFormatting sqref="B1473:B1475">
    <cfRule type="duplicateValues" dxfId="2383" priority="2384"/>
  </conditionalFormatting>
  <conditionalFormatting sqref="B1473:B1475">
    <cfRule type="duplicateValues" dxfId="2382" priority="2383"/>
  </conditionalFormatting>
  <conditionalFormatting sqref="B1480">
    <cfRule type="duplicateValues" dxfId="2381" priority="2382"/>
  </conditionalFormatting>
  <conditionalFormatting sqref="B1480">
    <cfRule type="duplicateValues" dxfId="2380" priority="2381"/>
  </conditionalFormatting>
  <conditionalFormatting sqref="B1481:B1488">
    <cfRule type="duplicateValues" dxfId="2379" priority="2380"/>
  </conditionalFormatting>
  <conditionalFormatting sqref="B1481:B1488">
    <cfRule type="duplicateValues" dxfId="2378" priority="2379"/>
  </conditionalFormatting>
  <conditionalFormatting sqref="B1481:B1488">
    <cfRule type="duplicateValues" dxfId="2377" priority="2378"/>
  </conditionalFormatting>
  <conditionalFormatting sqref="B1481:B1488">
    <cfRule type="duplicateValues" dxfId="2376" priority="2377"/>
  </conditionalFormatting>
  <conditionalFormatting sqref="B1481:B1488">
    <cfRule type="duplicateValues" dxfId="2375" priority="2376"/>
  </conditionalFormatting>
  <conditionalFormatting sqref="B1481:B1488">
    <cfRule type="duplicateValues" dxfId="2374" priority="2375"/>
  </conditionalFormatting>
  <conditionalFormatting sqref="B1481:B1488">
    <cfRule type="duplicateValues" dxfId="2373" priority="2374"/>
  </conditionalFormatting>
  <conditionalFormatting sqref="B1481:B1488">
    <cfRule type="duplicateValues" dxfId="2372" priority="2373"/>
  </conditionalFormatting>
  <conditionalFormatting sqref="B1495">
    <cfRule type="duplicateValues" dxfId="2371" priority="2372"/>
  </conditionalFormatting>
  <conditionalFormatting sqref="B1495">
    <cfRule type="duplicateValues" dxfId="2370" priority="2371"/>
  </conditionalFormatting>
  <conditionalFormatting sqref="B1496">
    <cfRule type="duplicateValues" dxfId="2369" priority="2370"/>
  </conditionalFormatting>
  <conditionalFormatting sqref="B1496">
    <cfRule type="duplicateValues" dxfId="2368" priority="2369"/>
  </conditionalFormatting>
  <conditionalFormatting sqref="B1497:B1514">
    <cfRule type="duplicateValues" dxfId="2367" priority="2368"/>
  </conditionalFormatting>
  <conditionalFormatting sqref="B1497:B1514">
    <cfRule type="duplicateValues" dxfId="2366" priority="2367"/>
  </conditionalFormatting>
  <conditionalFormatting sqref="B1497:B1514">
    <cfRule type="duplicateValues" dxfId="2365" priority="2366"/>
  </conditionalFormatting>
  <conditionalFormatting sqref="B1497:B1514">
    <cfRule type="duplicateValues" dxfId="2364" priority="2365"/>
  </conditionalFormatting>
  <conditionalFormatting sqref="B1497:B1514">
    <cfRule type="duplicateValues" dxfId="2363" priority="2364"/>
  </conditionalFormatting>
  <conditionalFormatting sqref="B1497:B1514">
    <cfRule type="duplicateValues" dxfId="2362" priority="2363"/>
  </conditionalFormatting>
  <conditionalFormatting sqref="B1497:B1514">
    <cfRule type="duplicateValues" dxfId="2361" priority="2362"/>
  </conditionalFormatting>
  <conditionalFormatting sqref="B1497:B1514">
    <cfRule type="duplicateValues" dxfId="2360" priority="2361"/>
  </conditionalFormatting>
  <conditionalFormatting sqref="B1518">
    <cfRule type="duplicateValues" dxfId="2359" priority="2360"/>
  </conditionalFormatting>
  <conditionalFormatting sqref="B1518">
    <cfRule type="duplicateValues" dxfId="2358" priority="2359"/>
  </conditionalFormatting>
  <conditionalFormatting sqref="B1519:B1524">
    <cfRule type="duplicateValues" dxfId="2357" priority="2358"/>
  </conditionalFormatting>
  <conditionalFormatting sqref="B1519:B1524">
    <cfRule type="duplicateValues" dxfId="2356" priority="2357"/>
  </conditionalFormatting>
  <conditionalFormatting sqref="B1519:B1524">
    <cfRule type="duplicateValues" dxfId="2355" priority="2356"/>
  </conditionalFormatting>
  <conditionalFormatting sqref="B1519:B1524">
    <cfRule type="duplicateValues" dxfId="2354" priority="2355"/>
  </conditionalFormatting>
  <conditionalFormatting sqref="B1519:B1524">
    <cfRule type="duplicateValues" dxfId="2353" priority="2354"/>
  </conditionalFormatting>
  <conditionalFormatting sqref="B1519:B1524">
    <cfRule type="duplicateValues" dxfId="2352" priority="2353"/>
  </conditionalFormatting>
  <conditionalFormatting sqref="B1519:B1524">
    <cfRule type="duplicateValues" dxfId="2351" priority="2352"/>
  </conditionalFormatting>
  <conditionalFormatting sqref="B1519:B1524">
    <cfRule type="duplicateValues" dxfId="2350" priority="2351"/>
  </conditionalFormatting>
  <conditionalFormatting sqref="B1525">
    <cfRule type="duplicateValues" dxfId="2349" priority="2350"/>
  </conditionalFormatting>
  <conditionalFormatting sqref="B1525">
    <cfRule type="duplicateValues" dxfId="2348" priority="2349"/>
  </conditionalFormatting>
  <conditionalFormatting sqref="B1526:B1529">
    <cfRule type="duplicateValues" dxfId="2347" priority="2348"/>
  </conditionalFormatting>
  <conditionalFormatting sqref="B1526:B1529">
    <cfRule type="duplicateValues" dxfId="2346" priority="2347"/>
  </conditionalFormatting>
  <conditionalFormatting sqref="B1526:B1529">
    <cfRule type="duplicateValues" dxfId="2345" priority="2346"/>
  </conditionalFormatting>
  <conditionalFormatting sqref="B1526:B1529">
    <cfRule type="duplicateValues" dxfId="2344" priority="2345"/>
  </conditionalFormatting>
  <conditionalFormatting sqref="B1526:B1529">
    <cfRule type="duplicateValues" dxfId="2343" priority="2344"/>
  </conditionalFormatting>
  <conditionalFormatting sqref="B1526:B1529">
    <cfRule type="duplicateValues" dxfId="2342" priority="2343"/>
  </conditionalFormatting>
  <conditionalFormatting sqref="B1526:B1529">
    <cfRule type="duplicateValues" dxfId="2341" priority="2342"/>
  </conditionalFormatting>
  <conditionalFormatting sqref="B1526:B1529">
    <cfRule type="duplicateValues" dxfId="2340" priority="2341"/>
  </conditionalFormatting>
  <conditionalFormatting sqref="B1530">
    <cfRule type="duplicateValues" dxfId="2339" priority="2340"/>
  </conditionalFormatting>
  <conditionalFormatting sqref="B1530">
    <cfRule type="duplicateValues" dxfId="2338" priority="2339"/>
  </conditionalFormatting>
  <conditionalFormatting sqref="B1531:B1532">
    <cfRule type="duplicateValues" dxfId="2337" priority="2338"/>
  </conditionalFormatting>
  <conditionalFormatting sqref="B1531:B1532">
    <cfRule type="duplicateValues" dxfId="2336" priority="2337"/>
  </conditionalFormatting>
  <conditionalFormatting sqref="B1531:B1532">
    <cfRule type="duplicateValues" dxfId="2335" priority="2336"/>
  </conditionalFormatting>
  <conditionalFormatting sqref="B1531:B1532">
    <cfRule type="duplicateValues" dxfId="2334" priority="2335"/>
  </conditionalFormatting>
  <conditionalFormatting sqref="B1531:B1532">
    <cfRule type="duplicateValues" dxfId="2333" priority="2334"/>
  </conditionalFormatting>
  <conditionalFormatting sqref="B1531:B1532">
    <cfRule type="duplicateValues" dxfId="2332" priority="2333"/>
  </conditionalFormatting>
  <conditionalFormatting sqref="B1531:B1532">
    <cfRule type="duplicateValues" dxfId="2331" priority="2332"/>
  </conditionalFormatting>
  <conditionalFormatting sqref="B1531:B1532">
    <cfRule type="duplicateValues" dxfId="2330" priority="2331"/>
  </conditionalFormatting>
  <conditionalFormatting sqref="B1533">
    <cfRule type="duplicateValues" dxfId="2329" priority="2330"/>
  </conditionalFormatting>
  <conditionalFormatting sqref="B1533">
    <cfRule type="duplicateValues" dxfId="2328" priority="2329"/>
  </conditionalFormatting>
  <conditionalFormatting sqref="B1534:B1535">
    <cfRule type="duplicateValues" dxfId="2327" priority="2328"/>
  </conditionalFormatting>
  <conditionalFormatting sqref="B1534:B1535">
    <cfRule type="duplicateValues" dxfId="2326" priority="2327"/>
  </conditionalFormatting>
  <conditionalFormatting sqref="B1534:B1535">
    <cfRule type="duplicateValues" dxfId="2325" priority="2326"/>
  </conditionalFormatting>
  <conditionalFormatting sqref="B1534:B1535">
    <cfRule type="duplicateValues" dxfId="2324" priority="2325"/>
  </conditionalFormatting>
  <conditionalFormatting sqref="B1534:B1535">
    <cfRule type="duplicateValues" dxfId="2323" priority="2324"/>
  </conditionalFormatting>
  <conditionalFormatting sqref="B1534:B1535">
    <cfRule type="duplicateValues" dxfId="2322" priority="2323"/>
  </conditionalFormatting>
  <conditionalFormatting sqref="B1534:B1535">
    <cfRule type="duplicateValues" dxfId="2321" priority="2322"/>
  </conditionalFormatting>
  <conditionalFormatting sqref="B1534:B1535">
    <cfRule type="duplicateValues" dxfId="2320" priority="2321"/>
  </conditionalFormatting>
  <conditionalFormatting sqref="B1536">
    <cfRule type="duplicateValues" dxfId="2319" priority="2320"/>
  </conditionalFormatting>
  <conditionalFormatting sqref="B1536">
    <cfRule type="duplicateValues" dxfId="2318" priority="2319"/>
  </conditionalFormatting>
  <conditionalFormatting sqref="B1537:B1539">
    <cfRule type="duplicateValues" dxfId="2317" priority="2318"/>
  </conditionalFormatting>
  <conditionalFormatting sqref="B1537:B1539">
    <cfRule type="duplicateValues" dxfId="2316" priority="2317"/>
  </conditionalFormatting>
  <conditionalFormatting sqref="B1537:B1539">
    <cfRule type="duplicateValues" dxfId="2315" priority="2316"/>
  </conditionalFormatting>
  <conditionalFormatting sqref="B1537:B1539">
    <cfRule type="duplicateValues" dxfId="2314" priority="2315"/>
  </conditionalFormatting>
  <conditionalFormatting sqref="B1537:B1539">
    <cfRule type="duplicateValues" dxfId="2313" priority="2314"/>
  </conditionalFormatting>
  <conditionalFormatting sqref="B1537:B1539">
    <cfRule type="duplicateValues" dxfId="2312" priority="2313"/>
  </conditionalFormatting>
  <conditionalFormatting sqref="B1537:B1539">
    <cfRule type="duplicateValues" dxfId="2311" priority="2312"/>
  </conditionalFormatting>
  <conditionalFormatting sqref="B1537:B1539">
    <cfRule type="duplicateValues" dxfId="2310" priority="2311"/>
  </conditionalFormatting>
  <conditionalFormatting sqref="B1541">
    <cfRule type="duplicateValues" dxfId="2309" priority="2310"/>
  </conditionalFormatting>
  <conditionalFormatting sqref="B1541">
    <cfRule type="duplicateValues" dxfId="2308" priority="2309"/>
  </conditionalFormatting>
  <conditionalFormatting sqref="B1542:B1543">
    <cfRule type="duplicateValues" dxfId="2307" priority="2308"/>
  </conditionalFormatting>
  <conditionalFormatting sqref="B1542:B1543">
    <cfRule type="duplicateValues" dxfId="2306" priority="2307"/>
  </conditionalFormatting>
  <conditionalFormatting sqref="B1542:B1543">
    <cfRule type="duplicateValues" dxfId="2305" priority="2306"/>
  </conditionalFormatting>
  <conditionalFormatting sqref="B1542:B1543">
    <cfRule type="duplicateValues" dxfId="2304" priority="2305"/>
  </conditionalFormatting>
  <conditionalFormatting sqref="B1542:B1543">
    <cfRule type="duplicateValues" dxfId="2303" priority="2304"/>
  </conditionalFormatting>
  <conditionalFormatting sqref="B1542:B1543">
    <cfRule type="duplicateValues" dxfId="2302" priority="2303"/>
  </conditionalFormatting>
  <conditionalFormatting sqref="B1542:B1543">
    <cfRule type="duplicateValues" dxfId="2301" priority="2302"/>
  </conditionalFormatting>
  <conditionalFormatting sqref="B1542:B1543">
    <cfRule type="duplicateValues" dxfId="2300" priority="2301"/>
  </conditionalFormatting>
  <conditionalFormatting sqref="B1544">
    <cfRule type="duplicateValues" dxfId="2299" priority="2300"/>
  </conditionalFormatting>
  <conditionalFormatting sqref="B1544">
    <cfRule type="duplicateValues" dxfId="2298" priority="2299"/>
  </conditionalFormatting>
  <conditionalFormatting sqref="B1545">
    <cfRule type="duplicateValues" dxfId="2297" priority="2298"/>
  </conditionalFormatting>
  <conditionalFormatting sqref="B1545">
    <cfRule type="duplicateValues" dxfId="2296" priority="2297"/>
  </conditionalFormatting>
  <conditionalFormatting sqref="B1545">
    <cfRule type="duplicateValues" dxfId="2295" priority="2296"/>
  </conditionalFormatting>
  <conditionalFormatting sqref="B1545">
    <cfRule type="duplicateValues" dxfId="2294" priority="2295"/>
  </conditionalFormatting>
  <conditionalFormatting sqref="B1545">
    <cfRule type="duplicateValues" dxfId="2293" priority="2294"/>
  </conditionalFormatting>
  <conditionalFormatting sqref="B1545">
    <cfRule type="duplicateValues" dxfId="2292" priority="2293"/>
  </conditionalFormatting>
  <conditionalFormatting sqref="B1545">
    <cfRule type="duplicateValues" dxfId="2291" priority="2292"/>
  </conditionalFormatting>
  <conditionalFormatting sqref="B1545">
    <cfRule type="duplicateValues" dxfId="2290" priority="2291"/>
  </conditionalFormatting>
  <conditionalFormatting sqref="B1546">
    <cfRule type="duplicateValues" dxfId="2289" priority="2290"/>
  </conditionalFormatting>
  <conditionalFormatting sqref="B1546">
    <cfRule type="duplicateValues" dxfId="2288" priority="2289"/>
  </conditionalFormatting>
  <conditionalFormatting sqref="B1547:B1548">
    <cfRule type="duplicateValues" dxfId="2287" priority="2288"/>
  </conditionalFormatting>
  <conditionalFormatting sqref="B1547:B1548">
    <cfRule type="duplicateValues" dxfId="2286" priority="2287"/>
  </conditionalFormatting>
  <conditionalFormatting sqref="B1547:B1548">
    <cfRule type="duplicateValues" dxfId="2285" priority="2286"/>
  </conditionalFormatting>
  <conditionalFormatting sqref="B1547:B1548">
    <cfRule type="duplicateValues" dxfId="2284" priority="2285"/>
  </conditionalFormatting>
  <conditionalFormatting sqref="B1547:B1548">
    <cfRule type="duplicateValues" dxfId="2283" priority="2284"/>
  </conditionalFormatting>
  <conditionalFormatting sqref="B1547:B1548">
    <cfRule type="duplicateValues" dxfId="2282" priority="2283"/>
  </conditionalFormatting>
  <conditionalFormatting sqref="B1547:B1548">
    <cfRule type="duplicateValues" dxfId="2281" priority="2282"/>
  </conditionalFormatting>
  <conditionalFormatting sqref="B1547:B1548">
    <cfRule type="duplicateValues" dxfId="2280" priority="2281"/>
  </conditionalFormatting>
  <conditionalFormatting sqref="B1549">
    <cfRule type="duplicateValues" dxfId="2279" priority="2280"/>
  </conditionalFormatting>
  <conditionalFormatting sqref="B1549">
    <cfRule type="duplicateValues" dxfId="2278" priority="2279"/>
  </conditionalFormatting>
  <conditionalFormatting sqref="B1550:B1551">
    <cfRule type="duplicateValues" dxfId="2277" priority="2278"/>
  </conditionalFormatting>
  <conditionalFormatting sqref="B1550:B1551">
    <cfRule type="duplicateValues" dxfId="2276" priority="2277"/>
  </conditionalFormatting>
  <conditionalFormatting sqref="B1550:B1551">
    <cfRule type="duplicateValues" dxfId="2275" priority="2276"/>
  </conditionalFormatting>
  <conditionalFormatting sqref="B1550:B1551">
    <cfRule type="duplicateValues" dxfId="2274" priority="2275"/>
  </conditionalFormatting>
  <conditionalFormatting sqref="B1550:B1551">
    <cfRule type="duplicateValues" dxfId="2273" priority="2274"/>
  </conditionalFormatting>
  <conditionalFormatting sqref="B1550:B1551">
    <cfRule type="duplicateValues" dxfId="2272" priority="2273"/>
  </conditionalFormatting>
  <conditionalFormatting sqref="B1550:B1551">
    <cfRule type="duplicateValues" dxfId="2271" priority="2272"/>
  </conditionalFormatting>
  <conditionalFormatting sqref="B1550:B1551">
    <cfRule type="duplicateValues" dxfId="2270" priority="2271"/>
  </conditionalFormatting>
  <conditionalFormatting sqref="B1552">
    <cfRule type="duplicateValues" dxfId="2269" priority="2270"/>
  </conditionalFormatting>
  <conditionalFormatting sqref="B1552">
    <cfRule type="duplicateValues" dxfId="2268" priority="2269"/>
  </conditionalFormatting>
  <conditionalFormatting sqref="B1553">
    <cfRule type="duplicateValues" dxfId="2267" priority="2268"/>
  </conditionalFormatting>
  <conditionalFormatting sqref="B1553">
    <cfRule type="duplicateValues" dxfId="2266" priority="2267"/>
  </conditionalFormatting>
  <conditionalFormatting sqref="B1585">
    <cfRule type="duplicateValues" dxfId="2265" priority="2266"/>
  </conditionalFormatting>
  <conditionalFormatting sqref="B1585">
    <cfRule type="duplicateValues" dxfId="2264" priority="2265"/>
  </conditionalFormatting>
  <conditionalFormatting sqref="B1594:B1599 B1586:B1587 B1589:B1592">
    <cfRule type="duplicateValues" dxfId="2263" priority="2264"/>
  </conditionalFormatting>
  <conditionalFormatting sqref="B1601">
    <cfRule type="duplicateValues" dxfId="2262" priority="2263"/>
  </conditionalFormatting>
  <conditionalFormatting sqref="B1601">
    <cfRule type="duplicateValues" dxfId="2261" priority="2262"/>
  </conditionalFormatting>
  <conditionalFormatting sqref="B1607">
    <cfRule type="duplicateValues" dxfId="2260" priority="2261"/>
  </conditionalFormatting>
  <conditionalFormatting sqref="B1607">
    <cfRule type="duplicateValues" dxfId="2259" priority="2260"/>
  </conditionalFormatting>
  <conditionalFormatting sqref="B1608">
    <cfRule type="duplicateValues" dxfId="2258" priority="2259"/>
  </conditionalFormatting>
  <conditionalFormatting sqref="B1608">
    <cfRule type="duplicateValues" dxfId="2257" priority="2258"/>
  </conditionalFormatting>
  <conditionalFormatting sqref="B1609:B1625">
    <cfRule type="duplicateValues" dxfId="2256" priority="2257"/>
  </conditionalFormatting>
  <conditionalFormatting sqref="B1609:B1625">
    <cfRule type="duplicateValues" dxfId="2255" priority="2256"/>
  </conditionalFormatting>
  <conditionalFormatting sqref="B1609:B1625">
    <cfRule type="duplicateValues" dxfId="2254" priority="2255"/>
  </conditionalFormatting>
  <conditionalFormatting sqref="B1609:B1625">
    <cfRule type="duplicateValues" dxfId="2253" priority="2254"/>
  </conditionalFormatting>
  <conditionalFormatting sqref="B1609:B1625">
    <cfRule type="duplicateValues" dxfId="2252" priority="2253"/>
  </conditionalFormatting>
  <conditionalFormatting sqref="B1609:B1625">
    <cfRule type="duplicateValues" dxfId="2251" priority="2252"/>
  </conditionalFormatting>
  <conditionalFormatting sqref="B1609:B1625">
    <cfRule type="duplicateValues" dxfId="2250" priority="2251"/>
  </conditionalFormatting>
  <conditionalFormatting sqref="B1609:B1625">
    <cfRule type="duplicateValues" dxfId="2249" priority="2250"/>
  </conditionalFormatting>
  <conditionalFormatting sqref="B1631">
    <cfRule type="duplicateValues" dxfId="2248" priority="2249"/>
  </conditionalFormatting>
  <conditionalFormatting sqref="B1631">
    <cfRule type="duplicateValues" dxfId="2247" priority="2248"/>
  </conditionalFormatting>
  <conditionalFormatting sqref="B1632:B1643">
    <cfRule type="duplicateValues" dxfId="2246" priority="2247"/>
  </conditionalFormatting>
  <conditionalFormatting sqref="B1632:B1643">
    <cfRule type="duplicateValues" dxfId="2245" priority="2246"/>
  </conditionalFormatting>
  <conditionalFormatting sqref="B1632:B1643">
    <cfRule type="duplicateValues" dxfId="2244" priority="2245"/>
  </conditionalFormatting>
  <conditionalFormatting sqref="B1632:B1643">
    <cfRule type="duplicateValues" dxfId="2243" priority="2244"/>
  </conditionalFormatting>
  <conditionalFormatting sqref="B1632:B1643">
    <cfRule type="duplicateValues" dxfId="2242" priority="2243"/>
  </conditionalFormatting>
  <conditionalFormatting sqref="B1632:B1643">
    <cfRule type="duplicateValues" dxfId="2241" priority="2242"/>
  </conditionalFormatting>
  <conditionalFormatting sqref="B1632:B1643">
    <cfRule type="duplicateValues" dxfId="2240" priority="2241"/>
  </conditionalFormatting>
  <conditionalFormatting sqref="B1632:B1643">
    <cfRule type="duplicateValues" dxfId="2239" priority="2240"/>
  </conditionalFormatting>
  <conditionalFormatting sqref="B1648">
    <cfRule type="duplicateValues" dxfId="2238" priority="2239"/>
  </conditionalFormatting>
  <conditionalFormatting sqref="B1648">
    <cfRule type="duplicateValues" dxfId="2237" priority="2238"/>
  </conditionalFormatting>
  <conditionalFormatting sqref="B1650">
    <cfRule type="duplicateValues" dxfId="2236" priority="2237"/>
  </conditionalFormatting>
  <conditionalFormatting sqref="B1650">
    <cfRule type="duplicateValues" dxfId="2235" priority="2236"/>
  </conditionalFormatting>
  <conditionalFormatting sqref="B1651:B1664">
    <cfRule type="duplicateValues" dxfId="2234" priority="2235"/>
  </conditionalFormatting>
  <conditionalFormatting sqref="B1651:B1664">
    <cfRule type="duplicateValues" dxfId="2233" priority="2234"/>
  </conditionalFormatting>
  <conditionalFormatting sqref="B1651:B1664">
    <cfRule type="duplicateValues" dxfId="2232" priority="2233"/>
  </conditionalFormatting>
  <conditionalFormatting sqref="B1651:B1664">
    <cfRule type="duplicateValues" dxfId="2231" priority="2232"/>
  </conditionalFormatting>
  <conditionalFormatting sqref="B1651:B1664">
    <cfRule type="duplicateValues" dxfId="2230" priority="2231"/>
  </conditionalFormatting>
  <conditionalFormatting sqref="B1651:B1664">
    <cfRule type="duplicateValues" dxfId="2229" priority="2230"/>
  </conditionalFormatting>
  <conditionalFormatting sqref="B1651:B1664">
    <cfRule type="duplicateValues" dxfId="2228" priority="2229"/>
  </conditionalFormatting>
  <conditionalFormatting sqref="B1651:B1664">
    <cfRule type="duplicateValues" dxfId="2227" priority="2228"/>
  </conditionalFormatting>
  <conditionalFormatting sqref="B1669">
    <cfRule type="duplicateValues" dxfId="2226" priority="2227"/>
  </conditionalFormatting>
  <conditionalFormatting sqref="B1669">
    <cfRule type="duplicateValues" dxfId="2225" priority="2226"/>
  </conditionalFormatting>
  <conditionalFormatting sqref="B1670:B1678">
    <cfRule type="duplicateValues" dxfId="2224" priority="2225"/>
  </conditionalFormatting>
  <conditionalFormatting sqref="B1670:B1678">
    <cfRule type="duplicateValues" dxfId="2223" priority="2224"/>
  </conditionalFormatting>
  <conditionalFormatting sqref="B1670:B1678">
    <cfRule type="duplicateValues" dxfId="2222" priority="2223"/>
  </conditionalFormatting>
  <conditionalFormatting sqref="B1670:B1678">
    <cfRule type="duplicateValues" dxfId="2221" priority="2222"/>
  </conditionalFormatting>
  <conditionalFormatting sqref="B1670:B1678">
    <cfRule type="duplicateValues" dxfId="2220" priority="2221"/>
  </conditionalFormatting>
  <conditionalFormatting sqref="B1670:B1678">
    <cfRule type="duplicateValues" dxfId="2219" priority="2220"/>
  </conditionalFormatting>
  <conditionalFormatting sqref="B1670:B1678">
    <cfRule type="duplicateValues" dxfId="2218" priority="2219"/>
  </conditionalFormatting>
  <conditionalFormatting sqref="B1670:B1678">
    <cfRule type="duplicateValues" dxfId="2217" priority="2218"/>
  </conditionalFormatting>
  <conditionalFormatting sqref="B1680">
    <cfRule type="duplicateValues" dxfId="2216" priority="2217"/>
  </conditionalFormatting>
  <conditionalFormatting sqref="B1680">
    <cfRule type="duplicateValues" dxfId="2215" priority="2216"/>
  </conditionalFormatting>
  <conditionalFormatting sqref="B1681:B1682">
    <cfRule type="duplicateValues" dxfId="2214" priority="2215"/>
  </conditionalFormatting>
  <conditionalFormatting sqref="B1681:B1682">
    <cfRule type="duplicateValues" dxfId="2213" priority="2214"/>
  </conditionalFormatting>
  <conditionalFormatting sqref="B1681:B1682">
    <cfRule type="duplicateValues" dxfId="2212" priority="2213"/>
  </conditionalFormatting>
  <conditionalFormatting sqref="B1681:B1682">
    <cfRule type="duplicateValues" dxfId="2211" priority="2212"/>
  </conditionalFormatting>
  <conditionalFormatting sqref="B1681:B1682">
    <cfRule type="duplicateValues" dxfId="2210" priority="2211"/>
  </conditionalFormatting>
  <conditionalFormatting sqref="B1681:B1682">
    <cfRule type="duplicateValues" dxfId="2209" priority="2210"/>
  </conditionalFormatting>
  <conditionalFormatting sqref="B1681:B1682">
    <cfRule type="duplicateValues" dxfId="2208" priority="2209"/>
  </conditionalFormatting>
  <conditionalFormatting sqref="B1681:B1682">
    <cfRule type="duplicateValues" dxfId="2207" priority="2208"/>
  </conditionalFormatting>
  <conditionalFormatting sqref="B1689">
    <cfRule type="duplicateValues" dxfId="2206" priority="2207"/>
  </conditionalFormatting>
  <conditionalFormatting sqref="B1689">
    <cfRule type="duplicateValues" dxfId="2205" priority="2206"/>
  </conditionalFormatting>
  <conditionalFormatting sqref="B1690:B1691">
    <cfRule type="duplicateValues" dxfId="2204" priority="2205"/>
  </conditionalFormatting>
  <conditionalFormatting sqref="B1690:B1691">
    <cfRule type="duplicateValues" dxfId="2203" priority="2204"/>
  </conditionalFormatting>
  <conditionalFormatting sqref="B1690:B1691">
    <cfRule type="duplicateValues" dxfId="2202" priority="2203"/>
  </conditionalFormatting>
  <conditionalFormatting sqref="B1690:B1691">
    <cfRule type="duplicateValues" dxfId="2201" priority="2202"/>
  </conditionalFormatting>
  <conditionalFormatting sqref="B1690:B1691">
    <cfRule type="duplicateValues" dxfId="2200" priority="2201"/>
  </conditionalFormatting>
  <conditionalFormatting sqref="B1690:B1691">
    <cfRule type="duplicateValues" dxfId="2199" priority="2200"/>
  </conditionalFormatting>
  <conditionalFormatting sqref="B1690:B1691">
    <cfRule type="duplicateValues" dxfId="2198" priority="2199"/>
  </conditionalFormatting>
  <conditionalFormatting sqref="B1690:B1691">
    <cfRule type="duplicateValues" dxfId="2197" priority="2198"/>
  </conditionalFormatting>
  <conditionalFormatting sqref="B1692">
    <cfRule type="duplicateValues" dxfId="2196" priority="2197"/>
  </conditionalFormatting>
  <conditionalFormatting sqref="B1692">
    <cfRule type="duplicateValues" dxfId="2195" priority="2196"/>
  </conditionalFormatting>
  <conditionalFormatting sqref="B1693">
    <cfRule type="duplicateValues" dxfId="2194" priority="2195"/>
  </conditionalFormatting>
  <conditionalFormatting sqref="B1693">
    <cfRule type="duplicateValues" dxfId="2193" priority="2194"/>
  </conditionalFormatting>
  <conditionalFormatting sqref="B1694">
    <cfRule type="duplicateValues" dxfId="2192" priority="2193"/>
  </conditionalFormatting>
  <conditionalFormatting sqref="B1694">
    <cfRule type="duplicateValues" dxfId="2191" priority="2192"/>
  </conditionalFormatting>
  <conditionalFormatting sqref="B1694">
    <cfRule type="duplicateValues" dxfId="2190" priority="2191"/>
  </conditionalFormatting>
  <conditionalFormatting sqref="B1694">
    <cfRule type="duplicateValues" dxfId="2189" priority="2190"/>
  </conditionalFormatting>
  <conditionalFormatting sqref="B1694">
    <cfRule type="duplicateValues" dxfId="2188" priority="2189"/>
  </conditionalFormatting>
  <conditionalFormatting sqref="B1694">
    <cfRule type="duplicateValues" dxfId="2187" priority="2188"/>
  </conditionalFormatting>
  <conditionalFormatting sqref="B1694">
    <cfRule type="duplicateValues" dxfId="2186" priority="2187"/>
  </conditionalFormatting>
  <conditionalFormatting sqref="B1694">
    <cfRule type="duplicateValues" dxfId="2185" priority="2186"/>
  </conditionalFormatting>
  <conditionalFormatting sqref="B1695">
    <cfRule type="duplicateValues" dxfId="2184" priority="2185"/>
  </conditionalFormatting>
  <conditionalFormatting sqref="B1695">
    <cfRule type="duplicateValues" dxfId="2183" priority="2184"/>
  </conditionalFormatting>
  <conditionalFormatting sqref="B1696:B1699">
    <cfRule type="duplicateValues" dxfId="2182" priority="2183"/>
  </conditionalFormatting>
  <conditionalFormatting sqref="B1696:B1699">
    <cfRule type="duplicateValues" dxfId="2181" priority="2182"/>
  </conditionalFormatting>
  <conditionalFormatting sqref="B1696:B1699">
    <cfRule type="duplicateValues" dxfId="2180" priority="2181"/>
  </conditionalFormatting>
  <conditionalFormatting sqref="B1696:B1699">
    <cfRule type="duplicateValues" dxfId="2179" priority="2180"/>
  </conditionalFormatting>
  <conditionalFormatting sqref="B1696:B1699">
    <cfRule type="duplicateValues" dxfId="2178" priority="2179"/>
  </conditionalFormatting>
  <conditionalFormatting sqref="B1696:B1699">
    <cfRule type="duplicateValues" dxfId="2177" priority="2178"/>
  </conditionalFormatting>
  <conditionalFormatting sqref="B1696:B1699">
    <cfRule type="duplicateValues" dxfId="2176" priority="2177"/>
  </conditionalFormatting>
  <conditionalFormatting sqref="B1696:B1699">
    <cfRule type="duplicateValues" dxfId="2175" priority="2176"/>
  </conditionalFormatting>
  <conditionalFormatting sqref="B1704:B1716">
    <cfRule type="duplicateValues" dxfId="2174" priority="2175"/>
  </conditionalFormatting>
  <conditionalFormatting sqref="B1704:B1716">
    <cfRule type="duplicateValues" dxfId="2173" priority="2174"/>
  </conditionalFormatting>
  <conditionalFormatting sqref="B1704:B1716">
    <cfRule type="duplicateValues" dxfId="2172" priority="2173"/>
  </conditionalFormatting>
  <conditionalFormatting sqref="B1724:B1727">
    <cfRule type="duplicateValues" dxfId="2171" priority="2172"/>
  </conditionalFormatting>
  <conditionalFormatting sqref="B1724:B1727">
    <cfRule type="duplicateValues" dxfId="2170" priority="2171"/>
  </conditionalFormatting>
  <conditionalFormatting sqref="B1724:B1727">
    <cfRule type="duplicateValues" dxfId="2169" priority="2170"/>
  </conditionalFormatting>
  <conditionalFormatting sqref="B1745:B1758">
    <cfRule type="duplicateValues" dxfId="2168" priority="2169"/>
  </conditionalFormatting>
  <conditionalFormatting sqref="B1764">
    <cfRule type="duplicateValues" dxfId="2167" priority="2168"/>
  </conditionalFormatting>
  <conditionalFormatting sqref="B1795">
    <cfRule type="duplicateValues" dxfId="2166" priority="2167"/>
  </conditionalFormatting>
  <conditionalFormatting sqref="B1809">
    <cfRule type="duplicateValues" dxfId="2165" priority="2166"/>
  </conditionalFormatting>
  <conditionalFormatting sqref="B1814:B1816">
    <cfRule type="duplicateValues" dxfId="2164" priority="2165"/>
  </conditionalFormatting>
  <conditionalFormatting sqref="B1832">
    <cfRule type="duplicateValues" dxfId="2163" priority="2164"/>
  </conditionalFormatting>
  <conditionalFormatting sqref="B1833">
    <cfRule type="duplicateValues" dxfId="2162" priority="2163"/>
  </conditionalFormatting>
  <conditionalFormatting sqref="B1833">
    <cfRule type="duplicateValues" dxfId="2161" priority="2162"/>
  </conditionalFormatting>
  <conditionalFormatting sqref="B1834">
    <cfRule type="duplicateValues" dxfId="2160" priority="2161"/>
  </conditionalFormatting>
  <conditionalFormatting sqref="B1836">
    <cfRule type="duplicateValues" dxfId="2159" priority="2160"/>
  </conditionalFormatting>
  <conditionalFormatting sqref="B1836">
    <cfRule type="duplicateValues" dxfId="2158" priority="2159"/>
  </conditionalFormatting>
  <conditionalFormatting sqref="B1837:B1840">
    <cfRule type="duplicateValues" dxfId="2157" priority="2158"/>
  </conditionalFormatting>
  <conditionalFormatting sqref="B1842">
    <cfRule type="duplicateValues" dxfId="2156" priority="2157"/>
  </conditionalFormatting>
  <conditionalFormatting sqref="B1842">
    <cfRule type="duplicateValues" dxfId="2155" priority="2156"/>
  </conditionalFormatting>
  <conditionalFormatting sqref="B1843:B1847">
    <cfRule type="duplicateValues" dxfId="2154" priority="2155"/>
  </conditionalFormatting>
  <conditionalFormatting sqref="B1852">
    <cfRule type="duplicateValues" dxfId="2153" priority="2154"/>
  </conditionalFormatting>
  <conditionalFormatting sqref="B1854">
    <cfRule type="duplicateValues" dxfId="2152" priority="2153"/>
  </conditionalFormatting>
  <conditionalFormatting sqref="B1854">
    <cfRule type="duplicateValues" dxfId="2151" priority="2152"/>
  </conditionalFormatting>
  <conditionalFormatting sqref="B1855:B1861">
    <cfRule type="duplicateValues" dxfId="2150" priority="2151"/>
  </conditionalFormatting>
  <conditionalFormatting sqref="B1875:B1877">
    <cfRule type="duplicateValues" dxfId="2149" priority="2150"/>
  </conditionalFormatting>
  <conditionalFormatting sqref="B1887">
    <cfRule type="duplicateValues" dxfId="2148" priority="2149"/>
  </conditionalFormatting>
  <conditionalFormatting sqref="B1891">
    <cfRule type="duplicateValues" dxfId="2147" priority="2148"/>
  </conditionalFormatting>
  <conditionalFormatting sqref="B1891">
    <cfRule type="duplicateValues" dxfId="2146" priority="2147"/>
  </conditionalFormatting>
  <conditionalFormatting sqref="B1891">
    <cfRule type="duplicateValues" dxfId="2145" priority="2146"/>
  </conditionalFormatting>
  <conditionalFormatting sqref="B1891">
    <cfRule type="duplicateValues" dxfId="2144" priority="2145"/>
  </conditionalFormatting>
  <conditionalFormatting sqref="B1891">
    <cfRule type="duplicateValues" dxfId="2143" priority="2144"/>
  </conditionalFormatting>
  <conditionalFormatting sqref="B1891">
    <cfRule type="duplicateValues" dxfId="2142" priority="2143"/>
  </conditionalFormatting>
  <conditionalFormatting sqref="B1891">
    <cfRule type="duplicateValues" dxfId="2141" priority="2142"/>
  </conditionalFormatting>
  <conditionalFormatting sqref="B1891">
    <cfRule type="duplicateValues" dxfId="2140" priority="2141"/>
  </conditionalFormatting>
  <conditionalFormatting sqref="B1892">
    <cfRule type="duplicateValues" dxfId="2139" priority="2140"/>
  </conditionalFormatting>
  <conditionalFormatting sqref="B1892">
    <cfRule type="duplicateValues" dxfId="2138" priority="2139"/>
  </conditionalFormatting>
  <conditionalFormatting sqref="B1892">
    <cfRule type="duplicateValues" dxfId="2137" priority="2138"/>
  </conditionalFormatting>
  <conditionalFormatting sqref="B1892">
    <cfRule type="duplicateValues" dxfId="2136" priority="2137"/>
  </conditionalFormatting>
  <conditionalFormatting sqref="B1892">
    <cfRule type="duplicateValues" dxfId="2135" priority="2136"/>
  </conditionalFormatting>
  <conditionalFormatting sqref="B1892">
    <cfRule type="duplicateValues" dxfId="2134" priority="2135"/>
  </conditionalFormatting>
  <conditionalFormatting sqref="B1892">
    <cfRule type="duplicateValues" dxfId="2133" priority="2134"/>
  </conditionalFormatting>
  <conditionalFormatting sqref="B1892">
    <cfRule type="duplicateValues" dxfId="2132" priority="2133"/>
  </conditionalFormatting>
  <conditionalFormatting sqref="B1893:B1895">
    <cfRule type="duplicateValues" dxfId="2131" priority="2132"/>
  </conditionalFormatting>
  <conditionalFormatting sqref="B1896">
    <cfRule type="duplicateValues" dxfId="2130" priority="2131"/>
  </conditionalFormatting>
  <conditionalFormatting sqref="B1896">
    <cfRule type="duplicateValues" dxfId="2129" priority="2130"/>
  </conditionalFormatting>
  <conditionalFormatting sqref="B1896">
    <cfRule type="duplicateValues" dxfId="2128" priority="2129"/>
  </conditionalFormatting>
  <conditionalFormatting sqref="B1896">
    <cfRule type="duplicateValues" dxfId="2127" priority="2128"/>
  </conditionalFormatting>
  <conditionalFormatting sqref="B1896">
    <cfRule type="duplicateValues" dxfId="2126" priority="2127"/>
  </conditionalFormatting>
  <conditionalFormatting sqref="B1896">
    <cfRule type="duplicateValues" dxfId="2125" priority="2126"/>
  </conditionalFormatting>
  <conditionalFormatting sqref="B1896">
    <cfRule type="duplicateValues" dxfId="2124" priority="2125"/>
  </conditionalFormatting>
  <conditionalFormatting sqref="B1896">
    <cfRule type="duplicateValues" dxfId="2123" priority="2124"/>
  </conditionalFormatting>
  <conditionalFormatting sqref="B1899:B1911">
    <cfRule type="duplicateValues" dxfId="2122" priority="2123"/>
  </conditionalFormatting>
  <conditionalFormatting sqref="B1918">
    <cfRule type="duplicateValues" dxfId="2121" priority="2122"/>
  </conditionalFormatting>
  <conditionalFormatting sqref="B1923">
    <cfRule type="duplicateValues" dxfId="2120" priority="2121"/>
  </conditionalFormatting>
  <conditionalFormatting sqref="B1924">
    <cfRule type="duplicateValues" dxfId="2119" priority="2120"/>
  </conditionalFormatting>
  <conditionalFormatting sqref="B1924">
    <cfRule type="duplicateValues" dxfId="2118" priority="2119"/>
  </conditionalFormatting>
  <conditionalFormatting sqref="B1924">
    <cfRule type="duplicateValues" dxfId="2117" priority="2118"/>
  </conditionalFormatting>
  <conditionalFormatting sqref="B1924">
    <cfRule type="duplicateValues" dxfId="2116" priority="2117"/>
  </conditionalFormatting>
  <conditionalFormatting sqref="B1924">
    <cfRule type="duplicateValues" dxfId="2115" priority="2116"/>
  </conditionalFormatting>
  <conditionalFormatting sqref="B1924">
    <cfRule type="duplicateValues" dxfId="2114" priority="2115"/>
  </conditionalFormatting>
  <conditionalFormatting sqref="B1924">
    <cfRule type="duplicateValues" dxfId="2113" priority="2114"/>
  </conditionalFormatting>
  <conditionalFormatting sqref="B1924">
    <cfRule type="duplicateValues" dxfId="2112" priority="2113"/>
  </conditionalFormatting>
  <conditionalFormatting sqref="B1925">
    <cfRule type="duplicateValues" dxfId="2111" priority="2112"/>
  </conditionalFormatting>
  <conditionalFormatting sqref="B1925">
    <cfRule type="duplicateValues" dxfId="2110" priority="2111"/>
  </conditionalFormatting>
  <conditionalFormatting sqref="B1925">
    <cfRule type="duplicateValues" dxfId="2109" priority="2110"/>
  </conditionalFormatting>
  <conditionalFormatting sqref="B1925">
    <cfRule type="duplicateValues" dxfId="2108" priority="2109"/>
  </conditionalFormatting>
  <conditionalFormatting sqref="B1925">
    <cfRule type="duplicateValues" dxfId="2107" priority="2108"/>
  </conditionalFormatting>
  <conditionalFormatting sqref="B1925">
    <cfRule type="duplicateValues" dxfId="2106" priority="2107"/>
  </conditionalFormatting>
  <conditionalFormatting sqref="B1925">
    <cfRule type="duplicateValues" dxfId="2105" priority="2106"/>
  </conditionalFormatting>
  <conditionalFormatting sqref="B1925">
    <cfRule type="duplicateValues" dxfId="2104" priority="2105"/>
  </conditionalFormatting>
  <conditionalFormatting sqref="B1926">
    <cfRule type="duplicateValues" dxfId="2103" priority="2104"/>
  </conditionalFormatting>
  <conditionalFormatting sqref="B1927">
    <cfRule type="duplicateValues" dxfId="2102" priority="2103"/>
  </conditionalFormatting>
  <conditionalFormatting sqref="B1927">
    <cfRule type="duplicateValues" dxfId="2101" priority="2102"/>
  </conditionalFormatting>
  <conditionalFormatting sqref="B1927">
    <cfRule type="duplicateValues" dxfId="2100" priority="2101"/>
  </conditionalFormatting>
  <conditionalFormatting sqref="B1927">
    <cfRule type="duplicateValues" dxfId="2099" priority="2100"/>
  </conditionalFormatting>
  <conditionalFormatting sqref="B1927">
    <cfRule type="duplicateValues" dxfId="2098" priority="2099"/>
  </conditionalFormatting>
  <conditionalFormatting sqref="B1927">
    <cfRule type="duplicateValues" dxfId="2097" priority="2098"/>
  </conditionalFormatting>
  <conditionalFormatting sqref="B1927">
    <cfRule type="duplicateValues" dxfId="2096" priority="2097"/>
  </conditionalFormatting>
  <conditionalFormatting sqref="B1927">
    <cfRule type="duplicateValues" dxfId="2095" priority="2096"/>
  </conditionalFormatting>
  <conditionalFormatting sqref="B1928">
    <cfRule type="duplicateValues" dxfId="2094" priority="2095"/>
  </conditionalFormatting>
  <conditionalFormatting sqref="B1928">
    <cfRule type="duplicateValues" dxfId="2093" priority="2094"/>
  </conditionalFormatting>
  <conditionalFormatting sqref="B1928">
    <cfRule type="duplicateValues" dxfId="2092" priority="2093"/>
  </conditionalFormatting>
  <conditionalFormatting sqref="B1928">
    <cfRule type="duplicateValues" dxfId="2091" priority="2092"/>
  </conditionalFormatting>
  <conditionalFormatting sqref="B1928">
    <cfRule type="duplicateValues" dxfId="2090" priority="2091"/>
  </conditionalFormatting>
  <conditionalFormatting sqref="B1928">
    <cfRule type="duplicateValues" dxfId="2089" priority="2090"/>
  </conditionalFormatting>
  <conditionalFormatting sqref="B1928">
    <cfRule type="duplicateValues" dxfId="2088" priority="2089"/>
  </conditionalFormatting>
  <conditionalFormatting sqref="B1928">
    <cfRule type="duplicateValues" dxfId="2087" priority="2088"/>
  </conditionalFormatting>
  <conditionalFormatting sqref="B1929:B1932">
    <cfRule type="duplicateValues" dxfId="2086" priority="2087"/>
  </conditionalFormatting>
  <conditionalFormatting sqref="B1933">
    <cfRule type="duplicateValues" dxfId="2085" priority="2086"/>
  </conditionalFormatting>
  <conditionalFormatting sqref="B1933">
    <cfRule type="duplicateValues" dxfId="2084" priority="2085"/>
  </conditionalFormatting>
  <conditionalFormatting sqref="B1933">
    <cfRule type="duplicateValues" dxfId="2083" priority="2084"/>
  </conditionalFormatting>
  <conditionalFormatting sqref="B1933">
    <cfRule type="duplicateValues" dxfId="2082" priority="2083"/>
  </conditionalFormatting>
  <conditionalFormatting sqref="B1933">
    <cfRule type="duplicateValues" dxfId="2081" priority="2082"/>
  </conditionalFormatting>
  <conditionalFormatting sqref="B1933">
    <cfRule type="duplicateValues" dxfId="2080" priority="2081"/>
  </conditionalFormatting>
  <conditionalFormatting sqref="B1933">
    <cfRule type="duplicateValues" dxfId="2079" priority="2080"/>
  </conditionalFormatting>
  <conditionalFormatting sqref="B1933">
    <cfRule type="duplicateValues" dxfId="2078" priority="2079"/>
  </conditionalFormatting>
  <conditionalFormatting sqref="B1934">
    <cfRule type="duplicateValues" dxfId="2077" priority="2078"/>
  </conditionalFormatting>
  <conditionalFormatting sqref="B1934">
    <cfRule type="duplicateValues" dxfId="2076" priority="2077"/>
  </conditionalFormatting>
  <conditionalFormatting sqref="B1934">
    <cfRule type="duplicateValues" dxfId="2075" priority="2076"/>
  </conditionalFormatting>
  <conditionalFormatting sqref="B1934">
    <cfRule type="duplicateValues" dxfId="2074" priority="2075"/>
  </conditionalFormatting>
  <conditionalFormatting sqref="B1934">
    <cfRule type="duplicateValues" dxfId="2073" priority="2074"/>
  </conditionalFormatting>
  <conditionalFormatting sqref="B1934">
    <cfRule type="duplicateValues" dxfId="2072" priority="2073"/>
  </conditionalFormatting>
  <conditionalFormatting sqref="B1934">
    <cfRule type="duplicateValues" dxfId="2071" priority="2072"/>
  </conditionalFormatting>
  <conditionalFormatting sqref="B1934">
    <cfRule type="duplicateValues" dxfId="2070" priority="2071"/>
  </conditionalFormatting>
  <conditionalFormatting sqref="B1935:B1943">
    <cfRule type="duplicateValues" dxfId="2069" priority="2070"/>
  </conditionalFormatting>
  <conditionalFormatting sqref="B1950">
    <cfRule type="duplicateValues" dxfId="2068" priority="2069"/>
  </conditionalFormatting>
  <conditionalFormatting sqref="B1952:B1953">
    <cfRule type="duplicateValues" dxfId="2067" priority="2068"/>
  </conditionalFormatting>
  <conditionalFormatting sqref="B1962">
    <cfRule type="duplicateValues" dxfId="2066" priority="2067"/>
  </conditionalFormatting>
  <conditionalFormatting sqref="B1962">
    <cfRule type="duplicateValues" dxfId="2065" priority="2066"/>
  </conditionalFormatting>
  <conditionalFormatting sqref="B1962">
    <cfRule type="duplicateValues" dxfId="2064" priority="2065"/>
  </conditionalFormatting>
  <conditionalFormatting sqref="B1962">
    <cfRule type="duplicateValues" dxfId="2063" priority="2064"/>
  </conditionalFormatting>
  <conditionalFormatting sqref="B1962">
    <cfRule type="duplicateValues" dxfId="2062" priority="2063"/>
  </conditionalFormatting>
  <conditionalFormatting sqref="B1962">
    <cfRule type="duplicateValues" dxfId="2061" priority="2062"/>
  </conditionalFormatting>
  <conditionalFormatting sqref="B1962">
    <cfRule type="duplicateValues" dxfId="2060" priority="2061"/>
  </conditionalFormatting>
  <conditionalFormatting sqref="B1962">
    <cfRule type="duplicateValues" dxfId="2059" priority="2060"/>
  </conditionalFormatting>
  <conditionalFormatting sqref="B1963:B1970">
    <cfRule type="duplicateValues" dxfId="2058" priority="2059"/>
  </conditionalFormatting>
  <conditionalFormatting sqref="B1977">
    <cfRule type="duplicateValues" dxfId="2057" priority="2058"/>
  </conditionalFormatting>
  <conditionalFormatting sqref="B1977">
    <cfRule type="duplicateValues" dxfId="2056" priority="2057"/>
  </conditionalFormatting>
  <conditionalFormatting sqref="B1977">
    <cfRule type="duplicateValues" dxfId="2055" priority="2056"/>
  </conditionalFormatting>
  <conditionalFormatting sqref="B1977">
    <cfRule type="duplicateValues" dxfId="2054" priority="2055"/>
  </conditionalFormatting>
  <conditionalFormatting sqref="B1977">
    <cfRule type="duplicateValues" dxfId="2053" priority="2054"/>
  </conditionalFormatting>
  <conditionalFormatting sqref="B1977">
    <cfRule type="duplicateValues" dxfId="2052" priority="2053"/>
  </conditionalFormatting>
  <conditionalFormatting sqref="B1977">
    <cfRule type="duplicateValues" dxfId="2051" priority="2052"/>
  </conditionalFormatting>
  <conditionalFormatting sqref="B1977">
    <cfRule type="duplicateValues" dxfId="2050" priority="2051"/>
  </conditionalFormatting>
  <conditionalFormatting sqref="B1982:B1985">
    <cfRule type="duplicateValues" dxfId="2049" priority="2050"/>
  </conditionalFormatting>
  <conditionalFormatting sqref="B1995">
    <cfRule type="duplicateValues" dxfId="2048" priority="2049"/>
  </conditionalFormatting>
  <conditionalFormatting sqref="B1995">
    <cfRule type="duplicateValues" dxfId="2047" priority="2048"/>
  </conditionalFormatting>
  <conditionalFormatting sqref="B1995">
    <cfRule type="duplicateValues" dxfId="2046" priority="2047"/>
  </conditionalFormatting>
  <conditionalFormatting sqref="B1995">
    <cfRule type="duplicateValues" dxfId="2045" priority="2046"/>
  </conditionalFormatting>
  <conditionalFormatting sqref="B1995">
    <cfRule type="duplicateValues" dxfId="2044" priority="2045"/>
  </conditionalFormatting>
  <conditionalFormatting sqref="B1995">
    <cfRule type="duplicateValues" dxfId="2043" priority="2044"/>
  </conditionalFormatting>
  <conditionalFormatting sqref="B1995">
    <cfRule type="duplicateValues" dxfId="2042" priority="2043"/>
  </conditionalFormatting>
  <conditionalFormatting sqref="B1995">
    <cfRule type="duplicateValues" dxfId="2041" priority="2042"/>
  </conditionalFormatting>
  <conditionalFormatting sqref="B1996">
    <cfRule type="duplicateValues" dxfId="2040" priority="2041"/>
  </conditionalFormatting>
  <conditionalFormatting sqref="B1996">
    <cfRule type="duplicateValues" dxfId="2039" priority="2040"/>
  </conditionalFormatting>
  <conditionalFormatting sqref="B1996">
    <cfRule type="duplicateValues" dxfId="2038" priority="2039"/>
  </conditionalFormatting>
  <conditionalFormatting sqref="B1996">
    <cfRule type="duplicateValues" dxfId="2037" priority="2038"/>
  </conditionalFormatting>
  <conditionalFormatting sqref="B1996">
    <cfRule type="duplicateValues" dxfId="2036" priority="2037"/>
  </conditionalFormatting>
  <conditionalFormatting sqref="B1996">
    <cfRule type="duplicateValues" dxfId="2035" priority="2036"/>
  </conditionalFormatting>
  <conditionalFormatting sqref="B1996">
    <cfRule type="duplicateValues" dxfId="2034" priority="2035"/>
  </conditionalFormatting>
  <conditionalFormatting sqref="B1996">
    <cfRule type="duplicateValues" dxfId="2033" priority="2034"/>
  </conditionalFormatting>
  <conditionalFormatting sqref="B2007">
    <cfRule type="duplicateValues" dxfId="2032" priority="2033"/>
  </conditionalFormatting>
  <conditionalFormatting sqref="B2007">
    <cfRule type="duplicateValues" dxfId="2031" priority="2032"/>
  </conditionalFormatting>
  <conditionalFormatting sqref="B2007">
    <cfRule type="duplicateValues" dxfId="2030" priority="2031"/>
  </conditionalFormatting>
  <conditionalFormatting sqref="B2007">
    <cfRule type="duplicateValues" dxfId="2029" priority="2030"/>
  </conditionalFormatting>
  <conditionalFormatting sqref="B2007">
    <cfRule type="duplicateValues" dxfId="2028" priority="2029"/>
  </conditionalFormatting>
  <conditionalFormatting sqref="B2007">
    <cfRule type="duplicateValues" dxfId="2027" priority="2028"/>
  </conditionalFormatting>
  <conditionalFormatting sqref="B2007">
    <cfRule type="duplicateValues" dxfId="2026" priority="2027"/>
  </conditionalFormatting>
  <conditionalFormatting sqref="B2007">
    <cfRule type="duplicateValues" dxfId="2025" priority="2026"/>
  </conditionalFormatting>
  <conditionalFormatting sqref="B2008">
    <cfRule type="duplicateValues" dxfId="2024" priority="2025"/>
  </conditionalFormatting>
  <conditionalFormatting sqref="B2008">
    <cfRule type="duplicateValues" dxfId="2023" priority="2024"/>
  </conditionalFormatting>
  <conditionalFormatting sqref="B2008">
    <cfRule type="duplicateValues" dxfId="2022" priority="2023"/>
  </conditionalFormatting>
  <conditionalFormatting sqref="B2008">
    <cfRule type="duplicateValues" dxfId="2021" priority="2022"/>
  </conditionalFormatting>
  <conditionalFormatting sqref="B2008">
    <cfRule type="duplicateValues" dxfId="2020" priority="2021"/>
  </conditionalFormatting>
  <conditionalFormatting sqref="B2008">
    <cfRule type="duplicateValues" dxfId="2019" priority="2020"/>
  </conditionalFormatting>
  <conditionalFormatting sqref="B2008">
    <cfRule type="duplicateValues" dxfId="2018" priority="2019"/>
  </conditionalFormatting>
  <conditionalFormatting sqref="B2008">
    <cfRule type="duplicateValues" dxfId="2017" priority="2018"/>
  </conditionalFormatting>
  <conditionalFormatting sqref="B2009">
    <cfRule type="duplicateValues" dxfId="2016" priority="2017"/>
  </conditionalFormatting>
  <conditionalFormatting sqref="B2011">
    <cfRule type="duplicateValues" dxfId="2015" priority="2016"/>
  </conditionalFormatting>
  <conditionalFormatting sqref="B2011">
    <cfRule type="duplicateValues" dxfId="2014" priority="2015"/>
  </conditionalFormatting>
  <conditionalFormatting sqref="B2011">
    <cfRule type="duplicateValues" dxfId="2013" priority="2014"/>
  </conditionalFormatting>
  <conditionalFormatting sqref="B2011">
    <cfRule type="duplicateValues" dxfId="2012" priority="2013"/>
  </conditionalFormatting>
  <conditionalFormatting sqref="B2011">
    <cfRule type="duplicateValues" dxfId="2011" priority="2012"/>
  </conditionalFormatting>
  <conditionalFormatting sqref="B2011">
    <cfRule type="duplicateValues" dxfId="2010" priority="2011"/>
  </conditionalFormatting>
  <conditionalFormatting sqref="B2011">
    <cfRule type="duplicateValues" dxfId="2009" priority="2010"/>
  </conditionalFormatting>
  <conditionalFormatting sqref="B2011">
    <cfRule type="duplicateValues" dxfId="2008" priority="2009"/>
  </conditionalFormatting>
  <conditionalFormatting sqref="B2012">
    <cfRule type="duplicateValues" dxfId="2007" priority="2008"/>
  </conditionalFormatting>
  <conditionalFormatting sqref="B2012">
    <cfRule type="duplicateValues" dxfId="2006" priority="2007"/>
  </conditionalFormatting>
  <conditionalFormatting sqref="B2012">
    <cfRule type="duplicateValues" dxfId="2005" priority="2006"/>
  </conditionalFormatting>
  <conditionalFormatting sqref="B2012">
    <cfRule type="duplicateValues" dxfId="2004" priority="2005"/>
  </conditionalFormatting>
  <conditionalFormatting sqref="B2012">
    <cfRule type="duplicateValues" dxfId="2003" priority="2004"/>
  </conditionalFormatting>
  <conditionalFormatting sqref="B2012">
    <cfRule type="duplicateValues" dxfId="2002" priority="2003"/>
  </conditionalFormatting>
  <conditionalFormatting sqref="B2012">
    <cfRule type="duplicateValues" dxfId="2001" priority="2002"/>
  </conditionalFormatting>
  <conditionalFormatting sqref="B2012">
    <cfRule type="duplicateValues" dxfId="2000" priority="2001"/>
  </conditionalFormatting>
  <conditionalFormatting sqref="B2013:B2018">
    <cfRule type="duplicateValues" dxfId="1999" priority="2000"/>
  </conditionalFormatting>
  <conditionalFormatting sqref="B2019">
    <cfRule type="duplicateValues" dxfId="1998" priority="1999"/>
  </conditionalFormatting>
  <conditionalFormatting sqref="B2019">
    <cfRule type="duplicateValues" dxfId="1997" priority="1998"/>
  </conditionalFormatting>
  <conditionalFormatting sqref="B2019">
    <cfRule type="duplicateValues" dxfId="1996" priority="1997"/>
  </conditionalFormatting>
  <conditionalFormatting sqref="B2019">
    <cfRule type="duplicateValues" dxfId="1995" priority="1996"/>
  </conditionalFormatting>
  <conditionalFormatting sqref="B2019">
    <cfRule type="duplicateValues" dxfId="1994" priority="1995"/>
  </conditionalFormatting>
  <conditionalFormatting sqref="B2019">
    <cfRule type="duplicateValues" dxfId="1993" priority="1994"/>
  </conditionalFormatting>
  <conditionalFormatting sqref="B2019">
    <cfRule type="duplicateValues" dxfId="1992" priority="1993"/>
  </conditionalFormatting>
  <conditionalFormatting sqref="B2019">
    <cfRule type="duplicateValues" dxfId="1991" priority="1992"/>
  </conditionalFormatting>
  <conditionalFormatting sqref="B2020:B2021">
    <cfRule type="duplicateValues" dxfId="1990" priority="1991"/>
  </conditionalFormatting>
  <conditionalFormatting sqref="B2022">
    <cfRule type="duplicateValues" dxfId="1989" priority="1990"/>
  </conditionalFormatting>
  <conditionalFormatting sqref="B2022">
    <cfRule type="duplicateValues" dxfId="1988" priority="1989"/>
  </conditionalFormatting>
  <conditionalFormatting sqref="B2022">
    <cfRule type="duplicateValues" dxfId="1987" priority="1988"/>
  </conditionalFormatting>
  <conditionalFormatting sqref="B2022">
    <cfRule type="duplicateValues" dxfId="1986" priority="1987"/>
  </conditionalFormatting>
  <conditionalFormatting sqref="B2022">
    <cfRule type="duplicateValues" dxfId="1985" priority="1986"/>
  </conditionalFormatting>
  <conditionalFormatting sqref="B2022">
    <cfRule type="duplicateValues" dxfId="1984" priority="1985"/>
  </conditionalFormatting>
  <conditionalFormatting sqref="B2022">
    <cfRule type="duplicateValues" dxfId="1983" priority="1984"/>
  </conditionalFormatting>
  <conditionalFormatting sqref="B2022">
    <cfRule type="duplicateValues" dxfId="1982" priority="1983"/>
  </conditionalFormatting>
  <conditionalFormatting sqref="B2023">
    <cfRule type="duplicateValues" dxfId="1981" priority="1982"/>
  </conditionalFormatting>
  <conditionalFormatting sqref="B2023">
    <cfRule type="duplicateValues" dxfId="1980" priority="1981"/>
  </conditionalFormatting>
  <conditionalFormatting sqref="B2023">
    <cfRule type="duplicateValues" dxfId="1979" priority="1980"/>
  </conditionalFormatting>
  <conditionalFormatting sqref="B2023">
    <cfRule type="duplicateValues" dxfId="1978" priority="1979"/>
  </conditionalFormatting>
  <conditionalFormatting sqref="B2023">
    <cfRule type="duplicateValues" dxfId="1977" priority="1978"/>
  </conditionalFormatting>
  <conditionalFormatting sqref="B2023">
    <cfRule type="duplicateValues" dxfId="1976" priority="1977"/>
  </conditionalFormatting>
  <conditionalFormatting sqref="B2023">
    <cfRule type="duplicateValues" dxfId="1975" priority="1976"/>
  </conditionalFormatting>
  <conditionalFormatting sqref="B2023">
    <cfRule type="duplicateValues" dxfId="1974" priority="1975"/>
  </conditionalFormatting>
  <conditionalFormatting sqref="B2024">
    <cfRule type="duplicateValues" dxfId="1973" priority="1974"/>
  </conditionalFormatting>
  <conditionalFormatting sqref="B2024">
    <cfRule type="duplicateValues" dxfId="1972" priority="1973"/>
  </conditionalFormatting>
  <conditionalFormatting sqref="B2024">
    <cfRule type="duplicateValues" dxfId="1971" priority="1972"/>
  </conditionalFormatting>
  <conditionalFormatting sqref="B2024">
    <cfRule type="duplicateValues" dxfId="1970" priority="1971"/>
  </conditionalFormatting>
  <conditionalFormatting sqref="B2024">
    <cfRule type="duplicateValues" dxfId="1969" priority="1970"/>
  </conditionalFormatting>
  <conditionalFormatting sqref="B2024">
    <cfRule type="duplicateValues" dxfId="1968" priority="1969"/>
  </conditionalFormatting>
  <conditionalFormatting sqref="B2024">
    <cfRule type="duplicateValues" dxfId="1967" priority="1968"/>
  </conditionalFormatting>
  <conditionalFormatting sqref="B2024">
    <cfRule type="duplicateValues" dxfId="1966" priority="1967"/>
  </conditionalFormatting>
  <conditionalFormatting sqref="B2025:B2032">
    <cfRule type="duplicateValues" dxfId="1965" priority="1966"/>
  </conditionalFormatting>
  <conditionalFormatting sqref="B2034">
    <cfRule type="duplicateValues" dxfId="1964" priority="1965"/>
  </conditionalFormatting>
  <conditionalFormatting sqref="B2034">
    <cfRule type="duplicateValues" dxfId="1963" priority="1964"/>
  </conditionalFormatting>
  <conditionalFormatting sqref="B2034">
    <cfRule type="duplicateValues" dxfId="1962" priority="1963"/>
  </conditionalFormatting>
  <conditionalFormatting sqref="B2034">
    <cfRule type="duplicateValues" dxfId="1961" priority="1962"/>
  </conditionalFormatting>
  <conditionalFormatting sqref="B2034">
    <cfRule type="duplicateValues" dxfId="1960" priority="1961"/>
  </conditionalFormatting>
  <conditionalFormatting sqref="B2034">
    <cfRule type="duplicateValues" dxfId="1959" priority="1960"/>
  </conditionalFormatting>
  <conditionalFormatting sqref="B2034">
    <cfRule type="duplicateValues" dxfId="1958" priority="1959"/>
  </conditionalFormatting>
  <conditionalFormatting sqref="B2034">
    <cfRule type="duplicateValues" dxfId="1957" priority="1958"/>
  </conditionalFormatting>
  <conditionalFormatting sqref="B2035">
    <cfRule type="duplicateValues" dxfId="1956" priority="1957"/>
  </conditionalFormatting>
  <conditionalFormatting sqref="B2035">
    <cfRule type="duplicateValues" dxfId="1955" priority="1956"/>
  </conditionalFormatting>
  <conditionalFormatting sqref="B2035">
    <cfRule type="duplicateValues" dxfId="1954" priority="1955"/>
  </conditionalFormatting>
  <conditionalFormatting sqref="B2035">
    <cfRule type="duplicateValues" dxfId="1953" priority="1954"/>
  </conditionalFormatting>
  <conditionalFormatting sqref="B2035">
    <cfRule type="duplicateValues" dxfId="1952" priority="1953"/>
  </conditionalFormatting>
  <conditionalFormatting sqref="B2035">
    <cfRule type="duplicateValues" dxfId="1951" priority="1952"/>
  </conditionalFormatting>
  <conditionalFormatting sqref="B2035">
    <cfRule type="duplicateValues" dxfId="1950" priority="1951"/>
  </conditionalFormatting>
  <conditionalFormatting sqref="B2035">
    <cfRule type="duplicateValues" dxfId="1949" priority="1950"/>
  </conditionalFormatting>
  <conditionalFormatting sqref="B2036">
    <cfRule type="duplicateValues" dxfId="1948" priority="1949"/>
  </conditionalFormatting>
  <conditionalFormatting sqref="B2039">
    <cfRule type="duplicateValues" dxfId="1947" priority="1948"/>
  </conditionalFormatting>
  <conditionalFormatting sqref="B2039">
    <cfRule type="duplicateValues" dxfId="1946" priority="1947"/>
  </conditionalFormatting>
  <conditionalFormatting sqref="B2039">
    <cfRule type="duplicateValues" dxfId="1945" priority="1946"/>
  </conditionalFormatting>
  <conditionalFormatting sqref="B2039">
    <cfRule type="duplicateValues" dxfId="1944" priority="1945"/>
  </conditionalFormatting>
  <conditionalFormatting sqref="B2039">
    <cfRule type="duplicateValues" dxfId="1943" priority="1944"/>
  </conditionalFormatting>
  <conditionalFormatting sqref="B2039">
    <cfRule type="duplicateValues" dxfId="1942" priority="1943"/>
  </conditionalFormatting>
  <conditionalFormatting sqref="B2039">
    <cfRule type="duplicateValues" dxfId="1941" priority="1942"/>
  </conditionalFormatting>
  <conditionalFormatting sqref="B2039">
    <cfRule type="duplicateValues" dxfId="1940" priority="1941"/>
  </conditionalFormatting>
  <conditionalFormatting sqref="B2040">
    <cfRule type="duplicateValues" dxfId="1939" priority="1940"/>
  </conditionalFormatting>
  <conditionalFormatting sqref="B2041">
    <cfRule type="duplicateValues" dxfId="1938" priority="1939"/>
  </conditionalFormatting>
  <conditionalFormatting sqref="B2041">
    <cfRule type="duplicateValues" dxfId="1937" priority="1938"/>
  </conditionalFormatting>
  <conditionalFormatting sqref="B2041">
    <cfRule type="duplicateValues" dxfId="1936" priority="1937"/>
  </conditionalFormatting>
  <conditionalFormatting sqref="B2041">
    <cfRule type="duplicateValues" dxfId="1935" priority="1936"/>
  </conditionalFormatting>
  <conditionalFormatting sqref="B2041">
    <cfRule type="duplicateValues" dxfId="1934" priority="1935"/>
  </conditionalFormatting>
  <conditionalFormatting sqref="B2041">
    <cfRule type="duplicateValues" dxfId="1933" priority="1934"/>
  </conditionalFormatting>
  <conditionalFormatting sqref="B2041">
    <cfRule type="duplicateValues" dxfId="1932" priority="1933"/>
  </conditionalFormatting>
  <conditionalFormatting sqref="B2041">
    <cfRule type="duplicateValues" dxfId="1931" priority="1932"/>
  </conditionalFormatting>
  <conditionalFormatting sqref="B2042">
    <cfRule type="duplicateValues" dxfId="1930" priority="1931"/>
  </conditionalFormatting>
  <conditionalFormatting sqref="B2042">
    <cfRule type="duplicateValues" dxfId="1929" priority="1930"/>
  </conditionalFormatting>
  <conditionalFormatting sqref="B2042">
    <cfRule type="duplicateValues" dxfId="1928" priority="1929"/>
  </conditionalFormatting>
  <conditionalFormatting sqref="B2042">
    <cfRule type="duplicateValues" dxfId="1927" priority="1928"/>
  </conditionalFormatting>
  <conditionalFormatting sqref="B2042">
    <cfRule type="duplicateValues" dxfId="1926" priority="1927"/>
  </conditionalFormatting>
  <conditionalFormatting sqref="B2042">
    <cfRule type="duplicateValues" dxfId="1925" priority="1926"/>
  </conditionalFormatting>
  <conditionalFormatting sqref="B2042">
    <cfRule type="duplicateValues" dxfId="1924" priority="1925"/>
  </conditionalFormatting>
  <conditionalFormatting sqref="B2042">
    <cfRule type="duplicateValues" dxfId="1923" priority="1924"/>
  </conditionalFormatting>
  <conditionalFormatting sqref="B2043:B2044">
    <cfRule type="duplicateValues" dxfId="1922" priority="1923"/>
  </conditionalFormatting>
  <conditionalFormatting sqref="B2045">
    <cfRule type="duplicateValues" dxfId="1921" priority="1922"/>
  </conditionalFormatting>
  <conditionalFormatting sqref="B2045">
    <cfRule type="duplicateValues" dxfId="1920" priority="1921"/>
  </conditionalFormatting>
  <conditionalFormatting sqref="B2045">
    <cfRule type="duplicateValues" dxfId="1919" priority="1920"/>
  </conditionalFormatting>
  <conditionalFormatting sqref="B2045">
    <cfRule type="duplicateValues" dxfId="1918" priority="1919"/>
  </conditionalFormatting>
  <conditionalFormatting sqref="B2045">
    <cfRule type="duplicateValues" dxfId="1917" priority="1918"/>
  </conditionalFormatting>
  <conditionalFormatting sqref="B2045">
    <cfRule type="duplicateValues" dxfId="1916" priority="1917"/>
  </conditionalFormatting>
  <conditionalFormatting sqref="B2045">
    <cfRule type="duplicateValues" dxfId="1915" priority="1916"/>
  </conditionalFormatting>
  <conditionalFormatting sqref="B2045">
    <cfRule type="duplicateValues" dxfId="1914" priority="1915"/>
  </conditionalFormatting>
  <conditionalFormatting sqref="B2046">
    <cfRule type="duplicateValues" dxfId="1913" priority="1914"/>
  </conditionalFormatting>
  <conditionalFormatting sqref="B2047">
    <cfRule type="duplicateValues" dxfId="1912" priority="1913"/>
  </conditionalFormatting>
  <conditionalFormatting sqref="B2047">
    <cfRule type="duplicateValues" dxfId="1911" priority="1912"/>
  </conditionalFormatting>
  <conditionalFormatting sqref="B2047">
    <cfRule type="duplicateValues" dxfId="1910" priority="1911"/>
  </conditionalFormatting>
  <conditionalFormatting sqref="B2047">
    <cfRule type="duplicateValues" dxfId="1909" priority="1910"/>
  </conditionalFormatting>
  <conditionalFormatting sqref="B2047">
    <cfRule type="duplicateValues" dxfId="1908" priority="1909"/>
  </conditionalFormatting>
  <conditionalFormatting sqref="B2047">
    <cfRule type="duplicateValues" dxfId="1907" priority="1908"/>
  </conditionalFormatting>
  <conditionalFormatting sqref="B2047">
    <cfRule type="duplicateValues" dxfId="1906" priority="1907"/>
  </conditionalFormatting>
  <conditionalFormatting sqref="B2047">
    <cfRule type="duplicateValues" dxfId="1905" priority="1906"/>
  </conditionalFormatting>
  <conditionalFormatting sqref="B2048">
    <cfRule type="duplicateValues" dxfId="1904" priority="1905"/>
  </conditionalFormatting>
  <conditionalFormatting sqref="B2048">
    <cfRule type="duplicateValues" dxfId="1903" priority="1904"/>
  </conditionalFormatting>
  <conditionalFormatting sqref="B2048">
    <cfRule type="duplicateValues" dxfId="1902" priority="1903"/>
  </conditionalFormatting>
  <conditionalFormatting sqref="B2048">
    <cfRule type="duplicateValues" dxfId="1901" priority="1902"/>
  </conditionalFormatting>
  <conditionalFormatting sqref="B2048">
    <cfRule type="duplicateValues" dxfId="1900" priority="1901"/>
  </conditionalFormatting>
  <conditionalFormatting sqref="B2048">
    <cfRule type="duplicateValues" dxfId="1899" priority="1900"/>
  </conditionalFormatting>
  <conditionalFormatting sqref="B2048">
    <cfRule type="duplicateValues" dxfId="1898" priority="1899"/>
  </conditionalFormatting>
  <conditionalFormatting sqref="B2048">
    <cfRule type="duplicateValues" dxfId="1897" priority="1898"/>
  </conditionalFormatting>
  <conditionalFormatting sqref="B2049:B2050">
    <cfRule type="duplicateValues" dxfId="1896" priority="1897"/>
  </conditionalFormatting>
  <conditionalFormatting sqref="B1991:B1994">
    <cfRule type="duplicateValues" dxfId="1895" priority="1896"/>
  </conditionalFormatting>
  <conditionalFormatting sqref="B2660">
    <cfRule type="duplicateValues" dxfId="1894" priority="1895"/>
  </conditionalFormatting>
  <conditionalFormatting sqref="B2662">
    <cfRule type="duplicateValues" dxfId="1893" priority="1894"/>
  </conditionalFormatting>
  <conditionalFormatting sqref="B2664">
    <cfRule type="duplicateValues" dxfId="1892" priority="1893"/>
  </conditionalFormatting>
  <conditionalFormatting sqref="B3167:B3168">
    <cfRule type="duplicateValues" dxfId="1891" priority="1892"/>
  </conditionalFormatting>
  <conditionalFormatting sqref="B3161:B3169 B3103:B3105 B2712:B2810 B2674:B2705 B2831:B2840 B3068:B3098 B3112:B3125 B3205 B2331:B2371 B2053:B2103 B2260:B2293 B2173:B2191 B2298:B2302 B2308:B2315 B2449:B2459 B2472:B2544 B2907:B2908 B2970:B2975 B3210:B3212 B3176:B3179 B2978:B3056 B2304:B2306 B2317:B2322 B2324:B2326 B2328 B2812:B2827 B2842:B2863 B2865:B2879 B2881:B2897 B2899:B2900 B3127:B3151 B3214:B3219 B2547:B2668 B2105:B2168 B2193:B2196 B2198:B2226 B2911:B2912 B2916:B2966">
    <cfRule type="duplicateValues" dxfId="1890" priority="1891"/>
  </conditionalFormatting>
  <conditionalFormatting sqref="B3161:B3169 B2712:B2810 B2674:B2705 B2831:B2840 B3068:B3105 B3112:B3125 B3205 B2331:B2371 B2053:B2103 B2260:B2293 B2173:B2191 B2298:B2302 B2308:B2315 B2449:B2459 B2472:B2544 B2907:B2908 B2970:B2975 B3210:B3212 B3176:B3179 B2978:B3056 B2304:B2306 B2317:B2322 B2324:B2326 B2328 B2812:B2827 B2842:B2863 B2865:B2879 B2881:B2897 B2899:B2900 B3127:B3151 B3214:B3219 B2547:B2668 B2105:B2168 B2193:B2196 B2198:B2226 B2911:B2912 B2916:B2966">
    <cfRule type="duplicateValues" dxfId="1889" priority="1890"/>
  </conditionalFormatting>
  <conditionalFormatting sqref="B2329:B2330">
    <cfRule type="duplicateValues" dxfId="1888" priority="1889"/>
  </conditionalFormatting>
  <conditionalFormatting sqref="B3157:B3158">
    <cfRule type="duplicateValues" dxfId="1887" priority="1888"/>
  </conditionalFormatting>
  <conditionalFormatting sqref="B3205 B2674:B2810 B2260:B2293 B2173:B2191 B2298:B2302 B2308:B2315 B2449:B2459 B2472:B2544 B2907:B2908 B2970:B2975 B3059:B3061 B3154:B3169 B3210:B3212 B3176:B3179 B2052:B2103 B3112:B3125 B2978:B3056 B2304:B2306 B2317:B2322 B2324:B2326 B2328:B2371 B2812:B2840 B2842:B2863 B2865:B2879 B2881:B2897 B2899:B2900 B3068:B3108 B3127:B3151 B3214:B3219 B2547:B2668 B2105:B2168 B2193:B2196 B2198:B2226 B2911:B2912 B2916:B2966">
    <cfRule type="duplicateValues" dxfId="1886" priority="1887"/>
  </conditionalFormatting>
  <conditionalFormatting sqref="B2673">
    <cfRule type="duplicateValues" dxfId="1885" priority="1886"/>
  </conditionalFormatting>
  <conditionalFormatting sqref="B3154:B3169 B2260:B2293 B2173:B2191 B2298:B2302 B2308:B2315 B2449:B2459 B2472:B2544 B2907:B2908 B2970:B2975 B3059:B3061 B3210:B3212 B3176:B3196 B2052:B2103 B3112:B3125 B2978:B3056 B2304:B2306 B2317:B2322 B2324:B2326 B2328:B2371 B2812:B2840 B2842:B2863 B2865:B2879 B2881:B2897 B2899:B2900 B3068:B3108 B3127:B3151 B3214:B3219 B2547:B2810 B3200:B3203 B3205 B2105:B2168 B2193:B2196 B2198:B2226 B2911:B2912 B2916:B2966">
    <cfRule type="duplicateValues" dxfId="1884" priority="1885"/>
  </conditionalFormatting>
  <conditionalFormatting sqref="B3210:B3212 B2907:B2908 B2472:B2544 B2449:B2459 B2260:B2293 B2173:B2191 B2298:B2302 B2308:B2315 B2970:B2975 B3059:B3061 B3154:B3169 B3176:B3196 B2052:B2103 B3112:B3125 B2978:B3056 B2304:B2306 B2317:B2322 B2324:B2326 B2328:B2371 B2812:B2840 B2842:B2863 B2865:B2879 B2881:B2897 B2899:B2900 B3068:B3108 B3127:B3151 B3214:B3219 B2547:B2810 B3200:B3203 B3205 B2105:B2168 B2193:B2196 B2198:B2226 B2911:B2912 B2916:B2966">
    <cfRule type="duplicateValues" dxfId="1883" priority="1884"/>
  </conditionalFormatting>
  <conditionalFormatting sqref="B3217:B3218 B2994:B3000 B2291:B2293 B2588:B2590 B2942 B2212:B2214 B3024:B3030 B3076:B3083 B3098 B3103 B2753:B2760 B3096 B2970:B2975 B2074:B2089 B2596:B2597 B2617 B2656 B2944 B3120:B3121 B3150:B3151 B2474:B2485 B2559:B2562 B2298:B2302">
    <cfRule type="duplicateValues" dxfId="1882" priority="1883"/>
  </conditionalFormatting>
  <conditionalFormatting sqref="B3217:B3219 B2618 B3169 B2661 B2663 B2665 B2289:B2290 B2555:B2558 B2563:B2566 B2574:B2579 B2606:B2607 B2694:B2699 B2916:B2917 B3043:B3044 B3139:B3140 B3148:B3149 B2783:B2810 B2873:B2875 B2210:B2211 B2658:B2659 B2940:B2941 B2943:B2947 B2961:B2966 B3094:B3095 B2583">
    <cfRule type="duplicateValues" dxfId="1881" priority="1882"/>
  </conditionalFormatting>
  <conditionalFormatting sqref="B3212">
    <cfRule type="duplicateValues" dxfId="1880" priority="1881"/>
  </conditionalFormatting>
  <conditionalFormatting sqref="B3154:B3156">
    <cfRule type="duplicateValues" dxfId="1879" priority="1880"/>
  </conditionalFormatting>
  <conditionalFormatting sqref="B3150:B3151">
    <cfRule type="duplicateValues" dxfId="1878" priority="1879"/>
  </conditionalFormatting>
  <conditionalFormatting sqref="B3141:B3142">
    <cfRule type="duplicateValues" dxfId="1877" priority="1878"/>
  </conditionalFormatting>
  <conditionalFormatting sqref="B3133">
    <cfRule type="duplicateValues" dxfId="1876" priority="1877"/>
  </conditionalFormatting>
  <conditionalFormatting sqref="B3120:B3121">
    <cfRule type="duplicateValues" dxfId="1875" priority="1876"/>
  </conditionalFormatting>
  <conditionalFormatting sqref="B3117:B3118">
    <cfRule type="duplicateValues" dxfId="1874" priority="1875"/>
  </conditionalFormatting>
  <conditionalFormatting sqref="B3106:B3108">
    <cfRule type="duplicateValues" dxfId="1873" priority="1874"/>
  </conditionalFormatting>
  <conditionalFormatting sqref="B3103:B3105">
    <cfRule type="duplicateValues" dxfId="1872" priority="1873"/>
  </conditionalFormatting>
  <conditionalFormatting sqref="B3101">
    <cfRule type="duplicateValues" dxfId="1871" priority="1872"/>
  </conditionalFormatting>
  <conditionalFormatting sqref="B3096:B3098">
    <cfRule type="duplicateValues" dxfId="1870" priority="1871"/>
  </conditionalFormatting>
  <conditionalFormatting sqref="B3090:B3095">
    <cfRule type="duplicateValues" dxfId="1869" priority="1870"/>
  </conditionalFormatting>
  <conditionalFormatting sqref="B3076:B3083">
    <cfRule type="duplicateValues" dxfId="1868" priority="1869"/>
  </conditionalFormatting>
  <conditionalFormatting sqref="B3059:B3061">
    <cfRule type="duplicateValues" dxfId="1867" priority="1868"/>
  </conditionalFormatting>
  <conditionalFormatting sqref="B3054">
    <cfRule type="duplicateValues" dxfId="1866" priority="1867"/>
  </conditionalFormatting>
  <conditionalFormatting sqref="B3024:B3030">
    <cfRule type="duplicateValues" dxfId="1865" priority="1866"/>
  </conditionalFormatting>
  <conditionalFormatting sqref="B2994:B3000">
    <cfRule type="duplicateValues" dxfId="1864" priority="1865"/>
  </conditionalFormatting>
  <conditionalFormatting sqref="B2942:B2943">
    <cfRule type="duplicateValues" dxfId="1863" priority="1864"/>
  </conditionalFormatting>
  <conditionalFormatting sqref="B2928:B2930">
    <cfRule type="duplicateValues" dxfId="1862" priority="1863"/>
  </conditionalFormatting>
  <conditionalFormatting sqref="B2715">
    <cfRule type="duplicateValues" dxfId="1861" priority="1862"/>
  </conditionalFormatting>
  <conditionalFormatting sqref="B2715">
    <cfRule type="duplicateValues" dxfId="1860" priority="1861"/>
  </conditionalFormatting>
  <conditionalFormatting sqref="B2916:B2917 B2666:B2668 B2105:B2116 B2555:B2556">
    <cfRule type="duplicateValues" dxfId="1859" priority="1860"/>
  </conditionalFormatting>
  <conditionalFormatting sqref="B2907:B2908 B2911:B2912">
    <cfRule type="duplicateValues" dxfId="1858" priority="1859"/>
  </conditionalFormatting>
  <conditionalFormatting sqref="B2886:B2892">
    <cfRule type="duplicateValues" dxfId="1857" priority="1858"/>
  </conditionalFormatting>
  <conditionalFormatting sqref="B2882:B2884">
    <cfRule type="duplicateValues" dxfId="1856" priority="1857"/>
  </conditionalFormatting>
  <conditionalFormatting sqref="B2849:B2854">
    <cfRule type="duplicateValues" dxfId="1855" priority="1856"/>
  </conditionalFormatting>
  <conditionalFormatting sqref="B2828:B2830">
    <cfRule type="duplicateValues" dxfId="1854" priority="1855"/>
  </conditionalFormatting>
  <conditionalFormatting sqref="B2819:B2821">
    <cfRule type="duplicateValues" dxfId="1853" priority="1854"/>
  </conditionalFormatting>
  <conditionalFormatting sqref="B2753:B2760">
    <cfRule type="duplicateValues" dxfId="1852" priority="1853"/>
  </conditionalFormatting>
  <conditionalFormatting sqref="B2732:B2737">
    <cfRule type="duplicateValues" dxfId="1851" priority="1852"/>
  </conditionalFormatting>
  <conditionalFormatting sqref="B2706:B2711">
    <cfRule type="duplicateValues" dxfId="1850" priority="1851"/>
  </conditionalFormatting>
  <conditionalFormatting sqref="B2700:B2705">
    <cfRule type="duplicateValues" dxfId="1849" priority="1850"/>
  </conditionalFormatting>
  <conditionalFormatting sqref="B2669:B2672">
    <cfRule type="duplicateValues" dxfId="1848" priority="1849"/>
  </conditionalFormatting>
  <conditionalFormatting sqref="B2669:B2673">
    <cfRule type="duplicateValues" dxfId="1847" priority="1848"/>
  </conditionalFormatting>
  <conditionalFormatting sqref="B2666:B2668">
    <cfRule type="duplicateValues" dxfId="1846" priority="1847"/>
  </conditionalFormatting>
  <conditionalFormatting sqref="B2656:B2658">
    <cfRule type="duplicateValues" dxfId="1845" priority="1846"/>
  </conditionalFormatting>
  <conditionalFormatting sqref="B2640:B2645">
    <cfRule type="duplicateValues" dxfId="1844" priority="1845"/>
  </conditionalFormatting>
  <conditionalFormatting sqref="B2617">
    <cfRule type="duplicateValues" dxfId="1843" priority="1844"/>
  </conditionalFormatting>
  <conditionalFormatting sqref="B2594:B2597">
    <cfRule type="duplicateValues" dxfId="1842" priority="1843"/>
  </conditionalFormatting>
  <conditionalFormatting sqref="B2582:B2583">
    <cfRule type="duplicateValues" dxfId="1841" priority="1842"/>
  </conditionalFormatting>
  <conditionalFormatting sqref="B2559:B2562">
    <cfRule type="duplicateValues" dxfId="1840" priority="1841"/>
  </conditionalFormatting>
  <conditionalFormatting sqref="B2474:B2485">
    <cfRule type="duplicateValues" dxfId="1839" priority="1840"/>
  </conditionalFormatting>
  <conditionalFormatting sqref="B2305:B2306">
    <cfRule type="duplicateValues" dxfId="1838" priority="1839"/>
  </conditionalFormatting>
  <conditionalFormatting sqref="B2264:B2271">
    <cfRule type="duplicateValues" dxfId="1837" priority="1838"/>
  </conditionalFormatting>
  <conditionalFormatting sqref="B2169:B2172">
    <cfRule type="duplicateValues" dxfId="1836" priority="1837"/>
  </conditionalFormatting>
  <conditionalFormatting sqref="B2172">
    <cfRule type="duplicateValues" dxfId="1835" priority="1836"/>
  </conditionalFormatting>
  <conditionalFormatting sqref="B2169:B2172">
    <cfRule type="duplicateValues" dxfId="1834" priority="1835"/>
  </conditionalFormatting>
  <conditionalFormatting sqref="B2169:B2172">
    <cfRule type="duplicateValues" dxfId="1833" priority="1834"/>
  </conditionalFormatting>
  <conditionalFormatting sqref="B2169:B2171">
    <cfRule type="duplicateValues" dxfId="1832" priority="1833"/>
  </conditionalFormatting>
  <conditionalFormatting sqref="B2169:B2172">
    <cfRule type="duplicateValues" dxfId="1831" priority="1832"/>
  </conditionalFormatting>
  <conditionalFormatting sqref="B2227:B2243">
    <cfRule type="duplicateValues" dxfId="1830" priority="1831"/>
  </conditionalFormatting>
  <conditionalFormatting sqref="B2227:B2243">
    <cfRule type="duplicateValues" dxfId="1829" priority="1830"/>
  </conditionalFormatting>
  <conditionalFormatting sqref="B2227:B2243">
    <cfRule type="duplicateValues" dxfId="1828" priority="1829"/>
  </conditionalFormatting>
  <conditionalFormatting sqref="B2227:B2243">
    <cfRule type="duplicateValues" dxfId="1827" priority="1828"/>
  </conditionalFormatting>
  <conditionalFormatting sqref="B2227:B2243">
    <cfRule type="duplicateValues" dxfId="1826" priority="1827"/>
  </conditionalFormatting>
  <conditionalFormatting sqref="B2235:B2243">
    <cfRule type="duplicateValues" dxfId="1825" priority="1826"/>
  </conditionalFormatting>
  <conditionalFormatting sqref="B2227:B2243">
    <cfRule type="duplicateValues" dxfId="1824" priority="1825"/>
  </conditionalFormatting>
  <conditionalFormatting sqref="B2210:B2214">
    <cfRule type="duplicateValues" dxfId="1823" priority="1824"/>
  </conditionalFormatting>
  <conditionalFormatting sqref="B2298:B2302 B2291:B2293">
    <cfRule type="duplicateValues" dxfId="1822" priority="1823"/>
  </conditionalFormatting>
  <conditionalFormatting sqref="B2307">
    <cfRule type="duplicateValues" dxfId="1821" priority="1822"/>
  </conditionalFormatting>
  <conditionalFormatting sqref="B2307">
    <cfRule type="duplicateValues" dxfId="1820" priority="1821"/>
  </conditionalFormatting>
  <conditionalFormatting sqref="B2307">
    <cfRule type="duplicateValues" dxfId="1819" priority="1820"/>
  </conditionalFormatting>
  <conditionalFormatting sqref="B2307">
    <cfRule type="duplicateValues" dxfId="1818" priority="1819"/>
  </conditionalFormatting>
  <conditionalFormatting sqref="B2404:B2433">
    <cfRule type="duplicateValues" dxfId="1817" priority="1818"/>
  </conditionalFormatting>
  <conditionalFormatting sqref="B2404:B2433">
    <cfRule type="duplicateValues" dxfId="1816" priority="1817"/>
  </conditionalFormatting>
  <conditionalFormatting sqref="B2404:B2433">
    <cfRule type="duplicateValues" dxfId="1815" priority="1816"/>
  </conditionalFormatting>
  <conditionalFormatting sqref="B2404:B2433">
    <cfRule type="duplicateValues" dxfId="1814" priority="1815"/>
  </conditionalFormatting>
  <conditionalFormatting sqref="B2404:B2433">
    <cfRule type="duplicateValues" dxfId="1813" priority="1814"/>
  </conditionalFormatting>
  <conditionalFormatting sqref="B2434:B2448">
    <cfRule type="duplicateValues" dxfId="1812" priority="1813"/>
  </conditionalFormatting>
  <conditionalFormatting sqref="B2434:B2448">
    <cfRule type="duplicateValues" dxfId="1811" priority="1812"/>
  </conditionalFormatting>
  <conditionalFormatting sqref="B2434:B2448">
    <cfRule type="duplicateValues" dxfId="1810" priority="1811"/>
  </conditionalFormatting>
  <conditionalFormatting sqref="B2434:B2448">
    <cfRule type="duplicateValues" dxfId="1809" priority="1810"/>
  </conditionalFormatting>
  <conditionalFormatting sqref="B2434:B2448">
    <cfRule type="duplicateValues" dxfId="1808" priority="1809"/>
  </conditionalFormatting>
  <conditionalFormatting sqref="B2434:B2448">
    <cfRule type="duplicateValues" dxfId="1807" priority="1808"/>
  </conditionalFormatting>
  <conditionalFormatting sqref="B2434:B2448">
    <cfRule type="duplicateValues" dxfId="1806" priority="1807"/>
  </conditionalFormatting>
  <conditionalFormatting sqref="B2461">
    <cfRule type="duplicateValues" dxfId="1805" priority="1806"/>
  </conditionalFormatting>
  <conditionalFormatting sqref="B2461">
    <cfRule type="duplicateValues" dxfId="1804" priority="1805"/>
  </conditionalFormatting>
  <conditionalFormatting sqref="B2461">
    <cfRule type="duplicateValues" dxfId="1803" priority="1804"/>
  </conditionalFormatting>
  <conditionalFormatting sqref="B2461">
    <cfRule type="duplicateValues" dxfId="1802" priority="1803"/>
  </conditionalFormatting>
  <conditionalFormatting sqref="B2461">
    <cfRule type="duplicateValues" dxfId="1801" priority="1802"/>
  </conditionalFormatting>
  <conditionalFormatting sqref="B2462:B2470">
    <cfRule type="duplicateValues" dxfId="1800" priority="1801"/>
  </conditionalFormatting>
  <conditionalFormatting sqref="B3200:B3203 B3184:B3185 B3189:B3191">
    <cfRule type="duplicateValues" dxfId="1799" priority="1800"/>
  </conditionalFormatting>
  <conditionalFormatting sqref="B2901:B2902">
    <cfRule type="duplicateValues" dxfId="1798" priority="1799"/>
  </conditionalFormatting>
  <conditionalFormatting sqref="B2901:B2902">
    <cfRule type="duplicateValues" dxfId="1797" priority="1798"/>
  </conditionalFormatting>
  <conditionalFormatting sqref="B2901:B2902">
    <cfRule type="duplicateValues" dxfId="1796" priority="1797"/>
  </conditionalFormatting>
  <conditionalFormatting sqref="B2901:B2902">
    <cfRule type="duplicateValues" dxfId="1795" priority="1796"/>
  </conditionalFormatting>
  <conditionalFormatting sqref="B2901:B2902">
    <cfRule type="duplicateValues" dxfId="1794" priority="1795"/>
  </conditionalFormatting>
  <conditionalFormatting sqref="B2901:B2902">
    <cfRule type="duplicateValues" dxfId="1793" priority="1794"/>
  </conditionalFormatting>
  <conditionalFormatting sqref="B2903:B2906">
    <cfRule type="duplicateValues" dxfId="1792" priority="1793"/>
  </conditionalFormatting>
  <conditionalFormatting sqref="B2903:B2906">
    <cfRule type="duplicateValues" dxfId="1791" priority="1792"/>
  </conditionalFormatting>
  <conditionalFormatting sqref="B2903:B2906">
    <cfRule type="duplicateValues" dxfId="1790" priority="1791"/>
  </conditionalFormatting>
  <conditionalFormatting sqref="B2903:B2906">
    <cfRule type="duplicateValues" dxfId="1789" priority="1790"/>
  </conditionalFormatting>
  <conditionalFormatting sqref="B2903:B2906">
    <cfRule type="duplicateValues" dxfId="1788" priority="1789"/>
  </conditionalFormatting>
  <conditionalFormatting sqref="B2903:B2906">
    <cfRule type="duplicateValues" dxfId="1787" priority="1788"/>
  </conditionalFormatting>
  <conditionalFormatting sqref="B2967:B2969">
    <cfRule type="duplicateValues" dxfId="1786" priority="1787"/>
  </conditionalFormatting>
  <conditionalFormatting sqref="B2967:B2969">
    <cfRule type="duplicateValues" dxfId="1785" priority="1786"/>
  </conditionalFormatting>
  <conditionalFormatting sqref="B2967:B2969">
    <cfRule type="duplicateValues" dxfId="1784" priority="1785"/>
  </conditionalFormatting>
  <conditionalFormatting sqref="B2967:B2969">
    <cfRule type="duplicateValues" dxfId="1783" priority="1784"/>
  </conditionalFormatting>
  <conditionalFormatting sqref="B2967:B2969">
    <cfRule type="duplicateValues" dxfId="1782" priority="1783"/>
  </conditionalFormatting>
  <conditionalFormatting sqref="B2967:B2969">
    <cfRule type="duplicateValues" dxfId="1781" priority="1782"/>
  </conditionalFormatting>
  <conditionalFormatting sqref="B2967:B2969">
    <cfRule type="duplicateValues" dxfId="1780" priority="1781"/>
  </conditionalFormatting>
  <conditionalFormatting sqref="B2970:B2975">
    <cfRule type="duplicateValues" dxfId="1779" priority="1780"/>
  </conditionalFormatting>
  <conditionalFormatting sqref="B3057:B3058">
    <cfRule type="duplicateValues" dxfId="1778" priority="1779"/>
  </conditionalFormatting>
  <conditionalFormatting sqref="B3057:B3058">
    <cfRule type="duplicateValues" dxfId="1777" priority="1778"/>
  </conditionalFormatting>
  <conditionalFormatting sqref="B3057:B3058">
    <cfRule type="duplicateValues" dxfId="1776" priority="1777"/>
  </conditionalFormatting>
  <conditionalFormatting sqref="B3057:B3058">
    <cfRule type="duplicateValues" dxfId="1775" priority="1776"/>
  </conditionalFormatting>
  <conditionalFormatting sqref="B3057:B3058">
    <cfRule type="duplicateValues" dxfId="1774" priority="1775"/>
  </conditionalFormatting>
  <conditionalFormatting sqref="B3057:B3058">
    <cfRule type="duplicateValues" dxfId="1773" priority="1774"/>
  </conditionalFormatting>
  <conditionalFormatting sqref="B3057:B3058">
    <cfRule type="duplicateValues" dxfId="1772" priority="1773"/>
  </conditionalFormatting>
  <conditionalFormatting sqref="B3152:B3153">
    <cfRule type="duplicateValues" dxfId="1771" priority="1772"/>
  </conditionalFormatting>
  <conditionalFormatting sqref="B3152:B3153">
    <cfRule type="duplicateValues" dxfId="1770" priority="1771"/>
  </conditionalFormatting>
  <conditionalFormatting sqref="B3152:B3153">
    <cfRule type="duplicateValues" dxfId="1769" priority="1770"/>
  </conditionalFormatting>
  <conditionalFormatting sqref="B3152:B3153">
    <cfRule type="duplicateValues" dxfId="1768" priority="1769"/>
  </conditionalFormatting>
  <conditionalFormatting sqref="B3159:B3160">
    <cfRule type="duplicateValues" dxfId="1767" priority="1768"/>
  </conditionalFormatting>
  <conditionalFormatting sqref="B3206">
    <cfRule type="duplicateValues" dxfId="1766" priority="1767"/>
  </conditionalFormatting>
  <conditionalFormatting sqref="B3206">
    <cfRule type="duplicateValues" dxfId="1765" priority="1766"/>
  </conditionalFormatting>
  <conditionalFormatting sqref="B3206">
    <cfRule type="duplicateValues" dxfId="1764" priority="1765"/>
  </conditionalFormatting>
  <conditionalFormatting sqref="B3206">
    <cfRule type="duplicateValues" dxfId="1763" priority="1764"/>
  </conditionalFormatting>
  <conditionalFormatting sqref="B3206">
    <cfRule type="duplicateValues" dxfId="1762" priority="1763"/>
  </conditionalFormatting>
  <conditionalFormatting sqref="B3207">
    <cfRule type="duplicateValues" dxfId="1761" priority="1762"/>
  </conditionalFormatting>
  <conditionalFormatting sqref="B3207">
    <cfRule type="duplicateValues" dxfId="1760" priority="1761"/>
  </conditionalFormatting>
  <conditionalFormatting sqref="B3207">
    <cfRule type="duplicateValues" dxfId="1759" priority="1760"/>
  </conditionalFormatting>
  <conditionalFormatting sqref="B3207">
    <cfRule type="duplicateValues" dxfId="1758" priority="1759"/>
  </conditionalFormatting>
  <conditionalFormatting sqref="B3207">
    <cfRule type="duplicateValues" dxfId="1757" priority="1758"/>
  </conditionalFormatting>
  <conditionalFormatting sqref="B3208:B3209">
    <cfRule type="duplicateValues" dxfId="1756" priority="1757"/>
  </conditionalFormatting>
  <conditionalFormatting sqref="B3208:B3209">
    <cfRule type="duplicateValues" dxfId="1755" priority="1756"/>
  </conditionalFormatting>
  <conditionalFormatting sqref="B3208:B3209">
    <cfRule type="duplicateValues" dxfId="1754" priority="1755"/>
  </conditionalFormatting>
  <conditionalFormatting sqref="B3208:B3209">
    <cfRule type="duplicateValues" dxfId="1753" priority="1754"/>
  </conditionalFormatting>
  <conditionalFormatting sqref="B3208:B3209">
    <cfRule type="duplicateValues" dxfId="1752" priority="1753"/>
  </conditionalFormatting>
  <conditionalFormatting sqref="B3208:B3209">
    <cfRule type="duplicateValues" dxfId="1751" priority="1752"/>
  </conditionalFormatting>
  <conditionalFormatting sqref="B3170">
    <cfRule type="duplicateValues" dxfId="1750" priority="1751"/>
  </conditionalFormatting>
  <conditionalFormatting sqref="B3170">
    <cfRule type="duplicateValues" dxfId="1749" priority="1750"/>
  </conditionalFormatting>
  <conditionalFormatting sqref="B3170">
    <cfRule type="duplicateValues" dxfId="1748" priority="1749"/>
  </conditionalFormatting>
  <conditionalFormatting sqref="B3170">
    <cfRule type="duplicateValues" dxfId="1747" priority="1748"/>
  </conditionalFormatting>
  <conditionalFormatting sqref="B3170">
    <cfRule type="duplicateValues" dxfId="1746" priority="1747"/>
  </conditionalFormatting>
  <conditionalFormatting sqref="B3171:B3175">
    <cfRule type="duplicateValues" dxfId="1745" priority="1746"/>
  </conditionalFormatting>
  <conditionalFormatting sqref="B8">
    <cfRule type="duplicateValues" dxfId="1744" priority="1745"/>
  </conditionalFormatting>
  <conditionalFormatting sqref="B8">
    <cfRule type="duplicateValues" dxfId="1743" priority="1744"/>
  </conditionalFormatting>
  <conditionalFormatting sqref="B8">
    <cfRule type="duplicateValues" dxfId="1742" priority="1743"/>
  </conditionalFormatting>
  <conditionalFormatting sqref="B8">
    <cfRule type="duplicateValues" dxfId="1741" priority="1742"/>
  </conditionalFormatting>
  <conditionalFormatting sqref="B8">
    <cfRule type="duplicateValues" dxfId="1740" priority="1741"/>
  </conditionalFormatting>
  <conditionalFormatting sqref="B8">
    <cfRule type="duplicateValues" dxfId="1739" priority="1740"/>
  </conditionalFormatting>
  <conditionalFormatting sqref="B167:B330 B9:B165">
    <cfRule type="duplicateValues" dxfId="1738" priority="1739"/>
  </conditionalFormatting>
  <conditionalFormatting sqref="B1407">
    <cfRule type="duplicateValues" dxfId="1737" priority="1738"/>
  </conditionalFormatting>
  <conditionalFormatting sqref="B1407">
    <cfRule type="duplicateValues" dxfId="1736" priority="1737"/>
  </conditionalFormatting>
  <conditionalFormatting sqref="B1407">
    <cfRule type="duplicateValues" dxfId="1735" priority="1736"/>
  </conditionalFormatting>
  <conditionalFormatting sqref="B1407">
    <cfRule type="duplicateValues" dxfId="1734" priority="1735"/>
  </conditionalFormatting>
  <conditionalFormatting sqref="B1407">
    <cfRule type="duplicateValues" dxfId="1733" priority="1734"/>
  </conditionalFormatting>
  <conditionalFormatting sqref="B1407">
    <cfRule type="duplicateValues" dxfId="1732" priority="1733"/>
  </conditionalFormatting>
  <conditionalFormatting sqref="B1407">
    <cfRule type="duplicateValues" dxfId="1731" priority="1732"/>
  </conditionalFormatting>
  <conditionalFormatting sqref="B1407">
    <cfRule type="duplicateValues" dxfId="1730" priority="1731"/>
  </conditionalFormatting>
  <conditionalFormatting sqref="B1407">
    <cfRule type="duplicateValues" dxfId="1729" priority="1730"/>
  </conditionalFormatting>
  <conditionalFormatting sqref="B1164">
    <cfRule type="duplicateValues" dxfId="1728" priority="1729"/>
  </conditionalFormatting>
  <conditionalFormatting sqref="B1515:B1516">
    <cfRule type="duplicateValues" dxfId="1727" priority="1728"/>
  </conditionalFormatting>
  <conditionalFormatting sqref="B1515:B1516">
    <cfRule type="duplicateValues" dxfId="1726" priority="1727"/>
  </conditionalFormatting>
  <conditionalFormatting sqref="B1515:B1516">
    <cfRule type="duplicateValues" dxfId="1725" priority="1726"/>
  </conditionalFormatting>
  <conditionalFormatting sqref="B1515:B1516">
    <cfRule type="duplicateValues" dxfId="1724" priority="1725"/>
  </conditionalFormatting>
  <conditionalFormatting sqref="B1515:B1516">
    <cfRule type="duplicateValues" dxfId="1723" priority="1724"/>
  </conditionalFormatting>
  <conditionalFormatting sqref="B1515:B1516">
    <cfRule type="duplicateValues" dxfId="1722" priority="1723"/>
  </conditionalFormatting>
  <conditionalFormatting sqref="B1515:B1516">
    <cfRule type="duplicateValues" dxfId="1721" priority="1722"/>
  </conditionalFormatting>
  <conditionalFormatting sqref="B1515:B1516">
    <cfRule type="duplicateValues" dxfId="1720" priority="1721"/>
  </conditionalFormatting>
  <conditionalFormatting sqref="B1626">
    <cfRule type="duplicateValues" dxfId="1719" priority="1720"/>
  </conditionalFormatting>
  <conditionalFormatting sqref="B1626">
    <cfRule type="duplicateValues" dxfId="1718" priority="1719"/>
  </conditionalFormatting>
  <conditionalFormatting sqref="B1626">
    <cfRule type="duplicateValues" dxfId="1717" priority="1718"/>
  </conditionalFormatting>
  <conditionalFormatting sqref="B1626">
    <cfRule type="duplicateValues" dxfId="1716" priority="1717"/>
  </conditionalFormatting>
  <conditionalFormatting sqref="B1626">
    <cfRule type="duplicateValues" dxfId="1715" priority="1716"/>
  </conditionalFormatting>
  <conditionalFormatting sqref="B1626">
    <cfRule type="duplicateValues" dxfId="1714" priority="1715"/>
  </conditionalFormatting>
  <conditionalFormatting sqref="B1626">
    <cfRule type="duplicateValues" dxfId="1713" priority="1714"/>
  </conditionalFormatting>
  <conditionalFormatting sqref="B1626">
    <cfRule type="duplicateValues" dxfId="1712" priority="1713"/>
  </conditionalFormatting>
  <conditionalFormatting sqref="B949:B953">
    <cfRule type="duplicateValues" dxfId="1711" priority="1712"/>
  </conditionalFormatting>
  <conditionalFormatting sqref="B949:B953">
    <cfRule type="duplicateValues" dxfId="1710" priority="1711"/>
  </conditionalFormatting>
  <conditionalFormatting sqref="B949:B953">
    <cfRule type="duplicateValues" dxfId="1709" priority="1710"/>
  </conditionalFormatting>
  <conditionalFormatting sqref="B949:B953">
    <cfRule type="duplicateValues" dxfId="1708" priority="1709"/>
  </conditionalFormatting>
  <conditionalFormatting sqref="B949:B953">
    <cfRule type="duplicateValues" dxfId="1707" priority="1708"/>
  </conditionalFormatting>
  <conditionalFormatting sqref="B949:B953">
    <cfRule type="duplicateValues" dxfId="1706" priority="1707"/>
  </conditionalFormatting>
  <conditionalFormatting sqref="B949:B953">
    <cfRule type="duplicateValues" dxfId="1705" priority="1706"/>
  </conditionalFormatting>
  <conditionalFormatting sqref="B949:B953">
    <cfRule type="duplicateValues" dxfId="1704" priority="1705"/>
  </conditionalFormatting>
  <conditionalFormatting sqref="B949:B953">
    <cfRule type="duplicateValues" dxfId="1703" priority="1704"/>
  </conditionalFormatting>
  <conditionalFormatting sqref="B949:B953">
    <cfRule type="duplicateValues" dxfId="1702" priority="1703"/>
  </conditionalFormatting>
  <conditionalFormatting sqref="B954:B957">
    <cfRule type="duplicateValues" dxfId="1701" priority="1702"/>
  </conditionalFormatting>
  <conditionalFormatting sqref="B954:B957">
    <cfRule type="duplicateValues" dxfId="1700" priority="1701"/>
  </conditionalFormatting>
  <conditionalFormatting sqref="B954:B957">
    <cfRule type="duplicateValues" dxfId="1699" priority="1700"/>
  </conditionalFormatting>
  <conditionalFormatting sqref="B954:B957">
    <cfRule type="duplicateValues" dxfId="1698" priority="1699"/>
  </conditionalFormatting>
  <conditionalFormatting sqref="B954:B957">
    <cfRule type="duplicateValues" dxfId="1697" priority="1698"/>
  </conditionalFormatting>
  <conditionalFormatting sqref="B954:B957">
    <cfRule type="duplicateValues" dxfId="1696" priority="1697"/>
  </conditionalFormatting>
  <conditionalFormatting sqref="B954:B957">
    <cfRule type="duplicateValues" dxfId="1695" priority="1696"/>
  </conditionalFormatting>
  <conditionalFormatting sqref="B954:B957">
    <cfRule type="duplicateValues" dxfId="1694" priority="1695"/>
  </conditionalFormatting>
  <conditionalFormatting sqref="B954:B957">
    <cfRule type="duplicateValues" dxfId="1693" priority="1694"/>
  </conditionalFormatting>
  <conditionalFormatting sqref="B954:B957">
    <cfRule type="duplicateValues" dxfId="1692" priority="1693"/>
  </conditionalFormatting>
  <conditionalFormatting sqref="B1476:B1478">
    <cfRule type="duplicateValues" dxfId="1691" priority="1692"/>
  </conditionalFormatting>
  <conditionalFormatting sqref="B1476:B1478">
    <cfRule type="duplicateValues" dxfId="1690" priority="1691"/>
  </conditionalFormatting>
  <conditionalFormatting sqref="B1476:B1478">
    <cfRule type="duplicateValues" dxfId="1689" priority="1690"/>
  </conditionalFormatting>
  <conditionalFormatting sqref="B1476:B1478">
    <cfRule type="duplicateValues" dxfId="1688" priority="1689"/>
  </conditionalFormatting>
  <conditionalFormatting sqref="B1476:B1478">
    <cfRule type="duplicateValues" dxfId="1687" priority="1688"/>
  </conditionalFormatting>
  <conditionalFormatting sqref="B1476:B1478">
    <cfRule type="duplicateValues" dxfId="1686" priority="1687"/>
  </conditionalFormatting>
  <conditionalFormatting sqref="B1476:B1478">
    <cfRule type="duplicateValues" dxfId="1685" priority="1686"/>
  </conditionalFormatting>
  <conditionalFormatting sqref="B1476:B1478">
    <cfRule type="duplicateValues" dxfId="1684" priority="1685"/>
  </conditionalFormatting>
  <conditionalFormatting sqref="B1490">
    <cfRule type="duplicateValues" dxfId="1683" priority="1684"/>
  </conditionalFormatting>
  <conditionalFormatting sqref="B1490">
    <cfRule type="duplicateValues" dxfId="1682" priority="1683"/>
  </conditionalFormatting>
  <conditionalFormatting sqref="B1491">
    <cfRule type="duplicateValues" dxfId="1681" priority="1682"/>
  </conditionalFormatting>
  <conditionalFormatting sqref="B1491">
    <cfRule type="duplicateValues" dxfId="1680" priority="1681"/>
  </conditionalFormatting>
  <conditionalFormatting sqref="B1491">
    <cfRule type="duplicateValues" dxfId="1679" priority="1680"/>
  </conditionalFormatting>
  <conditionalFormatting sqref="B1491">
    <cfRule type="duplicateValues" dxfId="1678" priority="1679"/>
  </conditionalFormatting>
  <conditionalFormatting sqref="B1491">
    <cfRule type="duplicateValues" dxfId="1677" priority="1678"/>
  </conditionalFormatting>
  <conditionalFormatting sqref="B1491">
    <cfRule type="duplicateValues" dxfId="1676" priority="1677"/>
  </conditionalFormatting>
  <conditionalFormatting sqref="B1491">
    <cfRule type="duplicateValues" dxfId="1675" priority="1676"/>
  </conditionalFormatting>
  <conditionalFormatting sqref="B1491">
    <cfRule type="duplicateValues" dxfId="1674" priority="1675"/>
  </conditionalFormatting>
  <conditionalFormatting sqref="B1493:B1494">
    <cfRule type="duplicateValues" dxfId="1673" priority="1674"/>
  </conditionalFormatting>
  <conditionalFormatting sqref="B1493:B1494">
    <cfRule type="duplicateValues" dxfId="1672" priority="1673"/>
  </conditionalFormatting>
  <conditionalFormatting sqref="B1493:B1494">
    <cfRule type="duplicateValues" dxfId="1671" priority="1672"/>
  </conditionalFormatting>
  <conditionalFormatting sqref="B1493:B1494">
    <cfRule type="duplicateValues" dxfId="1670" priority="1671"/>
  </conditionalFormatting>
  <conditionalFormatting sqref="B1493:B1494">
    <cfRule type="duplicateValues" dxfId="1669" priority="1670"/>
  </conditionalFormatting>
  <conditionalFormatting sqref="B1493:B1494">
    <cfRule type="duplicateValues" dxfId="1668" priority="1669"/>
  </conditionalFormatting>
  <conditionalFormatting sqref="B1493:B1494">
    <cfRule type="duplicateValues" dxfId="1667" priority="1668"/>
  </conditionalFormatting>
  <conditionalFormatting sqref="B1493:B1494">
    <cfRule type="duplicateValues" dxfId="1666" priority="1667"/>
  </conditionalFormatting>
  <conditionalFormatting sqref="B1492">
    <cfRule type="duplicateValues" dxfId="1665" priority="1666"/>
  </conditionalFormatting>
  <conditionalFormatting sqref="B1492">
    <cfRule type="duplicateValues" dxfId="1664" priority="1665"/>
  </conditionalFormatting>
  <conditionalFormatting sqref="B1309">
    <cfRule type="duplicateValues" dxfId="1663" priority="1664"/>
  </conditionalFormatting>
  <conditionalFormatting sqref="B1309">
    <cfRule type="duplicateValues" dxfId="1662" priority="1663"/>
  </conditionalFormatting>
  <conditionalFormatting sqref="B1309">
    <cfRule type="duplicateValues" dxfId="1661" priority="1662"/>
  </conditionalFormatting>
  <conditionalFormatting sqref="B1309">
    <cfRule type="duplicateValues" dxfId="1660" priority="1661"/>
  </conditionalFormatting>
  <conditionalFormatting sqref="B1309">
    <cfRule type="duplicateValues" dxfId="1659" priority="1660"/>
  </conditionalFormatting>
  <conditionalFormatting sqref="B1309">
    <cfRule type="duplicateValues" dxfId="1658" priority="1659"/>
  </conditionalFormatting>
  <conditionalFormatting sqref="B1309">
    <cfRule type="duplicateValues" dxfId="1657" priority="1658"/>
  </conditionalFormatting>
  <conditionalFormatting sqref="B997:B998">
    <cfRule type="duplicateValues" dxfId="1656" priority="1657"/>
  </conditionalFormatting>
  <conditionalFormatting sqref="B1912">
    <cfRule type="duplicateValues" dxfId="1655" priority="1656"/>
  </conditionalFormatting>
  <conditionalFormatting sqref="B1958">
    <cfRule type="duplicateValues" dxfId="1654" priority="1655"/>
  </conditionalFormatting>
  <conditionalFormatting sqref="B1212:B1213">
    <cfRule type="duplicateValues" dxfId="1653" priority="1654"/>
  </conditionalFormatting>
  <conditionalFormatting sqref="B1212:B1213">
    <cfRule type="duplicateValues" dxfId="1652" priority="1653"/>
  </conditionalFormatting>
  <conditionalFormatting sqref="B1212:B1213">
    <cfRule type="duplicateValues" dxfId="1651" priority="1652"/>
  </conditionalFormatting>
  <conditionalFormatting sqref="B1212:B1213">
    <cfRule type="duplicateValues" dxfId="1650" priority="1651"/>
  </conditionalFormatting>
  <conditionalFormatting sqref="B1212:B1213">
    <cfRule type="duplicateValues" dxfId="1649" priority="1650"/>
  </conditionalFormatting>
  <conditionalFormatting sqref="B1212:B1213">
    <cfRule type="duplicateValues" dxfId="1648" priority="1649"/>
  </conditionalFormatting>
  <conditionalFormatting sqref="B1212:B1213">
    <cfRule type="duplicateValues" dxfId="1647" priority="1648"/>
  </conditionalFormatting>
  <conditionalFormatting sqref="B1644">
    <cfRule type="duplicateValues" dxfId="1646" priority="1647"/>
  </conditionalFormatting>
  <conditionalFormatting sqref="B1644">
    <cfRule type="duplicateValues" dxfId="1645" priority="1646"/>
  </conditionalFormatting>
  <conditionalFormatting sqref="B1644">
    <cfRule type="duplicateValues" dxfId="1644" priority="1645"/>
  </conditionalFormatting>
  <conditionalFormatting sqref="B1644">
    <cfRule type="duplicateValues" dxfId="1643" priority="1644"/>
  </conditionalFormatting>
  <conditionalFormatting sqref="B1644">
    <cfRule type="duplicateValues" dxfId="1642" priority="1643"/>
  </conditionalFormatting>
  <conditionalFormatting sqref="B1644">
    <cfRule type="duplicateValues" dxfId="1641" priority="1642"/>
  </conditionalFormatting>
  <conditionalFormatting sqref="B1644">
    <cfRule type="duplicateValues" dxfId="1640" priority="1641"/>
  </conditionalFormatting>
  <conditionalFormatting sqref="B1644">
    <cfRule type="duplicateValues" dxfId="1639" priority="1640"/>
  </conditionalFormatting>
  <conditionalFormatting sqref="B1645">
    <cfRule type="duplicateValues" dxfId="1638" priority="1639"/>
  </conditionalFormatting>
  <conditionalFormatting sqref="B1645">
    <cfRule type="duplicateValues" dxfId="1637" priority="1638"/>
  </conditionalFormatting>
  <conditionalFormatting sqref="B1645">
    <cfRule type="duplicateValues" dxfId="1636" priority="1637"/>
  </conditionalFormatting>
  <conditionalFormatting sqref="B1645">
    <cfRule type="duplicateValues" dxfId="1635" priority="1636"/>
  </conditionalFormatting>
  <conditionalFormatting sqref="B1645">
    <cfRule type="duplicateValues" dxfId="1634" priority="1635"/>
  </conditionalFormatting>
  <conditionalFormatting sqref="B1645">
    <cfRule type="duplicateValues" dxfId="1633" priority="1634"/>
  </conditionalFormatting>
  <conditionalFormatting sqref="B1645">
    <cfRule type="duplicateValues" dxfId="1632" priority="1633"/>
  </conditionalFormatting>
  <conditionalFormatting sqref="B1645">
    <cfRule type="duplicateValues" dxfId="1631" priority="1632"/>
  </conditionalFormatting>
  <conditionalFormatting sqref="B1214">
    <cfRule type="duplicateValues" dxfId="1630" priority="1631"/>
  </conditionalFormatting>
  <conditionalFormatting sqref="B1214">
    <cfRule type="duplicateValues" dxfId="1629" priority="1630"/>
  </conditionalFormatting>
  <conditionalFormatting sqref="B1214">
    <cfRule type="duplicateValues" dxfId="1628" priority="1629"/>
  </conditionalFormatting>
  <conditionalFormatting sqref="B1214">
    <cfRule type="duplicateValues" dxfId="1627" priority="1628"/>
  </conditionalFormatting>
  <conditionalFormatting sqref="B1214">
    <cfRule type="duplicateValues" dxfId="1626" priority="1627"/>
  </conditionalFormatting>
  <conditionalFormatting sqref="B1214">
    <cfRule type="duplicateValues" dxfId="1625" priority="1626"/>
  </conditionalFormatting>
  <conditionalFormatting sqref="B1214">
    <cfRule type="duplicateValues" dxfId="1624" priority="1625"/>
  </conditionalFormatting>
  <conditionalFormatting sqref="B1428">
    <cfRule type="duplicateValues" dxfId="1623" priority="1624"/>
  </conditionalFormatting>
  <conditionalFormatting sqref="B1428">
    <cfRule type="duplicateValues" dxfId="1622" priority="1623"/>
  </conditionalFormatting>
  <conditionalFormatting sqref="B1428">
    <cfRule type="duplicateValues" dxfId="1621" priority="1622"/>
  </conditionalFormatting>
  <conditionalFormatting sqref="B1428">
    <cfRule type="duplicateValues" dxfId="1620" priority="1621"/>
  </conditionalFormatting>
  <conditionalFormatting sqref="B1428">
    <cfRule type="duplicateValues" dxfId="1619" priority="1620"/>
  </conditionalFormatting>
  <conditionalFormatting sqref="B1428">
    <cfRule type="duplicateValues" dxfId="1618" priority="1619"/>
  </conditionalFormatting>
  <conditionalFormatting sqref="B1428">
    <cfRule type="duplicateValues" dxfId="1617" priority="1618"/>
  </conditionalFormatting>
  <conditionalFormatting sqref="B1428">
    <cfRule type="duplicateValues" dxfId="1616" priority="1617"/>
  </conditionalFormatting>
  <conditionalFormatting sqref="B1428">
    <cfRule type="duplicateValues" dxfId="1615" priority="1616"/>
  </conditionalFormatting>
  <conditionalFormatting sqref="B905">
    <cfRule type="duplicateValues" dxfId="1614" priority="1615"/>
  </conditionalFormatting>
  <conditionalFormatting sqref="B905">
    <cfRule type="duplicateValues" dxfId="1613" priority="1614"/>
  </conditionalFormatting>
  <conditionalFormatting sqref="B905">
    <cfRule type="duplicateValues" dxfId="1612" priority="1613"/>
  </conditionalFormatting>
  <conditionalFormatting sqref="B905">
    <cfRule type="duplicateValues" dxfId="1611" priority="1612"/>
  </conditionalFormatting>
  <conditionalFormatting sqref="B905">
    <cfRule type="duplicateValues" dxfId="1610" priority="1611"/>
  </conditionalFormatting>
  <conditionalFormatting sqref="B905">
    <cfRule type="duplicateValues" dxfId="1609" priority="1610"/>
  </conditionalFormatting>
  <conditionalFormatting sqref="B905">
    <cfRule type="duplicateValues" dxfId="1608" priority="1609"/>
  </conditionalFormatting>
  <conditionalFormatting sqref="B905">
    <cfRule type="duplicateValues" dxfId="1607" priority="1608"/>
  </conditionalFormatting>
  <conditionalFormatting sqref="B1215">
    <cfRule type="duplicateValues" dxfId="1606" priority="1607"/>
  </conditionalFormatting>
  <conditionalFormatting sqref="B1216">
    <cfRule type="duplicateValues" dxfId="1605" priority="1606"/>
  </conditionalFormatting>
  <conditionalFormatting sqref="B3568:B1048576 B3214:B3219 B3127:B3196 B3112:B3125 B2034:B2036 B1701:B1727 B1648 B1467 B1:B165 B1471:B1478 B1607:B1626 B1689:B1699 B1199:B1210 B1415:B1443 B1680:B1682 B1669:B1678 B1631:B1645 B1218:B1219 B1301:B1309 B2978:B3061 B1364 B1601:B1603 B1585:B1587 B2304:B2315 B2317:B2322 B2324:B2326 B2328:B2459 B2812:B2840 B2842:B2863 B2865:B2879 B2881:B2897 B2899:B2908 B1518:B1539 B1541:B1574 B1168:B1176 B976:B998 B1480:B1488 B1311 B3068:B3108 B1382:B1391 B2039:B2103 B1394:B1407 B2547:B2810 B2461:B2470 B699:B708 B2472:B2544 B1445:B1465 B2011:B2032 B3200:B3203 B3205:B3212 B1899:B1970 B811:B831 B333:B336 B1744:B1809 B1811:B1827 B1729:B1742 B1836:B1847 B1863:B1896 B1849:B1852 B1854:B1861 B924:B957 B1002:B1078 B1974:B2009 B1366:B1378 B1650:B1664 B1577:B1579 B1594:B1599 B1490:B1516 B387:B388 B517:B520 B616:B652 B751:B772 B774 B777:B780 B784:B787 B789:B806 B1178:B1187 B1189:B1190 B1212:B1216 B2105:B2191 B654:B695 B2193:B2196 B2198:B2250 B833:B868 B1589:B1592 B1829:B1834 B526:B581 B892:B914 B2252:B2302 B409:B515 B167:B330 B390:B407 B583:B614 B1314:B1334 B1221:B1280 B710:B742 B744:B749 B1080:B1166 B870:B890 B2911:B2912 B2916:B2975">
    <cfRule type="duplicateValues" dxfId="1604" priority="1605"/>
  </conditionalFormatting>
  <conditionalFormatting sqref="B1466">
    <cfRule type="duplicateValues" dxfId="1603" priority="1604"/>
  </conditionalFormatting>
  <conditionalFormatting sqref="B1466">
    <cfRule type="duplicateValues" dxfId="1602" priority="1603"/>
  </conditionalFormatting>
  <conditionalFormatting sqref="B1466">
    <cfRule type="duplicateValues" dxfId="1601" priority="1602"/>
  </conditionalFormatting>
  <conditionalFormatting sqref="B1466">
    <cfRule type="duplicateValues" dxfId="1600" priority="1601"/>
  </conditionalFormatting>
  <conditionalFormatting sqref="B1466">
    <cfRule type="duplicateValues" dxfId="1599" priority="1600"/>
  </conditionalFormatting>
  <conditionalFormatting sqref="B1466">
    <cfRule type="duplicateValues" dxfId="1598" priority="1599"/>
  </conditionalFormatting>
  <conditionalFormatting sqref="B1466">
    <cfRule type="duplicateValues" dxfId="1597" priority="1598"/>
  </conditionalFormatting>
  <conditionalFormatting sqref="B1466">
    <cfRule type="duplicateValues" dxfId="1596" priority="1597"/>
  </conditionalFormatting>
  <conditionalFormatting sqref="B1466">
    <cfRule type="duplicateValues" dxfId="1595" priority="1596"/>
  </conditionalFormatting>
  <conditionalFormatting sqref="B1457:B1465">
    <cfRule type="duplicateValues" dxfId="1594" priority="1595"/>
  </conditionalFormatting>
  <conditionalFormatting sqref="B1646">
    <cfRule type="duplicateValues" dxfId="1593" priority="1594"/>
  </conditionalFormatting>
  <conditionalFormatting sqref="B1646">
    <cfRule type="duplicateValues" dxfId="1592" priority="1593"/>
  </conditionalFormatting>
  <conditionalFormatting sqref="B1646">
    <cfRule type="duplicateValues" dxfId="1591" priority="1592"/>
  </conditionalFormatting>
  <conditionalFormatting sqref="B1646">
    <cfRule type="duplicateValues" dxfId="1590" priority="1591"/>
  </conditionalFormatting>
  <conditionalFormatting sqref="B1646">
    <cfRule type="duplicateValues" dxfId="1589" priority="1590"/>
  </conditionalFormatting>
  <conditionalFormatting sqref="B1646">
    <cfRule type="duplicateValues" dxfId="1588" priority="1589"/>
  </conditionalFormatting>
  <conditionalFormatting sqref="B1646">
    <cfRule type="duplicateValues" dxfId="1587" priority="1588"/>
  </conditionalFormatting>
  <conditionalFormatting sqref="B1646">
    <cfRule type="duplicateValues" dxfId="1586" priority="1587"/>
  </conditionalFormatting>
  <conditionalFormatting sqref="B1646">
    <cfRule type="duplicateValues" dxfId="1585" priority="1586"/>
  </conditionalFormatting>
  <conditionalFormatting sqref="B1647">
    <cfRule type="duplicateValues" dxfId="1584" priority="1585"/>
  </conditionalFormatting>
  <conditionalFormatting sqref="B1647">
    <cfRule type="duplicateValues" dxfId="1583" priority="1584"/>
  </conditionalFormatting>
  <conditionalFormatting sqref="B1647">
    <cfRule type="duplicateValues" dxfId="1582" priority="1583"/>
  </conditionalFormatting>
  <conditionalFormatting sqref="B1647">
    <cfRule type="duplicateValues" dxfId="1581" priority="1582"/>
  </conditionalFormatting>
  <conditionalFormatting sqref="B1647">
    <cfRule type="duplicateValues" dxfId="1580" priority="1581"/>
  </conditionalFormatting>
  <conditionalFormatting sqref="B1647">
    <cfRule type="duplicateValues" dxfId="1579" priority="1580"/>
  </conditionalFormatting>
  <conditionalFormatting sqref="B1647">
    <cfRule type="duplicateValues" dxfId="1578" priority="1579"/>
  </conditionalFormatting>
  <conditionalFormatting sqref="B1647">
    <cfRule type="duplicateValues" dxfId="1577" priority="1578"/>
  </conditionalFormatting>
  <conditionalFormatting sqref="B1647">
    <cfRule type="duplicateValues" dxfId="1576" priority="1577"/>
  </conditionalFormatting>
  <conditionalFormatting sqref="B1700">
    <cfRule type="duplicateValues" dxfId="1575" priority="1576"/>
  </conditionalFormatting>
  <conditionalFormatting sqref="B1700">
    <cfRule type="duplicateValues" dxfId="1574" priority="1575"/>
  </conditionalFormatting>
  <conditionalFormatting sqref="B1700">
    <cfRule type="duplicateValues" dxfId="1573" priority="1574"/>
  </conditionalFormatting>
  <conditionalFormatting sqref="B1700">
    <cfRule type="duplicateValues" dxfId="1572" priority="1573"/>
  </conditionalFormatting>
  <conditionalFormatting sqref="B1700">
    <cfRule type="duplicateValues" dxfId="1571" priority="1572"/>
  </conditionalFormatting>
  <conditionalFormatting sqref="B1700">
    <cfRule type="duplicateValues" dxfId="1570" priority="1571"/>
  </conditionalFormatting>
  <conditionalFormatting sqref="B1700">
    <cfRule type="duplicateValues" dxfId="1569" priority="1570"/>
  </conditionalFormatting>
  <conditionalFormatting sqref="B1700">
    <cfRule type="duplicateValues" dxfId="1568" priority="1569"/>
  </conditionalFormatting>
  <conditionalFormatting sqref="B1700">
    <cfRule type="duplicateValues" dxfId="1567" priority="1568"/>
  </conditionalFormatting>
  <conditionalFormatting sqref="B1468:B1469">
    <cfRule type="duplicateValues" dxfId="1566" priority="1567"/>
  </conditionalFormatting>
  <conditionalFormatting sqref="B1468:B1469">
    <cfRule type="duplicateValues" dxfId="1565" priority="1566"/>
  </conditionalFormatting>
  <conditionalFormatting sqref="B1468:B1469">
    <cfRule type="duplicateValues" dxfId="1564" priority="1565"/>
  </conditionalFormatting>
  <conditionalFormatting sqref="B1468:B1469">
    <cfRule type="duplicateValues" dxfId="1563" priority="1564"/>
  </conditionalFormatting>
  <conditionalFormatting sqref="B1468:B1469">
    <cfRule type="duplicateValues" dxfId="1562" priority="1563"/>
  </conditionalFormatting>
  <conditionalFormatting sqref="B1468:B1469">
    <cfRule type="duplicateValues" dxfId="1561" priority="1562"/>
  </conditionalFormatting>
  <conditionalFormatting sqref="B1468:B1469">
    <cfRule type="duplicateValues" dxfId="1560" priority="1561"/>
  </conditionalFormatting>
  <conditionalFormatting sqref="B1468:B1469">
    <cfRule type="duplicateValues" dxfId="1559" priority="1560"/>
  </conditionalFormatting>
  <conditionalFormatting sqref="B1468:B1469">
    <cfRule type="duplicateValues" dxfId="1558" priority="1559"/>
  </conditionalFormatting>
  <conditionalFormatting sqref="B1605">
    <cfRule type="duplicateValues" dxfId="1557" priority="1558"/>
  </conditionalFormatting>
  <conditionalFormatting sqref="B1605">
    <cfRule type="duplicateValues" dxfId="1556" priority="1557"/>
  </conditionalFormatting>
  <conditionalFormatting sqref="B1605">
    <cfRule type="duplicateValues" dxfId="1555" priority="1556"/>
  </conditionalFormatting>
  <conditionalFormatting sqref="B1605">
    <cfRule type="duplicateValues" dxfId="1554" priority="1555"/>
  </conditionalFormatting>
  <conditionalFormatting sqref="B1605">
    <cfRule type="duplicateValues" dxfId="1553" priority="1554"/>
  </conditionalFormatting>
  <conditionalFormatting sqref="B1605">
    <cfRule type="duplicateValues" dxfId="1552" priority="1553"/>
  </conditionalFormatting>
  <conditionalFormatting sqref="B1605">
    <cfRule type="duplicateValues" dxfId="1551" priority="1552"/>
  </conditionalFormatting>
  <conditionalFormatting sqref="B1605">
    <cfRule type="duplicateValues" dxfId="1550" priority="1551"/>
  </conditionalFormatting>
  <conditionalFormatting sqref="B1605">
    <cfRule type="duplicateValues" dxfId="1549" priority="1550"/>
  </conditionalFormatting>
  <conditionalFormatting sqref="B2033">
    <cfRule type="duplicateValues" dxfId="1548" priority="1549"/>
  </conditionalFormatting>
  <conditionalFormatting sqref="B2033">
    <cfRule type="duplicateValues" dxfId="1547" priority="1548"/>
  </conditionalFormatting>
  <conditionalFormatting sqref="B1217">
    <cfRule type="duplicateValues" dxfId="1546" priority="1547"/>
  </conditionalFormatting>
  <conditionalFormatting sqref="B1217">
    <cfRule type="duplicateValues" dxfId="1545" priority="1546"/>
  </conditionalFormatting>
  <conditionalFormatting sqref="B1683">
    <cfRule type="duplicateValues" dxfId="1544" priority="1545"/>
  </conditionalFormatting>
  <conditionalFormatting sqref="B1683">
    <cfRule type="duplicateValues" dxfId="1543" priority="1544"/>
  </conditionalFormatting>
  <conditionalFormatting sqref="B1683">
    <cfRule type="duplicateValues" dxfId="1542" priority="1543"/>
  </conditionalFormatting>
  <conditionalFormatting sqref="B1683">
    <cfRule type="duplicateValues" dxfId="1541" priority="1542"/>
  </conditionalFormatting>
  <conditionalFormatting sqref="B1683">
    <cfRule type="duplicateValues" dxfId="1540" priority="1541"/>
  </conditionalFormatting>
  <conditionalFormatting sqref="B1683">
    <cfRule type="duplicateValues" dxfId="1539" priority="1540"/>
  </conditionalFormatting>
  <conditionalFormatting sqref="B1683">
    <cfRule type="duplicateValues" dxfId="1538" priority="1539"/>
  </conditionalFormatting>
  <conditionalFormatting sqref="B1683">
    <cfRule type="duplicateValues" dxfId="1537" priority="1538"/>
  </conditionalFormatting>
  <conditionalFormatting sqref="B1683">
    <cfRule type="duplicateValues" dxfId="1536" priority="1537"/>
  </conditionalFormatting>
  <conditionalFormatting sqref="B1191:B1193 B1195">
    <cfRule type="duplicateValues" dxfId="1535" priority="1536"/>
  </conditionalFormatting>
  <conditionalFormatting sqref="B1191:B1193">
    <cfRule type="duplicateValues" dxfId="1534" priority="1535"/>
  </conditionalFormatting>
  <conditionalFormatting sqref="B1191:B1193">
    <cfRule type="duplicateValues" dxfId="1533" priority="1534"/>
  </conditionalFormatting>
  <conditionalFormatting sqref="B1191:B1193">
    <cfRule type="duplicateValues" dxfId="1532" priority="1533"/>
  </conditionalFormatting>
  <conditionalFormatting sqref="B1191:B1193">
    <cfRule type="duplicateValues" dxfId="1531" priority="1532"/>
  </conditionalFormatting>
  <conditionalFormatting sqref="B1191:B1193">
    <cfRule type="duplicateValues" dxfId="1530" priority="1531"/>
  </conditionalFormatting>
  <conditionalFormatting sqref="B1191:B1193">
    <cfRule type="duplicateValues" dxfId="1529" priority="1530"/>
  </conditionalFormatting>
  <conditionalFormatting sqref="B1191:B1193">
    <cfRule type="duplicateValues" dxfId="1528" priority="1529"/>
  </conditionalFormatting>
  <conditionalFormatting sqref="B1470">
    <cfRule type="duplicateValues" dxfId="1527" priority="1528"/>
  </conditionalFormatting>
  <conditionalFormatting sqref="B1470">
    <cfRule type="duplicateValues" dxfId="1526" priority="1527"/>
  </conditionalFormatting>
  <conditionalFormatting sqref="B1470">
    <cfRule type="duplicateValues" dxfId="1525" priority="1526"/>
  </conditionalFormatting>
  <conditionalFormatting sqref="B1470">
    <cfRule type="duplicateValues" dxfId="1524" priority="1525"/>
  </conditionalFormatting>
  <conditionalFormatting sqref="B1470">
    <cfRule type="duplicateValues" dxfId="1523" priority="1524"/>
  </conditionalFormatting>
  <conditionalFormatting sqref="B1470">
    <cfRule type="duplicateValues" dxfId="1522" priority="1523"/>
  </conditionalFormatting>
  <conditionalFormatting sqref="B1470">
    <cfRule type="duplicateValues" dxfId="1521" priority="1522"/>
  </conditionalFormatting>
  <conditionalFormatting sqref="B1470">
    <cfRule type="duplicateValues" dxfId="1520" priority="1521"/>
  </conditionalFormatting>
  <conditionalFormatting sqref="B1470">
    <cfRule type="duplicateValues" dxfId="1519" priority="1520"/>
  </conditionalFormatting>
  <conditionalFormatting sqref="B337">
    <cfRule type="duplicateValues" dxfId="1518" priority="1519"/>
  </conditionalFormatting>
  <conditionalFormatting sqref="B337">
    <cfRule type="duplicateValues" dxfId="1517" priority="1518"/>
  </conditionalFormatting>
  <conditionalFormatting sqref="B1408">
    <cfRule type="duplicateValues" dxfId="1516" priority="1517"/>
  </conditionalFormatting>
  <conditionalFormatting sqref="B1408">
    <cfRule type="duplicateValues" dxfId="1515" priority="1516"/>
  </conditionalFormatting>
  <conditionalFormatting sqref="B1408">
    <cfRule type="duplicateValues" dxfId="1514" priority="1515"/>
  </conditionalFormatting>
  <conditionalFormatting sqref="B1408">
    <cfRule type="duplicateValues" dxfId="1513" priority="1514"/>
  </conditionalFormatting>
  <conditionalFormatting sqref="B1408">
    <cfRule type="duplicateValues" dxfId="1512" priority="1513"/>
  </conditionalFormatting>
  <conditionalFormatting sqref="B1408">
    <cfRule type="duplicateValues" dxfId="1511" priority="1512"/>
  </conditionalFormatting>
  <conditionalFormatting sqref="B1408">
    <cfRule type="duplicateValues" dxfId="1510" priority="1511"/>
  </conditionalFormatting>
  <conditionalFormatting sqref="B1408">
    <cfRule type="duplicateValues" dxfId="1509" priority="1510"/>
  </conditionalFormatting>
  <conditionalFormatting sqref="B1408">
    <cfRule type="duplicateValues" dxfId="1508" priority="1509"/>
  </conditionalFormatting>
  <conditionalFormatting sqref="B1408">
    <cfRule type="duplicateValues" dxfId="1507" priority="1508"/>
  </conditionalFormatting>
  <conditionalFormatting sqref="B1679">
    <cfRule type="duplicateValues" dxfId="1506" priority="1507"/>
  </conditionalFormatting>
  <conditionalFormatting sqref="B1679">
    <cfRule type="duplicateValues" dxfId="1505" priority="1506"/>
  </conditionalFormatting>
  <conditionalFormatting sqref="B1679">
    <cfRule type="duplicateValues" dxfId="1504" priority="1505"/>
  </conditionalFormatting>
  <conditionalFormatting sqref="B1679">
    <cfRule type="duplicateValues" dxfId="1503" priority="1504"/>
  </conditionalFormatting>
  <conditionalFormatting sqref="B1679">
    <cfRule type="duplicateValues" dxfId="1502" priority="1503"/>
  </conditionalFormatting>
  <conditionalFormatting sqref="B1679">
    <cfRule type="duplicateValues" dxfId="1501" priority="1502"/>
  </conditionalFormatting>
  <conditionalFormatting sqref="B1679">
    <cfRule type="duplicateValues" dxfId="1500" priority="1501"/>
  </conditionalFormatting>
  <conditionalFormatting sqref="B1679">
    <cfRule type="duplicateValues" dxfId="1499" priority="1500"/>
  </conditionalFormatting>
  <conditionalFormatting sqref="B1679">
    <cfRule type="duplicateValues" dxfId="1498" priority="1499"/>
  </conditionalFormatting>
  <conditionalFormatting sqref="B1665:B1666">
    <cfRule type="duplicateValues" dxfId="1497" priority="1498"/>
  </conditionalFormatting>
  <conditionalFormatting sqref="B1665:B1666">
    <cfRule type="duplicateValues" dxfId="1496" priority="1497"/>
  </conditionalFormatting>
  <conditionalFormatting sqref="B1665:B1666">
    <cfRule type="duplicateValues" dxfId="1495" priority="1496"/>
  </conditionalFormatting>
  <conditionalFormatting sqref="B1665:B1666">
    <cfRule type="duplicateValues" dxfId="1494" priority="1495"/>
  </conditionalFormatting>
  <conditionalFormatting sqref="B1665:B1666">
    <cfRule type="duplicateValues" dxfId="1493" priority="1494"/>
  </conditionalFormatting>
  <conditionalFormatting sqref="B1665:B1666">
    <cfRule type="duplicateValues" dxfId="1492" priority="1493"/>
  </conditionalFormatting>
  <conditionalFormatting sqref="B1665:B1666">
    <cfRule type="duplicateValues" dxfId="1491" priority="1492"/>
  </conditionalFormatting>
  <conditionalFormatting sqref="B1665:B1666">
    <cfRule type="duplicateValues" dxfId="1490" priority="1491"/>
  </conditionalFormatting>
  <conditionalFormatting sqref="B1665:B1666">
    <cfRule type="duplicateValues" dxfId="1489" priority="1490"/>
  </conditionalFormatting>
  <conditionalFormatting sqref="B1627:B1628">
    <cfRule type="duplicateValues" dxfId="1488" priority="1489"/>
  </conditionalFormatting>
  <conditionalFormatting sqref="B1627:B1628">
    <cfRule type="duplicateValues" dxfId="1487" priority="1488"/>
  </conditionalFormatting>
  <conditionalFormatting sqref="B1627:B1628">
    <cfRule type="duplicateValues" dxfId="1486" priority="1487"/>
  </conditionalFormatting>
  <conditionalFormatting sqref="B1627:B1628">
    <cfRule type="duplicateValues" dxfId="1485" priority="1486"/>
  </conditionalFormatting>
  <conditionalFormatting sqref="B1627:B1628">
    <cfRule type="duplicateValues" dxfId="1484" priority="1485"/>
  </conditionalFormatting>
  <conditionalFormatting sqref="B1627:B1628">
    <cfRule type="duplicateValues" dxfId="1483" priority="1484"/>
  </conditionalFormatting>
  <conditionalFormatting sqref="B1627:B1628">
    <cfRule type="duplicateValues" dxfId="1482" priority="1483"/>
  </conditionalFormatting>
  <conditionalFormatting sqref="B1627:B1628">
    <cfRule type="duplicateValues" dxfId="1481" priority="1482"/>
  </conditionalFormatting>
  <conditionalFormatting sqref="B1627:B1628">
    <cfRule type="duplicateValues" dxfId="1480" priority="1481"/>
  </conditionalFormatting>
  <conditionalFormatting sqref="B1684:B1686">
    <cfRule type="duplicateValues" dxfId="1479" priority="1480"/>
  </conditionalFormatting>
  <conditionalFormatting sqref="B1684:B1686">
    <cfRule type="duplicateValues" dxfId="1478" priority="1479"/>
  </conditionalFormatting>
  <conditionalFormatting sqref="B1684:B1686">
    <cfRule type="duplicateValues" dxfId="1477" priority="1478"/>
  </conditionalFormatting>
  <conditionalFormatting sqref="B1684:B1686">
    <cfRule type="duplicateValues" dxfId="1476" priority="1477"/>
  </conditionalFormatting>
  <conditionalFormatting sqref="B1684:B1686">
    <cfRule type="duplicateValues" dxfId="1475" priority="1476"/>
  </conditionalFormatting>
  <conditionalFormatting sqref="B1684:B1686">
    <cfRule type="duplicateValues" dxfId="1474" priority="1475"/>
  </conditionalFormatting>
  <conditionalFormatting sqref="B1684:B1686">
    <cfRule type="duplicateValues" dxfId="1473" priority="1474"/>
  </conditionalFormatting>
  <conditionalFormatting sqref="B1684:B1686">
    <cfRule type="duplicateValues" dxfId="1472" priority="1473"/>
  </conditionalFormatting>
  <conditionalFormatting sqref="B1684:B1686">
    <cfRule type="duplicateValues" dxfId="1471" priority="1472"/>
  </conditionalFormatting>
  <conditionalFormatting sqref="B3099:B3100">
    <cfRule type="duplicateValues" dxfId="1470" priority="1471"/>
  </conditionalFormatting>
  <conditionalFormatting sqref="B3102">
    <cfRule type="duplicateValues" dxfId="1469" priority="1470"/>
  </conditionalFormatting>
  <conditionalFormatting sqref="B3109:B3111">
    <cfRule type="duplicateValues" dxfId="1468" priority="1469"/>
  </conditionalFormatting>
  <conditionalFormatting sqref="B3109:B3111">
    <cfRule type="duplicateValues" dxfId="1467" priority="1468"/>
  </conditionalFormatting>
  <conditionalFormatting sqref="B3109:B3111">
    <cfRule type="duplicateValues" dxfId="1466" priority="1467"/>
  </conditionalFormatting>
  <conditionalFormatting sqref="B3109:B3111">
    <cfRule type="duplicateValues" dxfId="1465" priority="1466"/>
  </conditionalFormatting>
  <conditionalFormatting sqref="B3109:B3111">
    <cfRule type="duplicateValues" dxfId="1464" priority="1465"/>
  </conditionalFormatting>
  <conditionalFormatting sqref="B1376:B1378">
    <cfRule type="duplicateValues" dxfId="1463" priority="1464"/>
  </conditionalFormatting>
  <conditionalFormatting sqref="B1409">
    <cfRule type="duplicateValues" dxfId="1462" priority="1463"/>
  </conditionalFormatting>
  <conditionalFormatting sqref="B1409">
    <cfRule type="duplicateValues" dxfId="1461" priority="1462"/>
  </conditionalFormatting>
  <conditionalFormatting sqref="B1409">
    <cfRule type="duplicateValues" dxfId="1460" priority="1461"/>
  </conditionalFormatting>
  <conditionalFormatting sqref="B1409">
    <cfRule type="duplicateValues" dxfId="1459" priority="1460"/>
  </conditionalFormatting>
  <conditionalFormatting sqref="B1409">
    <cfRule type="duplicateValues" dxfId="1458" priority="1459"/>
  </conditionalFormatting>
  <conditionalFormatting sqref="B1409">
    <cfRule type="duplicateValues" dxfId="1457" priority="1458"/>
  </conditionalFormatting>
  <conditionalFormatting sqref="B1409">
    <cfRule type="duplicateValues" dxfId="1456" priority="1457"/>
  </conditionalFormatting>
  <conditionalFormatting sqref="B1409">
    <cfRule type="duplicateValues" dxfId="1455" priority="1456"/>
  </conditionalFormatting>
  <conditionalFormatting sqref="B1409">
    <cfRule type="duplicateValues" dxfId="1454" priority="1455"/>
  </conditionalFormatting>
  <conditionalFormatting sqref="B1409">
    <cfRule type="duplicateValues" dxfId="1453" priority="1454"/>
  </conditionalFormatting>
  <conditionalFormatting sqref="B1687">
    <cfRule type="duplicateValues" dxfId="1452" priority="1453"/>
  </conditionalFormatting>
  <conditionalFormatting sqref="B1687">
    <cfRule type="duplicateValues" dxfId="1451" priority="1452"/>
  </conditionalFormatting>
  <conditionalFormatting sqref="B1687">
    <cfRule type="duplicateValues" dxfId="1450" priority="1451"/>
  </conditionalFormatting>
  <conditionalFormatting sqref="B1687">
    <cfRule type="duplicateValues" dxfId="1449" priority="1450"/>
  </conditionalFormatting>
  <conditionalFormatting sqref="B1687">
    <cfRule type="duplicateValues" dxfId="1448" priority="1449"/>
  </conditionalFormatting>
  <conditionalFormatting sqref="B1687">
    <cfRule type="duplicateValues" dxfId="1447" priority="1448"/>
  </conditionalFormatting>
  <conditionalFormatting sqref="B1687">
    <cfRule type="duplicateValues" dxfId="1446" priority="1447"/>
  </conditionalFormatting>
  <conditionalFormatting sqref="B1687">
    <cfRule type="duplicateValues" dxfId="1445" priority="1446"/>
  </conditionalFormatting>
  <conditionalFormatting sqref="B1687">
    <cfRule type="duplicateValues" dxfId="1444" priority="1445"/>
  </conditionalFormatting>
  <conditionalFormatting sqref="B1300">
    <cfRule type="duplicateValues" dxfId="1443" priority="1444"/>
  </conditionalFormatting>
  <conditionalFormatting sqref="B1300">
    <cfRule type="duplicateValues" dxfId="1442" priority="1443"/>
  </conditionalFormatting>
  <conditionalFormatting sqref="B1300">
    <cfRule type="duplicateValues" dxfId="1441" priority="1442"/>
  </conditionalFormatting>
  <conditionalFormatting sqref="B1300">
    <cfRule type="duplicateValues" dxfId="1440" priority="1441"/>
  </conditionalFormatting>
  <conditionalFormatting sqref="B1300">
    <cfRule type="duplicateValues" dxfId="1439" priority="1440"/>
  </conditionalFormatting>
  <conditionalFormatting sqref="B1300">
    <cfRule type="duplicateValues" dxfId="1438" priority="1439"/>
  </conditionalFormatting>
  <conditionalFormatting sqref="B1300">
    <cfRule type="duplicateValues" dxfId="1437" priority="1438"/>
  </conditionalFormatting>
  <conditionalFormatting sqref="B1300">
    <cfRule type="duplicateValues" dxfId="1436" priority="1437"/>
  </conditionalFormatting>
  <conditionalFormatting sqref="B1281:B1299">
    <cfRule type="duplicateValues" dxfId="1435" priority="1436"/>
  </conditionalFormatting>
  <conditionalFormatting sqref="B1281:B1299">
    <cfRule type="duplicateValues" dxfId="1434" priority="1435"/>
  </conditionalFormatting>
  <conditionalFormatting sqref="B1281:B1299">
    <cfRule type="duplicateValues" dxfId="1433" priority="1434"/>
  </conditionalFormatting>
  <conditionalFormatting sqref="B1281:B1299">
    <cfRule type="duplicateValues" dxfId="1432" priority="1433"/>
  </conditionalFormatting>
  <conditionalFormatting sqref="B1281:B1299">
    <cfRule type="duplicateValues" dxfId="1431" priority="1432"/>
  </conditionalFormatting>
  <conditionalFormatting sqref="B1281:B1299">
    <cfRule type="duplicateValues" dxfId="1430" priority="1431"/>
  </conditionalFormatting>
  <conditionalFormatting sqref="B1281:B1299">
    <cfRule type="duplicateValues" dxfId="1429" priority="1430"/>
  </conditionalFormatting>
  <conditionalFormatting sqref="B1281:B1299">
    <cfRule type="duplicateValues" dxfId="1428" priority="1429"/>
  </conditionalFormatting>
  <conditionalFormatting sqref="B2976:B2977">
    <cfRule type="duplicateValues" dxfId="1427" priority="1428"/>
  </conditionalFormatting>
  <conditionalFormatting sqref="B2976:B2977">
    <cfRule type="duplicateValues" dxfId="1426" priority="1427"/>
  </conditionalFormatting>
  <conditionalFormatting sqref="B2976:B2977">
    <cfRule type="duplicateValues" dxfId="1425" priority="1426"/>
  </conditionalFormatting>
  <conditionalFormatting sqref="B2976:B2977">
    <cfRule type="duplicateValues" dxfId="1424" priority="1425"/>
  </conditionalFormatting>
  <conditionalFormatting sqref="B2976:B2977">
    <cfRule type="duplicateValues" dxfId="1423" priority="1424"/>
  </conditionalFormatting>
  <conditionalFormatting sqref="B2976:B2977">
    <cfRule type="duplicateValues" dxfId="1422" priority="1423"/>
  </conditionalFormatting>
  <conditionalFormatting sqref="B2976:B2977">
    <cfRule type="duplicateValues" dxfId="1421" priority="1422"/>
  </conditionalFormatting>
  <conditionalFormatting sqref="B2976:B2977">
    <cfRule type="duplicateValues" dxfId="1420" priority="1421"/>
  </conditionalFormatting>
  <conditionalFormatting sqref="B1363">
    <cfRule type="duplicateValues" dxfId="1419" priority="1420"/>
  </conditionalFormatting>
  <conditionalFormatting sqref="B1363">
    <cfRule type="duplicateValues" dxfId="1418" priority="1419"/>
  </conditionalFormatting>
  <conditionalFormatting sqref="B1363">
    <cfRule type="duplicateValues" dxfId="1417" priority="1418"/>
  </conditionalFormatting>
  <conditionalFormatting sqref="B1363">
    <cfRule type="duplicateValues" dxfId="1416" priority="1417"/>
  </conditionalFormatting>
  <conditionalFormatting sqref="B1363">
    <cfRule type="duplicateValues" dxfId="1415" priority="1416"/>
  </conditionalFormatting>
  <conditionalFormatting sqref="B1363">
    <cfRule type="duplicateValues" dxfId="1414" priority="1415"/>
  </conditionalFormatting>
  <conditionalFormatting sqref="B1363">
    <cfRule type="duplicateValues" dxfId="1413" priority="1414"/>
  </conditionalFormatting>
  <conditionalFormatting sqref="B1363">
    <cfRule type="duplicateValues" dxfId="1412" priority="1413"/>
  </conditionalFormatting>
  <conditionalFormatting sqref="B3568:B1048576 B3214:B3219 B3127:B3196 B3068:B3125 B2812:B2840 B2317:B2322 B2304:B2315 B1601:B1603 B1585:B1587 B2324:B2326 B2328:B2459 B2842:B2863 B2865:B2879 B2881:B2897 B2899:B2908 B1518:B1539 B1541:B1574 B1168:B1176 B1199:B1210 B1631:B1648 B976:B998 B1480:B1488 B1311 B1382:B1391 B1669:B1687 B2039:B2103 B1394:B1409 B1:B165 B2547:B2810 B2461:B2470 B699:B708 B2472:B2544 B1445:B1478 B2011:B2036 B3200:B3203 B3205:B3212 B1899:B1970 B811:B831 B1605 B1607:B1628 B333:B342 B1744:B1809 B1811:B1827 B1729:B1742 B1836:B1847 B1863:B1896 B1849:B1852 B1854:B1861 B924:B957 B1002:B1078 B1415:B1443 B1974:B2009 B1366:B1378 B1650:B1666 B1689:B1727 B1577:B1579 B1594:B1599 B1490:B1516 B1337 B1339 B1341 B1343 B1345:B1364 B387:B388 B517:B520 B616:B652 B751:B772 B774 B777:B780 B784:B787 B789:B806 B1178:B1187 B1195 B1189:B1193 B1212:B1219 B2105:B2191 B654:B695 B2193:B2196 B2198:B2250 B833:B868 B1589:B1592 B1829:B1834 B526:B581 B892:B914 B2252:B2302 B409:B515 B167:B330 B390:B407 B583:B614 B1314:B1335 B1221:B1309 B710:B742 B744:B749 B1080:B1166 B870:B890 B2911:B2912 B2916:B3061">
    <cfRule type="duplicateValues" dxfId="1411" priority="1412"/>
  </conditionalFormatting>
  <conditionalFormatting sqref="B1600">
    <cfRule type="duplicateValues" dxfId="1410" priority="1411"/>
  </conditionalFormatting>
  <conditionalFormatting sqref="B1600">
    <cfRule type="duplicateValues" dxfId="1409" priority="1410"/>
  </conditionalFormatting>
  <conditionalFormatting sqref="B1600">
    <cfRule type="duplicateValues" dxfId="1408" priority="1409"/>
  </conditionalFormatting>
  <conditionalFormatting sqref="B1600">
    <cfRule type="duplicateValues" dxfId="1407" priority="1408"/>
  </conditionalFormatting>
  <conditionalFormatting sqref="B1600">
    <cfRule type="duplicateValues" dxfId="1406" priority="1407"/>
  </conditionalFormatting>
  <conditionalFormatting sqref="B1600">
    <cfRule type="duplicateValues" dxfId="1405" priority="1406"/>
  </conditionalFormatting>
  <conditionalFormatting sqref="B1600">
    <cfRule type="duplicateValues" dxfId="1404" priority="1405"/>
  </conditionalFormatting>
  <conditionalFormatting sqref="B1600">
    <cfRule type="duplicateValues" dxfId="1403" priority="1404"/>
  </conditionalFormatting>
  <conditionalFormatting sqref="B1600">
    <cfRule type="duplicateValues" dxfId="1402" priority="1403"/>
  </conditionalFormatting>
  <conditionalFormatting sqref="B1600">
    <cfRule type="duplicateValues" dxfId="1401" priority="1402"/>
  </conditionalFormatting>
  <conditionalFormatting sqref="B1583:B1584">
    <cfRule type="duplicateValues" dxfId="1400" priority="1401"/>
  </conditionalFormatting>
  <conditionalFormatting sqref="B1583:B1584">
    <cfRule type="duplicateValues" dxfId="1399" priority="1400"/>
  </conditionalFormatting>
  <conditionalFormatting sqref="B1583:B1584">
    <cfRule type="duplicateValues" dxfId="1398" priority="1399"/>
  </conditionalFormatting>
  <conditionalFormatting sqref="B1583:B1584">
    <cfRule type="duplicateValues" dxfId="1397" priority="1398"/>
  </conditionalFormatting>
  <conditionalFormatting sqref="B1583:B1584">
    <cfRule type="duplicateValues" dxfId="1396" priority="1397"/>
  </conditionalFormatting>
  <conditionalFormatting sqref="B1583:B1584">
    <cfRule type="duplicateValues" dxfId="1395" priority="1396"/>
  </conditionalFormatting>
  <conditionalFormatting sqref="B1583:B1584">
    <cfRule type="duplicateValues" dxfId="1394" priority="1395"/>
  </conditionalFormatting>
  <conditionalFormatting sqref="B1583:B1584">
    <cfRule type="duplicateValues" dxfId="1393" priority="1394"/>
  </conditionalFormatting>
  <conditionalFormatting sqref="B1583:B1584">
    <cfRule type="duplicateValues" dxfId="1392" priority="1393"/>
  </conditionalFormatting>
  <conditionalFormatting sqref="B1583:B1584">
    <cfRule type="duplicateValues" dxfId="1391" priority="1392"/>
  </conditionalFormatting>
  <conditionalFormatting sqref="B583:B584">
    <cfRule type="duplicateValues" dxfId="1390" priority="1391"/>
  </conditionalFormatting>
  <conditionalFormatting sqref="B2294:B2297">
    <cfRule type="duplicateValues" dxfId="1389" priority="1390"/>
  </conditionalFormatting>
  <conditionalFormatting sqref="B2303">
    <cfRule type="duplicateValues" dxfId="1388" priority="1389"/>
  </conditionalFormatting>
  <conditionalFormatting sqref="B2303">
    <cfRule type="duplicateValues" dxfId="1387" priority="1388"/>
  </conditionalFormatting>
  <conditionalFormatting sqref="B2303">
    <cfRule type="duplicateValues" dxfId="1386" priority="1387"/>
  </conditionalFormatting>
  <conditionalFormatting sqref="B2303">
    <cfRule type="duplicateValues" dxfId="1385" priority="1386"/>
  </conditionalFormatting>
  <conditionalFormatting sqref="B2303">
    <cfRule type="duplicateValues" dxfId="1384" priority="1385"/>
  </conditionalFormatting>
  <conditionalFormatting sqref="B2303">
    <cfRule type="duplicateValues" dxfId="1383" priority="1384"/>
  </conditionalFormatting>
  <conditionalFormatting sqref="B2303">
    <cfRule type="duplicateValues" dxfId="1382" priority="1383"/>
  </conditionalFormatting>
  <conditionalFormatting sqref="B2303">
    <cfRule type="duplicateValues" dxfId="1381" priority="1382"/>
  </conditionalFormatting>
  <conditionalFormatting sqref="B2303">
    <cfRule type="duplicateValues" dxfId="1380" priority="1381"/>
  </conditionalFormatting>
  <conditionalFormatting sqref="B2316">
    <cfRule type="duplicateValues" dxfId="1379" priority="1380"/>
  </conditionalFormatting>
  <conditionalFormatting sqref="B2316">
    <cfRule type="duplicateValues" dxfId="1378" priority="1379"/>
  </conditionalFormatting>
  <conditionalFormatting sqref="B2316">
    <cfRule type="duplicateValues" dxfId="1377" priority="1378"/>
  </conditionalFormatting>
  <conditionalFormatting sqref="B2316">
    <cfRule type="duplicateValues" dxfId="1376" priority="1377"/>
  </conditionalFormatting>
  <conditionalFormatting sqref="B2316">
    <cfRule type="duplicateValues" dxfId="1375" priority="1376"/>
  </conditionalFormatting>
  <conditionalFormatting sqref="B2316">
    <cfRule type="duplicateValues" dxfId="1374" priority="1375"/>
  </conditionalFormatting>
  <conditionalFormatting sqref="B2316">
    <cfRule type="duplicateValues" dxfId="1373" priority="1374"/>
  </conditionalFormatting>
  <conditionalFormatting sqref="B2323">
    <cfRule type="duplicateValues" dxfId="1372" priority="1373"/>
  </conditionalFormatting>
  <conditionalFormatting sqref="B2323">
    <cfRule type="duplicateValues" dxfId="1371" priority="1372"/>
  </conditionalFormatting>
  <conditionalFormatting sqref="B2323">
    <cfRule type="duplicateValues" dxfId="1370" priority="1371"/>
  </conditionalFormatting>
  <conditionalFormatting sqref="B2323">
    <cfRule type="duplicateValues" dxfId="1369" priority="1370"/>
  </conditionalFormatting>
  <conditionalFormatting sqref="B2323">
    <cfRule type="duplicateValues" dxfId="1368" priority="1369"/>
  </conditionalFormatting>
  <conditionalFormatting sqref="B2323">
    <cfRule type="duplicateValues" dxfId="1367" priority="1368"/>
  </conditionalFormatting>
  <conditionalFormatting sqref="B2323">
    <cfRule type="duplicateValues" dxfId="1366" priority="1367"/>
  </conditionalFormatting>
  <conditionalFormatting sqref="B2327">
    <cfRule type="duplicateValues" dxfId="1365" priority="1366"/>
  </conditionalFormatting>
  <conditionalFormatting sqref="B2327">
    <cfRule type="duplicateValues" dxfId="1364" priority="1365"/>
  </conditionalFormatting>
  <conditionalFormatting sqref="B2327">
    <cfRule type="duplicateValues" dxfId="1363" priority="1364"/>
  </conditionalFormatting>
  <conditionalFormatting sqref="B2327">
    <cfRule type="duplicateValues" dxfId="1362" priority="1363"/>
  </conditionalFormatting>
  <conditionalFormatting sqref="B2327">
    <cfRule type="duplicateValues" dxfId="1361" priority="1362"/>
  </conditionalFormatting>
  <conditionalFormatting sqref="B2327">
    <cfRule type="duplicateValues" dxfId="1360" priority="1361"/>
  </conditionalFormatting>
  <conditionalFormatting sqref="B2327">
    <cfRule type="duplicateValues" dxfId="1359" priority="1360"/>
  </conditionalFormatting>
  <conditionalFormatting sqref="B2811">
    <cfRule type="duplicateValues" dxfId="1358" priority="1359"/>
  </conditionalFormatting>
  <conditionalFormatting sqref="B2811">
    <cfRule type="duplicateValues" dxfId="1357" priority="1358"/>
  </conditionalFormatting>
  <conditionalFormatting sqref="B2811">
    <cfRule type="duplicateValues" dxfId="1356" priority="1357"/>
  </conditionalFormatting>
  <conditionalFormatting sqref="B2811">
    <cfRule type="duplicateValues" dxfId="1355" priority="1356"/>
  </conditionalFormatting>
  <conditionalFormatting sqref="B2811">
    <cfRule type="duplicateValues" dxfId="1354" priority="1355"/>
  </conditionalFormatting>
  <conditionalFormatting sqref="B2811">
    <cfRule type="duplicateValues" dxfId="1353" priority="1354"/>
  </conditionalFormatting>
  <conditionalFormatting sqref="B2811">
    <cfRule type="duplicateValues" dxfId="1352" priority="1353"/>
  </conditionalFormatting>
  <conditionalFormatting sqref="B2811">
    <cfRule type="duplicateValues" dxfId="1351" priority="1352"/>
  </conditionalFormatting>
  <conditionalFormatting sqref="B2841">
    <cfRule type="duplicateValues" dxfId="1350" priority="1351"/>
  </conditionalFormatting>
  <conditionalFormatting sqref="B2841">
    <cfRule type="duplicateValues" dxfId="1349" priority="1350"/>
  </conditionalFormatting>
  <conditionalFormatting sqref="B2841">
    <cfRule type="duplicateValues" dxfId="1348" priority="1349"/>
  </conditionalFormatting>
  <conditionalFormatting sqref="B2841">
    <cfRule type="duplicateValues" dxfId="1347" priority="1348"/>
  </conditionalFormatting>
  <conditionalFormatting sqref="B2841">
    <cfRule type="duplicateValues" dxfId="1346" priority="1347"/>
  </conditionalFormatting>
  <conditionalFormatting sqref="B2841">
    <cfRule type="duplicateValues" dxfId="1345" priority="1346"/>
  </conditionalFormatting>
  <conditionalFormatting sqref="B2841">
    <cfRule type="duplicateValues" dxfId="1344" priority="1345"/>
  </conditionalFormatting>
  <conditionalFormatting sqref="B2864">
    <cfRule type="duplicateValues" dxfId="1343" priority="1344"/>
  </conditionalFormatting>
  <conditionalFormatting sqref="B2864">
    <cfRule type="duplicateValues" dxfId="1342" priority="1343"/>
  </conditionalFormatting>
  <conditionalFormatting sqref="B2864">
    <cfRule type="duplicateValues" dxfId="1341" priority="1342"/>
  </conditionalFormatting>
  <conditionalFormatting sqref="B2864">
    <cfRule type="duplicateValues" dxfId="1340" priority="1341"/>
  </conditionalFormatting>
  <conditionalFormatting sqref="B2864">
    <cfRule type="duplicateValues" dxfId="1339" priority="1340"/>
  </conditionalFormatting>
  <conditionalFormatting sqref="B2864">
    <cfRule type="duplicateValues" dxfId="1338" priority="1339"/>
  </conditionalFormatting>
  <conditionalFormatting sqref="B2864">
    <cfRule type="duplicateValues" dxfId="1337" priority="1338"/>
  </conditionalFormatting>
  <conditionalFormatting sqref="B2880">
    <cfRule type="duplicateValues" dxfId="1336" priority="1337"/>
  </conditionalFormatting>
  <conditionalFormatting sqref="B2880">
    <cfRule type="duplicateValues" dxfId="1335" priority="1336"/>
  </conditionalFormatting>
  <conditionalFormatting sqref="B2880">
    <cfRule type="duplicateValues" dxfId="1334" priority="1335"/>
  </conditionalFormatting>
  <conditionalFormatting sqref="B2880">
    <cfRule type="duplicateValues" dxfId="1333" priority="1334"/>
  </conditionalFormatting>
  <conditionalFormatting sqref="B2880">
    <cfRule type="duplicateValues" dxfId="1332" priority="1333"/>
  </conditionalFormatting>
  <conditionalFormatting sqref="B2880">
    <cfRule type="duplicateValues" dxfId="1331" priority="1332"/>
  </conditionalFormatting>
  <conditionalFormatting sqref="B2880">
    <cfRule type="duplicateValues" dxfId="1330" priority="1331"/>
  </conditionalFormatting>
  <conditionalFormatting sqref="B2898">
    <cfRule type="duplicateValues" dxfId="1329" priority="1330"/>
  </conditionalFormatting>
  <conditionalFormatting sqref="B2898">
    <cfRule type="duplicateValues" dxfId="1328" priority="1329"/>
  </conditionalFormatting>
  <conditionalFormatting sqref="B2898">
    <cfRule type="duplicateValues" dxfId="1327" priority="1328"/>
  </conditionalFormatting>
  <conditionalFormatting sqref="B2898">
    <cfRule type="duplicateValues" dxfId="1326" priority="1327"/>
  </conditionalFormatting>
  <conditionalFormatting sqref="B2898">
    <cfRule type="duplicateValues" dxfId="1325" priority="1326"/>
  </conditionalFormatting>
  <conditionalFormatting sqref="B2898">
    <cfRule type="duplicateValues" dxfId="1324" priority="1325"/>
  </conditionalFormatting>
  <conditionalFormatting sqref="B2898">
    <cfRule type="duplicateValues" dxfId="1323" priority="1324"/>
  </conditionalFormatting>
  <conditionalFormatting sqref="B1517">
    <cfRule type="duplicateValues" dxfId="1322" priority="1323"/>
  </conditionalFormatting>
  <conditionalFormatting sqref="B1517">
    <cfRule type="duplicateValues" dxfId="1321" priority="1322"/>
  </conditionalFormatting>
  <conditionalFormatting sqref="B1517">
    <cfRule type="duplicateValues" dxfId="1320" priority="1321"/>
  </conditionalFormatting>
  <conditionalFormatting sqref="B1517">
    <cfRule type="duplicateValues" dxfId="1319" priority="1320"/>
  </conditionalFormatting>
  <conditionalFormatting sqref="B1517">
    <cfRule type="duplicateValues" dxfId="1318" priority="1319"/>
  </conditionalFormatting>
  <conditionalFormatting sqref="B1517">
    <cfRule type="duplicateValues" dxfId="1317" priority="1318"/>
  </conditionalFormatting>
  <conditionalFormatting sqref="B1517">
    <cfRule type="duplicateValues" dxfId="1316" priority="1317"/>
  </conditionalFormatting>
  <conditionalFormatting sqref="B1517">
    <cfRule type="duplicateValues" dxfId="1315" priority="1316"/>
  </conditionalFormatting>
  <conditionalFormatting sqref="B1517">
    <cfRule type="duplicateValues" dxfId="1314" priority="1315"/>
  </conditionalFormatting>
  <conditionalFormatting sqref="B1517">
    <cfRule type="duplicateValues" dxfId="1313" priority="1314"/>
  </conditionalFormatting>
  <conditionalFormatting sqref="B1540">
    <cfRule type="duplicateValues" dxfId="1312" priority="1313"/>
  </conditionalFormatting>
  <conditionalFormatting sqref="B1540">
    <cfRule type="duplicateValues" dxfId="1311" priority="1312"/>
  </conditionalFormatting>
  <conditionalFormatting sqref="B1540">
    <cfRule type="duplicateValues" dxfId="1310" priority="1311"/>
  </conditionalFormatting>
  <conditionalFormatting sqref="B1540">
    <cfRule type="duplicateValues" dxfId="1309" priority="1310"/>
  </conditionalFormatting>
  <conditionalFormatting sqref="B1540">
    <cfRule type="duplicateValues" dxfId="1308" priority="1309"/>
  </conditionalFormatting>
  <conditionalFormatting sqref="B1540">
    <cfRule type="duplicateValues" dxfId="1307" priority="1308"/>
  </conditionalFormatting>
  <conditionalFormatting sqref="B1540">
    <cfRule type="duplicateValues" dxfId="1306" priority="1307"/>
  </conditionalFormatting>
  <conditionalFormatting sqref="B1540">
    <cfRule type="duplicateValues" dxfId="1305" priority="1306"/>
  </conditionalFormatting>
  <conditionalFormatting sqref="B1540">
    <cfRule type="duplicateValues" dxfId="1304" priority="1305"/>
  </conditionalFormatting>
  <conditionalFormatting sqref="B1540">
    <cfRule type="duplicateValues" dxfId="1303" priority="1304"/>
  </conditionalFormatting>
  <conditionalFormatting sqref="B1167">
    <cfRule type="duplicateValues" dxfId="1302" priority="1303"/>
  </conditionalFormatting>
  <conditionalFormatting sqref="B1167">
    <cfRule type="duplicateValues" dxfId="1301" priority="1302"/>
  </conditionalFormatting>
  <conditionalFormatting sqref="B1167">
    <cfRule type="duplicateValues" dxfId="1300" priority="1301"/>
  </conditionalFormatting>
  <conditionalFormatting sqref="B1167">
    <cfRule type="duplicateValues" dxfId="1299" priority="1300"/>
  </conditionalFormatting>
  <conditionalFormatting sqref="B1167">
    <cfRule type="duplicateValues" dxfId="1298" priority="1299"/>
  </conditionalFormatting>
  <conditionalFormatting sqref="B1167">
    <cfRule type="duplicateValues" dxfId="1297" priority="1298"/>
  </conditionalFormatting>
  <conditionalFormatting sqref="B1167">
    <cfRule type="duplicateValues" dxfId="1296" priority="1297"/>
  </conditionalFormatting>
  <conditionalFormatting sqref="B1167">
    <cfRule type="duplicateValues" dxfId="1295" priority="1296"/>
  </conditionalFormatting>
  <conditionalFormatting sqref="B1167">
    <cfRule type="duplicateValues" dxfId="1294" priority="1295"/>
  </conditionalFormatting>
  <conditionalFormatting sqref="B1629">
    <cfRule type="duplicateValues" dxfId="1293" priority="1294"/>
  </conditionalFormatting>
  <conditionalFormatting sqref="B1629">
    <cfRule type="duplicateValues" dxfId="1292" priority="1293"/>
  </conditionalFormatting>
  <conditionalFormatting sqref="B1629">
    <cfRule type="duplicateValues" dxfId="1291" priority="1292"/>
  </conditionalFormatting>
  <conditionalFormatting sqref="B1629">
    <cfRule type="duplicateValues" dxfId="1290" priority="1291"/>
  </conditionalFormatting>
  <conditionalFormatting sqref="B1629">
    <cfRule type="duplicateValues" dxfId="1289" priority="1290"/>
  </conditionalFormatting>
  <conditionalFormatting sqref="B1629">
    <cfRule type="duplicateValues" dxfId="1288" priority="1289"/>
  </conditionalFormatting>
  <conditionalFormatting sqref="B1629">
    <cfRule type="duplicateValues" dxfId="1287" priority="1288"/>
  </conditionalFormatting>
  <conditionalFormatting sqref="B1629">
    <cfRule type="duplicateValues" dxfId="1286" priority="1287"/>
  </conditionalFormatting>
  <conditionalFormatting sqref="B1629">
    <cfRule type="duplicateValues" dxfId="1285" priority="1286"/>
  </conditionalFormatting>
  <conditionalFormatting sqref="B1629">
    <cfRule type="duplicateValues" dxfId="1284" priority="1285"/>
  </conditionalFormatting>
  <conditionalFormatting sqref="B1630">
    <cfRule type="duplicateValues" dxfId="1283" priority="1284"/>
  </conditionalFormatting>
  <conditionalFormatting sqref="B1630">
    <cfRule type="duplicateValues" dxfId="1282" priority="1283"/>
  </conditionalFormatting>
  <conditionalFormatting sqref="B1630">
    <cfRule type="duplicateValues" dxfId="1281" priority="1282"/>
  </conditionalFormatting>
  <conditionalFormatting sqref="B1630">
    <cfRule type="duplicateValues" dxfId="1280" priority="1281"/>
  </conditionalFormatting>
  <conditionalFormatting sqref="B1630">
    <cfRule type="duplicateValues" dxfId="1279" priority="1280"/>
  </conditionalFormatting>
  <conditionalFormatting sqref="B1630">
    <cfRule type="duplicateValues" dxfId="1278" priority="1279"/>
  </conditionalFormatting>
  <conditionalFormatting sqref="B1630">
    <cfRule type="duplicateValues" dxfId="1277" priority="1278"/>
  </conditionalFormatting>
  <conditionalFormatting sqref="B1630">
    <cfRule type="duplicateValues" dxfId="1276" priority="1277"/>
  </conditionalFormatting>
  <conditionalFormatting sqref="B1630">
    <cfRule type="duplicateValues" dxfId="1275" priority="1276"/>
  </conditionalFormatting>
  <conditionalFormatting sqref="B1630">
    <cfRule type="duplicateValues" dxfId="1274" priority="1275"/>
  </conditionalFormatting>
  <conditionalFormatting sqref="B958:B965">
    <cfRule type="duplicateValues" dxfId="1273" priority="1274"/>
  </conditionalFormatting>
  <conditionalFormatting sqref="B958:B965">
    <cfRule type="duplicateValues" dxfId="1272" priority="1273"/>
  </conditionalFormatting>
  <conditionalFormatting sqref="B958:B965">
    <cfRule type="duplicateValues" dxfId="1271" priority="1272"/>
  </conditionalFormatting>
  <conditionalFormatting sqref="B958:B965">
    <cfRule type="duplicateValues" dxfId="1270" priority="1271"/>
  </conditionalFormatting>
  <conditionalFormatting sqref="B958:B965">
    <cfRule type="duplicateValues" dxfId="1269" priority="1270"/>
  </conditionalFormatting>
  <conditionalFormatting sqref="B958:B965">
    <cfRule type="duplicateValues" dxfId="1268" priority="1269"/>
  </conditionalFormatting>
  <conditionalFormatting sqref="B958:B965">
    <cfRule type="duplicateValues" dxfId="1267" priority="1268"/>
  </conditionalFormatting>
  <conditionalFormatting sqref="B958:B965">
    <cfRule type="duplicateValues" dxfId="1266" priority="1267"/>
  </conditionalFormatting>
  <conditionalFormatting sqref="B958:B965">
    <cfRule type="duplicateValues" dxfId="1265" priority="1266"/>
  </conditionalFormatting>
  <conditionalFormatting sqref="B958:B965">
    <cfRule type="duplicateValues" dxfId="1264" priority="1265"/>
  </conditionalFormatting>
  <conditionalFormatting sqref="B958:B965">
    <cfRule type="duplicateValues" dxfId="1263" priority="1264"/>
  </conditionalFormatting>
  <conditionalFormatting sqref="B958:B965">
    <cfRule type="duplicateValues" dxfId="1262" priority="1263"/>
  </conditionalFormatting>
  <conditionalFormatting sqref="B966:B975">
    <cfRule type="duplicateValues" dxfId="1261" priority="1262"/>
  </conditionalFormatting>
  <conditionalFormatting sqref="B1479">
    <cfRule type="duplicateValues" dxfId="1260" priority="1261"/>
  </conditionalFormatting>
  <conditionalFormatting sqref="B1479">
    <cfRule type="duplicateValues" dxfId="1259" priority="1260"/>
  </conditionalFormatting>
  <conditionalFormatting sqref="B1479">
    <cfRule type="duplicateValues" dxfId="1258" priority="1259"/>
  </conditionalFormatting>
  <conditionalFormatting sqref="B1479">
    <cfRule type="duplicateValues" dxfId="1257" priority="1258"/>
  </conditionalFormatting>
  <conditionalFormatting sqref="B1479">
    <cfRule type="duplicateValues" dxfId="1256" priority="1257"/>
  </conditionalFormatting>
  <conditionalFormatting sqref="B1479">
    <cfRule type="duplicateValues" dxfId="1255" priority="1256"/>
  </conditionalFormatting>
  <conditionalFormatting sqref="B1479">
    <cfRule type="duplicateValues" dxfId="1254" priority="1255"/>
  </conditionalFormatting>
  <conditionalFormatting sqref="B1479">
    <cfRule type="duplicateValues" dxfId="1253" priority="1254"/>
  </conditionalFormatting>
  <conditionalFormatting sqref="B1479">
    <cfRule type="duplicateValues" dxfId="1252" priority="1253"/>
  </conditionalFormatting>
  <conditionalFormatting sqref="B1479">
    <cfRule type="duplicateValues" dxfId="1251" priority="1252"/>
  </conditionalFormatting>
  <conditionalFormatting sqref="B1310">
    <cfRule type="duplicateValues" dxfId="1250" priority="1251"/>
  </conditionalFormatting>
  <conditionalFormatting sqref="B1310">
    <cfRule type="duplicateValues" dxfId="1249" priority="1250"/>
  </conditionalFormatting>
  <conditionalFormatting sqref="B1310">
    <cfRule type="duplicateValues" dxfId="1248" priority="1249"/>
  </conditionalFormatting>
  <conditionalFormatting sqref="B1310">
    <cfRule type="duplicateValues" dxfId="1247" priority="1248"/>
  </conditionalFormatting>
  <conditionalFormatting sqref="B1310">
    <cfRule type="duplicateValues" dxfId="1246" priority="1247"/>
  </conditionalFormatting>
  <conditionalFormatting sqref="B1310">
    <cfRule type="duplicateValues" dxfId="1245" priority="1246"/>
  </conditionalFormatting>
  <conditionalFormatting sqref="B1310">
    <cfRule type="duplicateValues" dxfId="1244" priority="1245"/>
  </conditionalFormatting>
  <conditionalFormatting sqref="B1310">
    <cfRule type="duplicateValues" dxfId="1243" priority="1244"/>
  </conditionalFormatting>
  <conditionalFormatting sqref="B1310">
    <cfRule type="duplicateValues" dxfId="1242" priority="1243"/>
  </conditionalFormatting>
  <conditionalFormatting sqref="B3062:B3066">
    <cfRule type="duplicateValues" dxfId="1241" priority="1242"/>
  </conditionalFormatting>
  <conditionalFormatting sqref="B3062:B3066">
    <cfRule type="duplicateValues" dxfId="1240" priority="1241"/>
  </conditionalFormatting>
  <conditionalFormatting sqref="B3062:B3066">
    <cfRule type="duplicateValues" dxfId="1239" priority="1240"/>
  </conditionalFormatting>
  <conditionalFormatting sqref="B3062:B3066">
    <cfRule type="duplicateValues" dxfId="1238" priority="1239"/>
  </conditionalFormatting>
  <conditionalFormatting sqref="B3062:B3066">
    <cfRule type="duplicateValues" dxfId="1237" priority="1238"/>
  </conditionalFormatting>
  <conditionalFormatting sqref="B3062:B3066">
    <cfRule type="duplicateValues" dxfId="1236" priority="1237"/>
  </conditionalFormatting>
  <conditionalFormatting sqref="B3067">
    <cfRule type="duplicateValues" dxfId="1235" priority="1236"/>
  </conditionalFormatting>
  <conditionalFormatting sqref="B3067">
    <cfRule type="duplicateValues" dxfId="1234" priority="1235"/>
  </conditionalFormatting>
  <conditionalFormatting sqref="B3067">
    <cfRule type="duplicateValues" dxfId="1233" priority="1234"/>
  </conditionalFormatting>
  <conditionalFormatting sqref="B3067">
    <cfRule type="duplicateValues" dxfId="1232" priority="1233"/>
  </conditionalFormatting>
  <conditionalFormatting sqref="B3067">
    <cfRule type="duplicateValues" dxfId="1231" priority="1232"/>
  </conditionalFormatting>
  <conditionalFormatting sqref="B3067">
    <cfRule type="duplicateValues" dxfId="1230" priority="1231"/>
  </conditionalFormatting>
  <conditionalFormatting sqref="B1379">
    <cfRule type="duplicateValues" dxfId="1229" priority="1230"/>
  </conditionalFormatting>
  <conditionalFormatting sqref="B1379">
    <cfRule type="duplicateValues" dxfId="1228" priority="1229"/>
  </conditionalFormatting>
  <conditionalFormatting sqref="B1379">
    <cfRule type="duplicateValues" dxfId="1227" priority="1228"/>
  </conditionalFormatting>
  <conditionalFormatting sqref="B1667">
    <cfRule type="duplicateValues" dxfId="1226" priority="1227"/>
  </conditionalFormatting>
  <conditionalFormatting sqref="B1667">
    <cfRule type="duplicateValues" dxfId="1225" priority="1226"/>
  </conditionalFormatting>
  <conditionalFormatting sqref="B1667">
    <cfRule type="duplicateValues" dxfId="1224" priority="1225"/>
  </conditionalFormatting>
  <conditionalFormatting sqref="B1667">
    <cfRule type="duplicateValues" dxfId="1223" priority="1224"/>
  </conditionalFormatting>
  <conditionalFormatting sqref="B1667">
    <cfRule type="duplicateValues" dxfId="1222" priority="1223"/>
  </conditionalFormatting>
  <conditionalFormatting sqref="B1667">
    <cfRule type="duplicateValues" dxfId="1221" priority="1222"/>
  </conditionalFormatting>
  <conditionalFormatting sqref="B1667">
    <cfRule type="duplicateValues" dxfId="1220" priority="1221"/>
  </conditionalFormatting>
  <conditionalFormatting sqref="B1667">
    <cfRule type="duplicateValues" dxfId="1219" priority="1220"/>
  </conditionalFormatting>
  <conditionalFormatting sqref="B1667">
    <cfRule type="duplicateValues" dxfId="1218" priority="1219"/>
  </conditionalFormatting>
  <conditionalFormatting sqref="B1667">
    <cfRule type="duplicateValues" dxfId="1217" priority="1218"/>
  </conditionalFormatting>
  <conditionalFormatting sqref="B2037">
    <cfRule type="duplicateValues" dxfId="1216" priority="1217"/>
  </conditionalFormatting>
  <conditionalFormatting sqref="B2037">
    <cfRule type="duplicateValues" dxfId="1215" priority="1216"/>
  </conditionalFormatting>
  <conditionalFormatting sqref="B2037">
    <cfRule type="duplicateValues" dxfId="1214" priority="1215"/>
  </conditionalFormatting>
  <conditionalFormatting sqref="B1978:B1980">
    <cfRule type="duplicateValues" dxfId="1213" priority="1214"/>
  </conditionalFormatting>
  <conditionalFormatting sqref="B3126">
    <cfRule type="duplicateValues" dxfId="1212" priority="1213"/>
  </conditionalFormatting>
  <conditionalFormatting sqref="B3126">
    <cfRule type="duplicateValues" dxfId="1211" priority="1212"/>
  </conditionalFormatting>
  <conditionalFormatting sqref="B3126">
    <cfRule type="duplicateValues" dxfId="1210" priority="1211"/>
  </conditionalFormatting>
  <conditionalFormatting sqref="B3126">
    <cfRule type="duplicateValues" dxfId="1209" priority="1210"/>
  </conditionalFormatting>
  <conditionalFormatting sqref="B3126">
    <cfRule type="duplicateValues" dxfId="1208" priority="1209"/>
  </conditionalFormatting>
  <conditionalFormatting sqref="B3126">
    <cfRule type="duplicateValues" dxfId="1207" priority="1208"/>
  </conditionalFormatting>
  <conditionalFormatting sqref="B3126">
    <cfRule type="duplicateValues" dxfId="1206" priority="1207"/>
  </conditionalFormatting>
  <conditionalFormatting sqref="B3126">
    <cfRule type="duplicateValues" dxfId="1205" priority="1206"/>
  </conditionalFormatting>
  <conditionalFormatting sqref="B3126">
    <cfRule type="duplicateValues" dxfId="1204" priority="1205"/>
  </conditionalFormatting>
  <conditionalFormatting sqref="B1392">
    <cfRule type="duplicateValues" dxfId="1203" priority="1204"/>
  </conditionalFormatting>
  <conditionalFormatting sqref="B1392">
    <cfRule type="duplicateValues" dxfId="1202" priority="1203"/>
  </conditionalFormatting>
  <conditionalFormatting sqref="B1392">
    <cfRule type="duplicateValues" dxfId="1201" priority="1202"/>
  </conditionalFormatting>
  <conditionalFormatting sqref="B1392">
    <cfRule type="duplicateValues" dxfId="1200" priority="1201"/>
  </conditionalFormatting>
  <conditionalFormatting sqref="B1392">
    <cfRule type="duplicateValues" dxfId="1199" priority="1200"/>
  </conditionalFormatting>
  <conditionalFormatting sqref="B1392">
    <cfRule type="duplicateValues" dxfId="1198" priority="1199"/>
  </conditionalFormatting>
  <conditionalFormatting sqref="B1392">
    <cfRule type="duplicateValues" dxfId="1197" priority="1198"/>
  </conditionalFormatting>
  <conditionalFormatting sqref="B1392">
    <cfRule type="duplicateValues" dxfId="1196" priority="1197"/>
  </conditionalFormatting>
  <conditionalFormatting sqref="B1392">
    <cfRule type="duplicateValues" dxfId="1195" priority="1196"/>
  </conditionalFormatting>
  <conditionalFormatting sqref="B1668">
    <cfRule type="duplicateValues" dxfId="1194" priority="1195"/>
  </conditionalFormatting>
  <conditionalFormatting sqref="B1668">
    <cfRule type="duplicateValues" dxfId="1193" priority="1194"/>
  </conditionalFormatting>
  <conditionalFormatting sqref="B1668">
    <cfRule type="duplicateValues" dxfId="1192" priority="1193"/>
  </conditionalFormatting>
  <conditionalFormatting sqref="B1668">
    <cfRule type="duplicateValues" dxfId="1191" priority="1192"/>
  </conditionalFormatting>
  <conditionalFormatting sqref="B1668">
    <cfRule type="duplicateValues" dxfId="1190" priority="1191"/>
  </conditionalFormatting>
  <conditionalFormatting sqref="B1668">
    <cfRule type="duplicateValues" dxfId="1189" priority="1190"/>
  </conditionalFormatting>
  <conditionalFormatting sqref="B1668">
    <cfRule type="duplicateValues" dxfId="1188" priority="1189"/>
  </conditionalFormatting>
  <conditionalFormatting sqref="B1668">
    <cfRule type="duplicateValues" dxfId="1187" priority="1188"/>
  </conditionalFormatting>
  <conditionalFormatting sqref="B1668">
    <cfRule type="duplicateValues" dxfId="1186" priority="1187"/>
  </conditionalFormatting>
  <conditionalFormatting sqref="B1668">
    <cfRule type="duplicateValues" dxfId="1185" priority="1186"/>
  </conditionalFormatting>
  <conditionalFormatting sqref="B3213">
    <cfRule type="duplicateValues" dxfId="1184" priority="1185"/>
  </conditionalFormatting>
  <conditionalFormatting sqref="B3213">
    <cfRule type="duplicateValues" dxfId="1183" priority="1184"/>
  </conditionalFormatting>
  <conditionalFormatting sqref="B3213">
    <cfRule type="duplicateValues" dxfId="1182" priority="1183"/>
  </conditionalFormatting>
  <conditionalFormatting sqref="B3213">
    <cfRule type="duplicateValues" dxfId="1181" priority="1182"/>
  </conditionalFormatting>
  <conditionalFormatting sqref="B3213">
    <cfRule type="duplicateValues" dxfId="1180" priority="1181"/>
  </conditionalFormatting>
  <conditionalFormatting sqref="B3213">
    <cfRule type="duplicateValues" dxfId="1179" priority="1180"/>
  </conditionalFormatting>
  <conditionalFormatting sqref="B3213">
    <cfRule type="duplicateValues" dxfId="1178" priority="1179"/>
  </conditionalFormatting>
  <conditionalFormatting sqref="B3213">
    <cfRule type="duplicateValues" dxfId="1177" priority="1178"/>
  </conditionalFormatting>
  <conditionalFormatting sqref="B2546">
    <cfRule type="duplicateValues" dxfId="1176" priority="1177"/>
  </conditionalFormatting>
  <conditionalFormatting sqref="B2546">
    <cfRule type="duplicateValues" dxfId="1175" priority="1176"/>
  </conditionalFormatting>
  <conditionalFormatting sqref="B2546">
    <cfRule type="duplicateValues" dxfId="1174" priority="1175"/>
  </conditionalFormatting>
  <conditionalFormatting sqref="B2546">
    <cfRule type="duplicateValues" dxfId="1173" priority="1174"/>
  </conditionalFormatting>
  <conditionalFormatting sqref="B2546">
    <cfRule type="duplicateValues" dxfId="1172" priority="1173"/>
  </conditionalFormatting>
  <conditionalFormatting sqref="B2546">
    <cfRule type="duplicateValues" dxfId="1171" priority="1172"/>
  </conditionalFormatting>
  <conditionalFormatting sqref="B2546">
    <cfRule type="duplicateValues" dxfId="1170" priority="1171"/>
  </conditionalFormatting>
  <conditionalFormatting sqref="B2545">
    <cfRule type="duplicateValues" dxfId="1169" priority="1170"/>
  </conditionalFormatting>
  <conditionalFormatting sqref="B2545">
    <cfRule type="duplicateValues" dxfId="1168" priority="1169"/>
  </conditionalFormatting>
  <conditionalFormatting sqref="B2545">
    <cfRule type="duplicateValues" dxfId="1167" priority="1168"/>
  </conditionalFormatting>
  <conditionalFormatting sqref="B2545">
    <cfRule type="duplicateValues" dxfId="1166" priority="1167"/>
  </conditionalFormatting>
  <conditionalFormatting sqref="B2545">
    <cfRule type="duplicateValues" dxfId="1165" priority="1166"/>
  </conditionalFormatting>
  <conditionalFormatting sqref="B2545">
    <cfRule type="duplicateValues" dxfId="1164" priority="1165"/>
  </conditionalFormatting>
  <conditionalFormatting sqref="B2545">
    <cfRule type="duplicateValues" dxfId="1163" priority="1164"/>
  </conditionalFormatting>
  <conditionalFormatting sqref="B2460">
    <cfRule type="duplicateValues" dxfId="1162" priority="1163"/>
  </conditionalFormatting>
  <conditionalFormatting sqref="B2460">
    <cfRule type="duplicateValues" dxfId="1161" priority="1162"/>
  </conditionalFormatting>
  <conditionalFormatting sqref="B2460">
    <cfRule type="duplicateValues" dxfId="1160" priority="1161"/>
  </conditionalFormatting>
  <conditionalFormatting sqref="B2460">
    <cfRule type="duplicateValues" dxfId="1159" priority="1160"/>
  </conditionalFormatting>
  <conditionalFormatting sqref="B2460">
    <cfRule type="duplicateValues" dxfId="1158" priority="1159"/>
  </conditionalFormatting>
  <conditionalFormatting sqref="B2460">
    <cfRule type="duplicateValues" dxfId="1157" priority="1158"/>
  </conditionalFormatting>
  <conditionalFormatting sqref="B2460">
    <cfRule type="duplicateValues" dxfId="1156" priority="1157"/>
  </conditionalFormatting>
  <conditionalFormatting sqref="B2372:B2376">
    <cfRule type="duplicateValues" dxfId="1155" priority="1156"/>
  </conditionalFormatting>
  <conditionalFormatting sqref="B698">
    <cfRule type="duplicateValues" dxfId="1154" priority="1155"/>
  </conditionalFormatting>
  <conditionalFormatting sqref="B698">
    <cfRule type="duplicateValues" dxfId="1153" priority="1154"/>
  </conditionalFormatting>
  <conditionalFormatting sqref="B698">
    <cfRule type="duplicateValues" dxfId="1152" priority="1153"/>
  </conditionalFormatting>
  <conditionalFormatting sqref="B2471">
    <cfRule type="duplicateValues" dxfId="1151" priority="1152"/>
  </conditionalFormatting>
  <conditionalFormatting sqref="B2471">
    <cfRule type="duplicateValues" dxfId="1150" priority="1151"/>
  </conditionalFormatting>
  <conditionalFormatting sqref="B2471">
    <cfRule type="duplicateValues" dxfId="1149" priority="1150"/>
  </conditionalFormatting>
  <conditionalFormatting sqref="B1444">
    <cfRule type="duplicateValues" dxfId="1148" priority="1149"/>
  </conditionalFormatting>
  <conditionalFormatting sqref="B1444">
    <cfRule type="duplicateValues" dxfId="1147" priority="1148"/>
  </conditionalFormatting>
  <conditionalFormatting sqref="B1444">
    <cfRule type="duplicateValues" dxfId="1146" priority="1147"/>
  </conditionalFormatting>
  <conditionalFormatting sqref="B1444">
    <cfRule type="duplicateValues" dxfId="1145" priority="1146"/>
  </conditionalFormatting>
  <conditionalFormatting sqref="B1444">
    <cfRule type="duplicateValues" dxfId="1144" priority="1145"/>
  </conditionalFormatting>
  <conditionalFormatting sqref="B1444">
    <cfRule type="duplicateValues" dxfId="1143" priority="1144"/>
  </conditionalFormatting>
  <conditionalFormatting sqref="B1444">
    <cfRule type="duplicateValues" dxfId="1142" priority="1143"/>
  </conditionalFormatting>
  <conditionalFormatting sqref="B1444">
    <cfRule type="duplicateValues" dxfId="1141" priority="1142"/>
  </conditionalFormatting>
  <conditionalFormatting sqref="B1444">
    <cfRule type="duplicateValues" dxfId="1140" priority="1141"/>
  </conditionalFormatting>
  <conditionalFormatting sqref="B1444">
    <cfRule type="duplicateValues" dxfId="1139" priority="1140"/>
  </conditionalFormatting>
  <conditionalFormatting sqref="B2010">
    <cfRule type="duplicateValues" dxfId="1138" priority="1139"/>
  </conditionalFormatting>
  <conditionalFormatting sqref="B2010">
    <cfRule type="duplicateValues" dxfId="1137" priority="1138"/>
  </conditionalFormatting>
  <conditionalFormatting sqref="B2010">
    <cfRule type="duplicateValues" dxfId="1136" priority="1137"/>
  </conditionalFormatting>
  <conditionalFormatting sqref="B3197:B3199">
    <cfRule type="duplicateValues" dxfId="1135" priority="1136"/>
  </conditionalFormatting>
  <conditionalFormatting sqref="B3197:B3199">
    <cfRule type="duplicateValues" dxfId="1134" priority="1135"/>
  </conditionalFormatting>
  <conditionalFormatting sqref="B3197:B3199">
    <cfRule type="duplicateValues" dxfId="1133" priority="1134"/>
  </conditionalFormatting>
  <conditionalFormatting sqref="B3197:B3199">
    <cfRule type="duplicateValues" dxfId="1132" priority="1133"/>
  </conditionalFormatting>
  <conditionalFormatting sqref="B3197:B3199">
    <cfRule type="duplicateValues" dxfId="1131" priority="1132"/>
  </conditionalFormatting>
  <conditionalFormatting sqref="B3204">
    <cfRule type="duplicateValues" dxfId="1130" priority="1131"/>
  </conditionalFormatting>
  <conditionalFormatting sqref="B3204">
    <cfRule type="duplicateValues" dxfId="1129" priority="1130"/>
  </conditionalFormatting>
  <conditionalFormatting sqref="B3204">
    <cfRule type="duplicateValues" dxfId="1128" priority="1129"/>
  </conditionalFormatting>
  <conditionalFormatting sqref="B3204">
    <cfRule type="duplicateValues" dxfId="1127" priority="1128"/>
  </conditionalFormatting>
  <conditionalFormatting sqref="B3204">
    <cfRule type="duplicateValues" dxfId="1126" priority="1127"/>
  </conditionalFormatting>
  <conditionalFormatting sqref="B1897:B1898">
    <cfRule type="duplicateValues" dxfId="1125" priority="1126"/>
  </conditionalFormatting>
  <conditionalFormatting sqref="B1897:B1898">
    <cfRule type="duplicateValues" dxfId="1124" priority="1125"/>
  </conditionalFormatting>
  <conditionalFormatting sqref="B1897:B1898">
    <cfRule type="duplicateValues" dxfId="1123" priority="1124"/>
  </conditionalFormatting>
  <conditionalFormatting sqref="B349">
    <cfRule type="duplicateValues" dxfId="1122" priority="1123"/>
  </conditionalFormatting>
  <conditionalFormatting sqref="B349">
    <cfRule type="duplicateValues" dxfId="1121" priority="1122"/>
  </conditionalFormatting>
  <conditionalFormatting sqref="B807:B810">
    <cfRule type="duplicateValues" dxfId="1120" priority="1121"/>
  </conditionalFormatting>
  <conditionalFormatting sqref="B807:B810">
    <cfRule type="duplicateValues" dxfId="1119" priority="1120"/>
  </conditionalFormatting>
  <conditionalFormatting sqref="B807:B810">
    <cfRule type="duplicateValues" dxfId="1118" priority="1119"/>
  </conditionalFormatting>
  <conditionalFormatting sqref="B807:B810">
    <cfRule type="duplicateValues" dxfId="1117" priority="1118"/>
  </conditionalFormatting>
  <conditionalFormatting sqref="B807:B810">
    <cfRule type="duplicateValues" dxfId="1116" priority="1117"/>
  </conditionalFormatting>
  <conditionalFormatting sqref="B807:B810">
    <cfRule type="duplicateValues" dxfId="1115" priority="1116"/>
  </conditionalFormatting>
  <conditionalFormatting sqref="B807:B810">
    <cfRule type="duplicateValues" dxfId="1114" priority="1115"/>
  </conditionalFormatting>
  <conditionalFormatting sqref="B807:B810">
    <cfRule type="duplicateValues" dxfId="1113" priority="1114"/>
  </conditionalFormatting>
  <conditionalFormatting sqref="B807:B810">
    <cfRule type="duplicateValues" dxfId="1112" priority="1113"/>
  </conditionalFormatting>
  <conditionalFormatting sqref="B807:B810">
    <cfRule type="duplicateValues" dxfId="1111" priority="1112"/>
  </conditionalFormatting>
  <conditionalFormatting sqref="B807:B810">
    <cfRule type="duplicateValues" dxfId="1110" priority="1111"/>
  </conditionalFormatting>
  <conditionalFormatting sqref="B807:B810">
    <cfRule type="duplicateValues" dxfId="1109" priority="1110"/>
  </conditionalFormatting>
  <conditionalFormatting sqref="B1602:B1603">
    <cfRule type="duplicateValues" dxfId="1108" priority="1109"/>
  </conditionalFormatting>
  <conditionalFormatting sqref="B1604">
    <cfRule type="duplicateValues" dxfId="1107" priority="1108"/>
  </conditionalFormatting>
  <conditionalFormatting sqref="B1604">
    <cfRule type="duplicateValues" dxfId="1106" priority="1107"/>
  </conditionalFormatting>
  <conditionalFormatting sqref="B1604">
    <cfRule type="duplicateValues" dxfId="1105" priority="1106"/>
  </conditionalFormatting>
  <conditionalFormatting sqref="B1604">
    <cfRule type="duplicateValues" dxfId="1104" priority="1105"/>
  </conditionalFormatting>
  <conditionalFormatting sqref="B1604">
    <cfRule type="duplicateValues" dxfId="1103" priority="1104"/>
  </conditionalFormatting>
  <conditionalFormatting sqref="B1604">
    <cfRule type="duplicateValues" dxfId="1102" priority="1103"/>
  </conditionalFormatting>
  <conditionalFormatting sqref="B1604">
    <cfRule type="duplicateValues" dxfId="1101" priority="1102"/>
  </conditionalFormatting>
  <conditionalFormatting sqref="B1604">
    <cfRule type="duplicateValues" dxfId="1100" priority="1101"/>
  </conditionalFormatting>
  <conditionalFormatting sqref="B1604">
    <cfRule type="duplicateValues" dxfId="1099" priority="1100"/>
  </conditionalFormatting>
  <conditionalFormatting sqref="B1604">
    <cfRule type="duplicateValues" dxfId="1098" priority="1099"/>
  </conditionalFormatting>
  <conditionalFormatting sqref="B1606">
    <cfRule type="duplicateValues" dxfId="1097" priority="1098"/>
  </conditionalFormatting>
  <conditionalFormatting sqref="B1606">
    <cfRule type="duplicateValues" dxfId="1096" priority="1097"/>
  </conditionalFormatting>
  <conditionalFormatting sqref="B1606">
    <cfRule type="duplicateValues" dxfId="1095" priority="1096"/>
  </conditionalFormatting>
  <conditionalFormatting sqref="B1606">
    <cfRule type="duplicateValues" dxfId="1094" priority="1095"/>
  </conditionalFormatting>
  <conditionalFormatting sqref="B1606">
    <cfRule type="duplicateValues" dxfId="1093" priority="1094"/>
  </conditionalFormatting>
  <conditionalFormatting sqref="B1606">
    <cfRule type="duplicateValues" dxfId="1092" priority="1093"/>
  </conditionalFormatting>
  <conditionalFormatting sqref="B1606">
    <cfRule type="duplicateValues" dxfId="1091" priority="1092"/>
  </conditionalFormatting>
  <conditionalFormatting sqref="B1606">
    <cfRule type="duplicateValues" dxfId="1090" priority="1091"/>
  </conditionalFormatting>
  <conditionalFormatting sqref="B1606">
    <cfRule type="duplicateValues" dxfId="1089" priority="1090"/>
  </conditionalFormatting>
  <conditionalFormatting sqref="B1606">
    <cfRule type="duplicateValues" dxfId="1088" priority="1089"/>
  </conditionalFormatting>
  <conditionalFormatting sqref="B331">
    <cfRule type="duplicateValues" dxfId="1087" priority="1088"/>
  </conditionalFormatting>
  <conditionalFormatting sqref="B331">
    <cfRule type="duplicateValues" dxfId="1086" priority="1087"/>
  </conditionalFormatting>
  <conditionalFormatting sqref="B331">
    <cfRule type="duplicateValues" dxfId="1085" priority="1086"/>
  </conditionalFormatting>
  <conditionalFormatting sqref="B332">
    <cfRule type="duplicateValues" dxfId="1084" priority="1085"/>
  </conditionalFormatting>
  <conditionalFormatting sqref="B332">
    <cfRule type="duplicateValues" dxfId="1083" priority="1084"/>
  </conditionalFormatting>
  <conditionalFormatting sqref="B332">
    <cfRule type="duplicateValues" dxfId="1082" priority="1083"/>
  </conditionalFormatting>
  <conditionalFormatting sqref="B350:B381">
    <cfRule type="duplicateValues" dxfId="1081" priority="1082"/>
  </conditionalFormatting>
  <conditionalFormatting sqref="B1743">
    <cfRule type="duplicateValues" dxfId="1080" priority="1081"/>
  </conditionalFormatting>
  <conditionalFormatting sqref="B1743">
    <cfRule type="duplicateValues" dxfId="1079" priority="1080"/>
  </conditionalFormatting>
  <conditionalFormatting sqref="B1743">
    <cfRule type="duplicateValues" dxfId="1078" priority="1079"/>
  </conditionalFormatting>
  <conditionalFormatting sqref="B1798:B1808">
    <cfRule type="duplicateValues" dxfId="1077" priority="1078"/>
  </conditionalFormatting>
  <conditionalFormatting sqref="B1810">
    <cfRule type="duplicateValues" dxfId="1076" priority="1077"/>
  </conditionalFormatting>
  <conditionalFormatting sqref="B1810">
    <cfRule type="duplicateValues" dxfId="1075" priority="1076"/>
  </conditionalFormatting>
  <conditionalFormatting sqref="B1810">
    <cfRule type="duplicateValues" dxfId="1074" priority="1075"/>
  </conditionalFormatting>
  <conditionalFormatting sqref="B1728">
    <cfRule type="duplicateValues" dxfId="1073" priority="1074"/>
  </conditionalFormatting>
  <conditionalFormatting sqref="B1728">
    <cfRule type="duplicateValues" dxfId="1072" priority="1073"/>
  </conditionalFormatting>
  <conditionalFormatting sqref="B1728">
    <cfRule type="duplicateValues" dxfId="1071" priority="1072"/>
  </conditionalFormatting>
  <conditionalFormatting sqref="B1728">
    <cfRule type="duplicateValues" dxfId="1070" priority="1071"/>
  </conditionalFormatting>
  <conditionalFormatting sqref="B1728">
    <cfRule type="duplicateValues" dxfId="1069" priority="1070"/>
  </conditionalFormatting>
  <conditionalFormatting sqref="B1835">
    <cfRule type="duplicateValues" dxfId="1068" priority="1069"/>
  </conditionalFormatting>
  <conditionalFormatting sqref="B1835">
    <cfRule type="duplicateValues" dxfId="1067" priority="1068"/>
  </conditionalFormatting>
  <conditionalFormatting sqref="B1835">
    <cfRule type="duplicateValues" dxfId="1066" priority="1067"/>
  </conditionalFormatting>
  <conditionalFormatting sqref="B1862">
    <cfRule type="duplicateValues" dxfId="1065" priority="1066"/>
  </conditionalFormatting>
  <conditionalFormatting sqref="B1862">
    <cfRule type="duplicateValues" dxfId="1064" priority="1065"/>
  </conditionalFormatting>
  <conditionalFormatting sqref="B1862">
    <cfRule type="duplicateValues" dxfId="1063" priority="1064"/>
  </conditionalFormatting>
  <conditionalFormatting sqref="B1848">
    <cfRule type="duplicateValues" dxfId="1062" priority="1063"/>
  </conditionalFormatting>
  <conditionalFormatting sqref="B1848">
    <cfRule type="duplicateValues" dxfId="1061" priority="1062"/>
  </conditionalFormatting>
  <conditionalFormatting sqref="B1848">
    <cfRule type="duplicateValues" dxfId="1060" priority="1061"/>
  </conditionalFormatting>
  <conditionalFormatting sqref="B1853">
    <cfRule type="duplicateValues" dxfId="1059" priority="1060"/>
  </conditionalFormatting>
  <conditionalFormatting sqref="B1853">
    <cfRule type="duplicateValues" dxfId="1058" priority="1059"/>
  </conditionalFormatting>
  <conditionalFormatting sqref="B1853">
    <cfRule type="duplicateValues" dxfId="1057" priority="1058"/>
  </conditionalFormatting>
  <conditionalFormatting sqref="B382">
    <cfRule type="duplicateValues" dxfId="1056" priority="1057"/>
  </conditionalFormatting>
  <conditionalFormatting sqref="B919">
    <cfRule type="duplicateValues" dxfId="1055" priority="1056"/>
  </conditionalFormatting>
  <conditionalFormatting sqref="B919">
    <cfRule type="duplicateValues" dxfId="1054" priority="1055"/>
  </conditionalFormatting>
  <conditionalFormatting sqref="B919">
    <cfRule type="duplicateValues" dxfId="1053" priority="1054"/>
  </conditionalFormatting>
  <conditionalFormatting sqref="B919">
    <cfRule type="duplicateValues" dxfId="1052" priority="1053"/>
  </conditionalFormatting>
  <conditionalFormatting sqref="B919">
    <cfRule type="duplicateValues" dxfId="1051" priority="1052"/>
  </conditionalFormatting>
  <conditionalFormatting sqref="B919">
    <cfRule type="duplicateValues" dxfId="1050" priority="1051"/>
  </conditionalFormatting>
  <conditionalFormatting sqref="B919">
    <cfRule type="duplicateValues" dxfId="1049" priority="1050"/>
  </conditionalFormatting>
  <conditionalFormatting sqref="B919">
    <cfRule type="duplicateValues" dxfId="1048" priority="1049"/>
  </conditionalFormatting>
  <conditionalFormatting sqref="B919">
    <cfRule type="duplicateValues" dxfId="1047" priority="1048"/>
  </conditionalFormatting>
  <conditionalFormatting sqref="B919">
    <cfRule type="duplicateValues" dxfId="1046" priority="1047"/>
  </conditionalFormatting>
  <conditionalFormatting sqref="B915:B918">
    <cfRule type="duplicateValues" dxfId="1045" priority="1046"/>
  </conditionalFormatting>
  <conditionalFormatting sqref="B915:B918">
    <cfRule type="duplicateValues" dxfId="1044" priority="1045"/>
  </conditionalFormatting>
  <conditionalFormatting sqref="B915:B918">
    <cfRule type="duplicateValues" dxfId="1043" priority="1044"/>
  </conditionalFormatting>
  <conditionalFormatting sqref="B915:B918">
    <cfRule type="duplicateValues" dxfId="1042" priority="1043"/>
  </conditionalFormatting>
  <conditionalFormatting sqref="B915:B918">
    <cfRule type="duplicateValues" dxfId="1041" priority="1042"/>
  </conditionalFormatting>
  <conditionalFormatting sqref="B915:B918">
    <cfRule type="duplicateValues" dxfId="1040" priority="1041"/>
  </conditionalFormatting>
  <conditionalFormatting sqref="B915:B918">
    <cfRule type="duplicateValues" dxfId="1039" priority="1040"/>
  </conditionalFormatting>
  <conditionalFormatting sqref="B915:B918">
    <cfRule type="duplicateValues" dxfId="1038" priority="1039"/>
  </conditionalFormatting>
  <conditionalFormatting sqref="B915:B918">
    <cfRule type="duplicateValues" dxfId="1037" priority="1038"/>
  </conditionalFormatting>
  <conditionalFormatting sqref="B915:B918">
    <cfRule type="duplicateValues" dxfId="1036" priority="1037"/>
  </conditionalFormatting>
  <conditionalFormatting sqref="B999:B1000">
    <cfRule type="duplicateValues" dxfId="1035" priority="1036"/>
  </conditionalFormatting>
  <conditionalFormatting sqref="B999:B1000">
    <cfRule type="duplicateValues" dxfId="1034" priority="1035"/>
  </conditionalFormatting>
  <conditionalFormatting sqref="B999:B1000">
    <cfRule type="duplicateValues" dxfId="1033" priority="1034"/>
  </conditionalFormatting>
  <conditionalFormatting sqref="B920:B921 B923">
    <cfRule type="duplicateValues" dxfId="1032" priority="1033"/>
  </conditionalFormatting>
  <conditionalFormatting sqref="B920:B921">
    <cfRule type="duplicateValues" dxfId="1031" priority="1032"/>
  </conditionalFormatting>
  <conditionalFormatting sqref="B920:B921">
    <cfRule type="duplicateValues" dxfId="1030" priority="1031"/>
  </conditionalFormatting>
  <conditionalFormatting sqref="B920:B921">
    <cfRule type="duplicateValues" dxfId="1029" priority="1030"/>
  </conditionalFormatting>
  <conditionalFormatting sqref="B920:B921">
    <cfRule type="duplicateValues" dxfId="1028" priority="1029"/>
  </conditionalFormatting>
  <conditionalFormatting sqref="B920:B921">
    <cfRule type="duplicateValues" dxfId="1027" priority="1028"/>
  </conditionalFormatting>
  <conditionalFormatting sqref="B920:B921">
    <cfRule type="duplicateValues" dxfId="1026" priority="1027"/>
  </conditionalFormatting>
  <conditionalFormatting sqref="B920:B921">
    <cfRule type="duplicateValues" dxfId="1025" priority="1026"/>
  </conditionalFormatting>
  <conditionalFormatting sqref="B920:B921">
    <cfRule type="duplicateValues" dxfId="1024" priority="1025"/>
  </conditionalFormatting>
  <conditionalFormatting sqref="B920:B921">
    <cfRule type="duplicateValues" dxfId="1023" priority="1024"/>
  </conditionalFormatting>
  <conditionalFormatting sqref="B1001">
    <cfRule type="duplicateValues" dxfId="1022" priority="1023"/>
  </conditionalFormatting>
  <conditionalFormatting sqref="B1001">
    <cfRule type="duplicateValues" dxfId="1021" priority="1022"/>
  </conditionalFormatting>
  <conditionalFormatting sqref="B1001">
    <cfRule type="duplicateValues" dxfId="1020" priority="1021"/>
  </conditionalFormatting>
  <conditionalFormatting sqref="B1410">
    <cfRule type="duplicateValues" dxfId="1019" priority="1020"/>
  </conditionalFormatting>
  <conditionalFormatting sqref="B1410">
    <cfRule type="duplicateValues" dxfId="1018" priority="1019"/>
  </conditionalFormatting>
  <conditionalFormatting sqref="B1410">
    <cfRule type="duplicateValues" dxfId="1017" priority="1018"/>
  </conditionalFormatting>
  <conditionalFormatting sqref="B1410">
    <cfRule type="duplicateValues" dxfId="1016" priority="1017"/>
  </conditionalFormatting>
  <conditionalFormatting sqref="B1410">
    <cfRule type="duplicateValues" dxfId="1015" priority="1016"/>
  </conditionalFormatting>
  <conditionalFormatting sqref="B1410">
    <cfRule type="duplicateValues" dxfId="1014" priority="1015"/>
  </conditionalFormatting>
  <conditionalFormatting sqref="B1410">
    <cfRule type="duplicateValues" dxfId="1013" priority="1014"/>
  </conditionalFormatting>
  <conditionalFormatting sqref="B1410">
    <cfRule type="duplicateValues" dxfId="1012" priority="1013"/>
  </conditionalFormatting>
  <conditionalFormatting sqref="B1410">
    <cfRule type="duplicateValues" dxfId="1011" priority="1012"/>
  </conditionalFormatting>
  <conditionalFormatting sqref="B1410">
    <cfRule type="duplicateValues" dxfId="1010" priority="1011"/>
  </conditionalFormatting>
  <conditionalFormatting sqref="B1410">
    <cfRule type="duplicateValues" dxfId="1009" priority="1010"/>
  </conditionalFormatting>
  <conditionalFormatting sqref="B1971:B1972">
    <cfRule type="duplicateValues" dxfId="1008" priority="1009"/>
  </conditionalFormatting>
  <conditionalFormatting sqref="B1971:B1972">
    <cfRule type="duplicateValues" dxfId="1007" priority="1008"/>
  </conditionalFormatting>
  <conditionalFormatting sqref="B1971:B1972">
    <cfRule type="duplicateValues" dxfId="1006" priority="1007"/>
  </conditionalFormatting>
  <conditionalFormatting sqref="B1973">
    <cfRule type="duplicateValues" dxfId="1005" priority="1006"/>
  </conditionalFormatting>
  <conditionalFormatting sqref="B1973">
    <cfRule type="duplicateValues" dxfId="1004" priority="1005"/>
  </conditionalFormatting>
  <conditionalFormatting sqref="B1973">
    <cfRule type="duplicateValues" dxfId="1003" priority="1004"/>
  </conditionalFormatting>
  <conditionalFormatting sqref="B1411:B1413">
    <cfRule type="duplicateValues" dxfId="1002" priority="1003"/>
  </conditionalFormatting>
  <conditionalFormatting sqref="B1411:B1413">
    <cfRule type="duplicateValues" dxfId="1001" priority="1002"/>
  </conditionalFormatting>
  <conditionalFormatting sqref="B1411:B1413">
    <cfRule type="duplicateValues" dxfId="1000" priority="1001"/>
  </conditionalFormatting>
  <conditionalFormatting sqref="B1411:B1413">
    <cfRule type="duplicateValues" dxfId="999" priority="1000"/>
  </conditionalFormatting>
  <conditionalFormatting sqref="B1411:B1413">
    <cfRule type="duplicateValues" dxfId="998" priority="999"/>
  </conditionalFormatting>
  <conditionalFormatting sqref="B1411:B1413">
    <cfRule type="duplicateValues" dxfId="997" priority="998"/>
  </conditionalFormatting>
  <conditionalFormatting sqref="B1411:B1413">
    <cfRule type="duplicateValues" dxfId="996" priority="997"/>
  </conditionalFormatting>
  <conditionalFormatting sqref="B1411:B1413">
    <cfRule type="duplicateValues" dxfId="995" priority="996"/>
  </conditionalFormatting>
  <conditionalFormatting sqref="B1411:B1413">
    <cfRule type="duplicateValues" dxfId="994" priority="995"/>
  </conditionalFormatting>
  <conditionalFormatting sqref="B1411:B1413">
    <cfRule type="duplicateValues" dxfId="993" priority="994"/>
  </conditionalFormatting>
  <conditionalFormatting sqref="B1411:B1413">
    <cfRule type="duplicateValues" dxfId="992" priority="993"/>
  </conditionalFormatting>
  <conditionalFormatting sqref="B2038">
    <cfRule type="duplicateValues" dxfId="991" priority="992"/>
  </conditionalFormatting>
  <conditionalFormatting sqref="B2038">
    <cfRule type="duplicateValues" dxfId="990" priority="991"/>
  </conditionalFormatting>
  <conditionalFormatting sqref="B2038">
    <cfRule type="duplicateValues" dxfId="989" priority="990"/>
  </conditionalFormatting>
  <conditionalFormatting sqref="B1365">
    <cfRule type="duplicateValues" dxfId="988" priority="989"/>
  </conditionalFormatting>
  <conditionalFormatting sqref="B1365">
    <cfRule type="duplicateValues" dxfId="987" priority="988"/>
  </conditionalFormatting>
  <conditionalFormatting sqref="B1365">
    <cfRule type="duplicateValues" dxfId="986" priority="987"/>
  </conditionalFormatting>
  <conditionalFormatting sqref="B1380">
    <cfRule type="duplicateValues" dxfId="985" priority="986"/>
  </conditionalFormatting>
  <conditionalFormatting sqref="B1380">
    <cfRule type="duplicateValues" dxfId="984" priority="985"/>
  </conditionalFormatting>
  <conditionalFormatting sqref="B1380">
    <cfRule type="duplicateValues" dxfId="983" priority="984"/>
  </conditionalFormatting>
  <conditionalFormatting sqref="B1414">
    <cfRule type="duplicateValues" dxfId="982" priority="983"/>
  </conditionalFormatting>
  <conditionalFormatting sqref="B1414">
    <cfRule type="duplicateValues" dxfId="981" priority="982"/>
  </conditionalFormatting>
  <conditionalFormatting sqref="B1414">
    <cfRule type="duplicateValues" dxfId="980" priority="981"/>
  </conditionalFormatting>
  <conditionalFormatting sqref="B1414">
    <cfRule type="duplicateValues" dxfId="979" priority="980"/>
  </conditionalFormatting>
  <conditionalFormatting sqref="B1414">
    <cfRule type="duplicateValues" dxfId="978" priority="979"/>
  </conditionalFormatting>
  <conditionalFormatting sqref="B1414">
    <cfRule type="duplicateValues" dxfId="977" priority="978"/>
  </conditionalFormatting>
  <conditionalFormatting sqref="B1414">
    <cfRule type="duplicateValues" dxfId="976" priority="977"/>
  </conditionalFormatting>
  <conditionalFormatting sqref="B1414">
    <cfRule type="duplicateValues" dxfId="975" priority="976"/>
  </conditionalFormatting>
  <conditionalFormatting sqref="B1414">
    <cfRule type="duplicateValues" dxfId="974" priority="975"/>
  </conditionalFormatting>
  <conditionalFormatting sqref="B1414">
    <cfRule type="duplicateValues" dxfId="973" priority="974"/>
  </conditionalFormatting>
  <conditionalFormatting sqref="B1414">
    <cfRule type="duplicateValues" dxfId="972" priority="973"/>
  </conditionalFormatting>
  <conditionalFormatting sqref="B1381">
    <cfRule type="duplicateValues" dxfId="971" priority="972"/>
  </conditionalFormatting>
  <conditionalFormatting sqref="B1381">
    <cfRule type="duplicateValues" dxfId="970" priority="971"/>
  </conditionalFormatting>
  <conditionalFormatting sqref="B1381">
    <cfRule type="duplicateValues" dxfId="969" priority="970"/>
  </conditionalFormatting>
  <conditionalFormatting sqref="B1393">
    <cfRule type="duplicateValues" dxfId="968" priority="969"/>
  </conditionalFormatting>
  <conditionalFormatting sqref="B1393">
    <cfRule type="duplicateValues" dxfId="967" priority="968"/>
  </conditionalFormatting>
  <conditionalFormatting sqref="B1393">
    <cfRule type="duplicateValues" dxfId="966" priority="967"/>
  </conditionalFormatting>
  <conditionalFormatting sqref="B1393">
    <cfRule type="duplicateValues" dxfId="965" priority="966"/>
  </conditionalFormatting>
  <conditionalFormatting sqref="B1393">
    <cfRule type="duplicateValues" dxfId="964" priority="965"/>
  </conditionalFormatting>
  <conditionalFormatting sqref="B1393">
    <cfRule type="duplicateValues" dxfId="963" priority="964"/>
  </conditionalFormatting>
  <conditionalFormatting sqref="B1393">
    <cfRule type="duplicateValues" dxfId="962" priority="963"/>
  </conditionalFormatting>
  <conditionalFormatting sqref="B1393">
    <cfRule type="duplicateValues" dxfId="961" priority="962"/>
  </conditionalFormatting>
  <conditionalFormatting sqref="B1393">
    <cfRule type="duplicateValues" dxfId="960" priority="961"/>
  </conditionalFormatting>
  <conditionalFormatting sqref="B1649">
    <cfRule type="duplicateValues" dxfId="959" priority="960"/>
  </conditionalFormatting>
  <conditionalFormatting sqref="B1649">
    <cfRule type="duplicateValues" dxfId="958" priority="959"/>
  </conditionalFormatting>
  <conditionalFormatting sqref="B1649">
    <cfRule type="duplicateValues" dxfId="957" priority="958"/>
  </conditionalFormatting>
  <conditionalFormatting sqref="B1649">
    <cfRule type="duplicateValues" dxfId="956" priority="957"/>
  </conditionalFormatting>
  <conditionalFormatting sqref="B1649">
    <cfRule type="duplicateValues" dxfId="955" priority="956"/>
  </conditionalFormatting>
  <conditionalFormatting sqref="B1649">
    <cfRule type="duplicateValues" dxfId="954" priority="955"/>
  </conditionalFormatting>
  <conditionalFormatting sqref="B1649">
    <cfRule type="duplicateValues" dxfId="953" priority="954"/>
  </conditionalFormatting>
  <conditionalFormatting sqref="B1649">
    <cfRule type="duplicateValues" dxfId="952" priority="953"/>
  </conditionalFormatting>
  <conditionalFormatting sqref="B1649">
    <cfRule type="duplicateValues" dxfId="951" priority="952"/>
  </conditionalFormatting>
  <conditionalFormatting sqref="B1649">
    <cfRule type="duplicateValues" dxfId="950" priority="951"/>
  </conditionalFormatting>
  <conditionalFormatting sqref="B1688">
    <cfRule type="duplicateValues" dxfId="949" priority="950"/>
  </conditionalFormatting>
  <conditionalFormatting sqref="B1688">
    <cfRule type="duplicateValues" dxfId="948" priority="949"/>
  </conditionalFormatting>
  <conditionalFormatting sqref="B1688">
    <cfRule type="duplicateValues" dxfId="947" priority="948"/>
  </conditionalFormatting>
  <conditionalFormatting sqref="B1688">
    <cfRule type="duplicateValues" dxfId="946" priority="947"/>
  </conditionalFormatting>
  <conditionalFormatting sqref="B1688">
    <cfRule type="duplicateValues" dxfId="945" priority="946"/>
  </conditionalFormatting>
  <conditionalFormatting sqref="B1688">
    <cfRule type="duplicateValues" dxfId="944" priority="945"/>
  </conditionalFormatting>
  <conditionalFormatting sqref="B1688">
    <cfRule type="duplicateValues" dxfId="943" priority="944"/>
  </conditionalFormatting>
  <conditionalFormatting sqref="B1688">
    <cfRule type="duplicateValues" dxfId="942" priority="943"/>
  </conditionalFormatting>
  <conditionalFormatting sqref="B1688">
    <cfRule type="duplicateValues" dxfId="941" priority="942"/>
  </conditionalFormatting>
  <conditionalFormatting sqref="B1688">
    <cfRule type="duplicateValues" dxfId="940" priority="941"/>
  </conditionalFormatting>
  <conditionalFormatting sqref="B1997:B2006">
    <cfRule type="duplicateValues" dxfId="939" priority="940"/>
  </conditionalFormatting>
  <conditionalFormatting sqref="B1580:B1582">
    <cfRule type="duplicateValues" dxfId="938" priority="939"/>
  </conditionalFormatting>
  <conditionalFormatting sqref="B1580:B1582">
    <cfRule type="duplicateValues" dxfId="937" priority="938"/>
  </conditionalFormatting>
  <conditionalFormatting sqref="B1580:B1582">
    <cfRule type="duplicateValues" dxfId="936" priority="937"/>
  </conditionalFormatting>
  <conditionalFormatting sqref="B1580:B1582">
    <cfRule type="duplicateValues" dxfId="935" priority="936"/>
  </conditionalFormatting>
  <conditionalFormatting sqref="B1580:B1582">
    <cfRule type="duplicateValues" dxfId="934" priority="935"/>
  </conditionalFormatting>
  <conditionalFormatting sqref="B1580:B1582">
    <cfRule type="duplicateValues" dxfId="933" priority="934"/>
  </conditionalFormatting>
  <conditionalFormatting sqref="B1580:B1582">
    <cfRule type="duplicateValues" dxfId="932" priority="933"/>
  </conditionalFormatting>
  <conditionalFormatting sqref="B1580:B1582">
    <cfRule type="duplicateValues" dxfId="931" priority="932"/>
  </conditionalFormatting>
  <conditionalFormatting sqref="B1580:B1582">
    <cfRule type="duplicateValues" dxfId="930" priority="931"/>
  </conditionalFormatting>
  <conditionalFormatting sqref="B1580:B1582">
    <cfRule type="duplicateValues" dxfId="929" priority="930"/>
  </conditionalFormatting>
  <conditionalFormatting sqref="B1575">
    <cfRule type="duplicateValues" dxfId="928" priority="929"/>
  </conditionalFormatting>
  <conditionalFormatting sqref="B1575">
    <cfRule type="duplicateValues" dxfId="927" priority="928"/>
  </conditionalFormatting>
  <conditionalFormatting sqref="B1576">
    <cfRule type="duplicateValues" dxfId="926" priority="927"/>
  </conditionalFormatting>
  <conditionalFormatting sqref="B1576">
    <cfRule type="duplicateValues" dxfId="925" priority="926"/>
  </conditionalFormatting>
  <conditionalFormatting sqref="B1576">
    <cfRule type="duplicateValues" dxfId="924" priority="925"/>
  </conditionalFormatting>
  <conditionalFormatting sqref="B1576">
    <cfRule type="duplicateValues" dxfId="923" priority="924"/>
  </conditionalFormatting>
  <conditionalFormatting sqref="B1576">
    <cfRule type="duplicateValues" dxfId="922" priority="923"/>
  </conditionalFormatting>
  <conditionalFormatting sqref="B1576">
    <cfRule type="duplicateValues" dxfId="921" priority="922"/>
  </conditionalFormatting>
  <conditionalFormatting sqref="B1576">
    <cfRule type="duplicateValues" dxfId="920" priority="921"/>
  </conditionalFormatting>
  <conditionalFormatting sqref="B1576">
    <cfRule type="duplicateValues" dxfId="919" priority="920"/>
  </conditionalFormatting>
  <conditionalFormatting sqref="B1576">
    <cfRule type="duplicateValues" dxfId="918" priority="919"/>
  </conditionalFormatting>
  <conditionalFormatting sqref="B1575:B1576">
    <cfRule type="duplicateValues" dxfId="917" priority="918"/>
  </conditionalFormatting>
  <conditionalFormatting sqref="B1554:B1574 B1577:B1579">
    <cfRule type="duplicateValues" dxfId="916" priority="917"/>
  </conditionalFormatting>
  <conditionalFormatting sqref="B1593">
    <cfRule type="duplicateValues" dxfId="915" priority="916"/>
  </conditionalFormatting>
  <conditionalFormatting sqref="B1593">
    <cfRule type="duplicateValues" dxfId="914" priority="915"/>
  </conditionalFormatting>
  <conditionalFormatting sqref="B1593">
    <cfRule type="duplicateValues" dxfId="913" priority="914"/>
  </conditionalFormatting>
  <conditionalFormatting sqref="B1593">
    <cfRule type="duplicateValues" dxfId="912" priority="913"/>
  </conditionalFormatting>
  <conditionalFormatting sqref="B1593">
    <cfRule type="duplicateValues" dxfId="911" priority="912"/>
  </conditionalFormatting>
  <conditionalFormatting sqref="B1593">
    <cfRule type="duplicateValues" dxfId="910" priority="911"/>
  </conditionalFormatting>
  <conditionalFormatting sqref="B1593">
    <cfRule type="duplicateValues" dxfId="909" priority="910"/>
  </conditionalFormatting>
  <conditionalFormatting sqref="B1593">
    <cfRule type="duplicateValues" dxfId="908" priority="909"/>
  </conditionalFormatting>
  <conditionalFormatting sqref="B1593">
    <cfRule type="duplicateValues" dxfId="907" priority="908"/>
  </conditionalFormatting>
  <conditionalFormatting sqref="B1593">
    <cfRule type="duplicateValues" dxfId="906" priority="907"/>
  </conditionalFormatting>
  <conditionalFormatting sqref="B1489">
    <cfRule type="duplicateValues" dxfId="905" priority="906"/>
  </conditionalFormatting>
  <conditionalFormatting sqref="B1489">
    <cfRule type="duplicateValues" dxfId="904" priority="905"/>
  </conditionalFormatting>
  <conditionalFormatting sqref="B1489">
    <cfRule type="duplicateValues" dxfId="903" priority="904"/>
  </conditionalFormatting>
  <conditionalFormatting sqref="B1489">
    <cfRule type="duplicateValues" dxfId="902" priority="903"/>
  </conditionalFormatting>
  <conditionalFormatting sqref="B1335 B1337 B1339 B1341 B1343">
    <cfRule type="duplicateValues" dxfId="901" priority="902"/>
  </conditionalFormatting>
  <conditionalFormatting sqref="B1336">
    <cfRule type="duplicateValues" dxfId="900" priority="901"/>
  </conditionalFormatting>
  <conditionalFormatting sqref="B1336">
    <cfRule type="duplicateValues" dxfId="899" priority="900"/>
  </conditionalFormatting>
  <conditionalFormatting sqref="B1336">
    <cfRule type="duplicateValues" dxfId="898" priority="899"/>
  </conditionalFormatting>
  <conditionalFormatting sqref="B1336">
    <cfRule type="duplicateValues" dxfId="897" priority="898"/>
  </conditionalFormatting>
  <conditionalFormatting sqref="B1336">
    <cfRule type="duplicateValues" dxfId="896" priority="897"/>
  </conditionalFormatting>
  <conditionalFormatting sqref="B1336">
    <cfRule type="duplicateValues" dxfId="895" priority="896"/>
  </conditionalFormatting>
  <conditionalFormatting sqref="B1336">
    <cfRule type="duplicateValues" dxfId="894" priority="895"/>
  </conditionalFormatting>
  <conditionalFormatting sqref="B1336">
    <cfRule type="duplicateValues" dxfId="893" priority="894"/>
  </conditionalFormatting>
  <conditionalFormatting sqref="B1336">
    <cfRule type="duplicateValues" dxfId="892" priority="893"/>
  </conditionalFormatting>
  <conditionalFormatting sqref="B1338">
    <cfRule type="duplicateValues" dxfId="891" priority="892"/>
  </conditionalFormatting>
  <conditionalFormatting sqref="B1338">
    <cfRule type="duplicateValues" dxfId="890" priority="891"/>
  </conditionalFormatting>
  <conditionalFormatting sqref="B1340">
    <cfRule type="duplicateValues" dxfId="889" priority="890"/>
  </conditionalFormatting>
  <conditionalFormatting sqref="B1340">
    <cfRule type="duplicateValues" dxfId="888" priority="889"/>
  </conditionalFormatting>
  <conditionalFormatting sqref="B1342">
    <cfRule type="duplicateValues" dxfId="887" priority="888"/>
  </conditionalFormatting>
  <conditionalFormatting sqref="B1342">
    <cfRule type="duplicateValues" dxfId="886" priority="887"/>
  </conditionalFormatting>
  <conditionalFormatting sqref="B1345:B1359">
    <cfRule type="duplicateValues" dxfId="885" priority="886"/>
  </conditionalFormatting>
  <conditionalFormatting sqref="B1344">
    <cfRule type="duplicateValues" dxfId="884" priority="885"/>
  </conditionalFormatting>
  <conditionalFormatting sqref="B1344">
    <cfRule type="duplicateValues" dxfId="883" priority="884"/>
  </conditionalFormatting>
  <conditionalFormatting sqref="B1344">
    <cfRule type="duplicateValues" dxfId="882" priority="883"/>
  </conditionalFormatting>
  <conditionalFormatting sqref="B1344">
    <cfRule type="duplicateValues" dxfId="881" priority="882"/>
  </conditionalFormatting>
  <conditionalFormatting sqref="B1344">
    <cfRule type="duplicateValues" dxfId="880" priority="881"/>
  </conditionalFormatting>
  <conditionalFormatting sqref="B1344">
    <cfRule type="duplicateValues" dxfId="879" priority="880"/>
  </conditionalFormatting>
  <conditionalFormatting sqref="B1344">
    <cfRule type="duplicateValues" dxfId="878" priority="879"/>
  </conditionalFormatting>
  <conditionalFormatting sqref="B1344">
    <cfRule type="duplicateValues" dxfId="877" priority="878"/>
  </conditionalFormatting>
  <conditionalFormatting sqref="B1344">
    <cfRule type="duplicateValues" dxfId="876" priority="877"/>
  </conditionalFormatting>
  <conditionalFormatting sqref="B1360:B1362">
    <cfRule type="duplicateValues" dxfId="875" priority="876"/>
  </conditionalFormatting>
  <conditionalFormatting sqref="B860:B868">
    <cfRule type="duplicateValues" dxfId="874" priority="875"/>
  </conditionalFormatting>
  <conditionalFormatting sqref="B1178:B1187 B1169:B1176 B1189">
    <cfRule type="duplicateValues" dxfId="873" priority="874"/>
  </conditionalFormatting>
  <conditionalFormatting sqref="B521:B524">
    <cfRule type="duplicateValues" dxfId="872" priority="873"/>
  </conditionalFormatting>
  <conditionalFormatting sqref="B521:B524">
    <cfRule type="duplicateValues" dxfId="871" priority="872"/>
  </conditionalFormatting>
  <conditionalFormatting sqref="B521:B524">
    <cfRule type="duplicateValues" dxfId="870" priority="871"/>
  </conditionalFormatting>
  <conditionalFormatting sqref="B521:B524">
    <cfRule type="duplicateValues" dxfId="869" priority="870"/>
  </conditionalFormatting>
  <conditionalFormatting sqref="B521:B524">
    <cfRule type="duplicateValues" dxfId="868" priority="869"/>
  </conditionalFormatting>
  <conditionalFormatting sqref="B521:B524">
    <cfRule type="duplicateValues" dxfId="867" priority="868"/>
  </conditionalFormatting>
  <conditionalFormatting sqref="B521:B524">
    <cfRule type="duplicateValues" dxfId="866" priority="867"/>
  </conditionalFormatting>
  <conditionalFormatting sqref="B521:B524">
    <cfRule type="duplicateValues" dxfId="865" priority="866"/>
  </conditionalFormatting>
  <conditionalFormatting sqref="B521:B524">
    <cfRule type="duplicateValues" dxfId="864" priority="865"/>
  </conditionalFormatting>
  <conditionalFormatting sqref="B521:B524">
    <cfRule type="duplicateValues" dxfId="863" priority="864"/>
  </conditionalFormatting>
  <conditionalFormatting sqref="B516">
    <cfRule type="duplicateValues" dxfId="862" priority="863"/>
  </conditionalFormatting>
  <conditionalFormatting sqref="B516">
    <cfRule type="duplicateValues" dxfId="861" priority="862"/>
  </conditionalFormatting>
  <conditionalFormatting sqref="B516">
    <cfRule type="duplicateValues" dxfId="860" priority="861"/>
  </conditionalFormatting>
  <conditionalFormatting sqref="B525">
    <cfRule type="duplicateValues" dxfId="859" priority="860"/>
  </conditionalFormatting>
  <conditionalFormatting sqref="B525">
    <cfRule type="duplicateValues" dxfId="858" priority="859"/>
  </conditionalFormatting>
  <conditionalFormatting sqref="B525">
    <cfRule type="duplicateValues" dxfId="857" priority="858"/>
  </conditionalFormatting>
  <conditionalFormatting sqref="B525">
    <cfRule type="duplicateValues" dxfId="856" priority="857"/>
  </conditionalFormatting>
  <conditionalFormatting sqref="B525">
    <cfRule type="duplicateValues" dxfId="855" priority="856"/>
  </conditionalFormatting>
  <conditionalFormatting sqref="B525">
    <cfRule type="duplicateValues" dxfId="854" priority="855"/>
  </conditionalFormatting>
  <conditionalFormatting sqref="B525">
    <cfRule type="duplicateValues" dxfId="853" priority="854"/>
  </conditionalFormatting>
  <conditionalFormatting sqref="B525">
    <cfRule type="duplicateValues" dxfId="852" priority="853"/>
  </conditionalFormatting>
  <conditionalFormatting sqref="B525">
    <cfRule type="duplicateValues" dxfId="851" priority="852"/>
  </conditionalFormatting>
  <conditionalFormatting sqref="B525">
    <cfRule type="duplicateValues" dxfId="850" priority="851"/>
  </conditionalFormatting>
  <conditionalFormatting sqref="B615">
    <cfRule type="duplicateValues" dxfId="849" priority="850"/>
  </conditionalFormatting>
  <conditionalFormatting sqref="B615">
    <cfRule type="duplicateValues" dxfId="848" priority="849"/>
  </conditionalFormatting>
  <conditionalFormatting sqref="B615">
    <cfRule type="duplicateValues" dxfId="847" priority="848"/>
  </conditionalFormatting>
  <conditionalFormatting sqref="B750">
    <cfRule type="duplicateValues" dxfId="846" priority="847"/>
  </conditionalFormatting>
  <conditionalFormatting sqref="B750">
    <cfRule type="duplicateValues" dxfId="845" priority="846"/>
  </conditionalFormatting>
  <conditionalFormatting sqref="B750">
    <cfRule type="duplicateValues" dxfId="844" priority="845"/>
  </conditionalFormatting>
  <conditionalFormatting sqref="B773">
    <cfRule type="duplicateValues" dxfId="843" priority="844"/>
  </conditionalFormatting>
  <conditionalFormatting sqref="B773">
    <cfRule type="duplicateValues" dxfId="842" priority="843"/>
  </conditionalFormatting>
  <conditionalFormatting sqref="B773">
    <cfRule type="duplicateValues" dxfId="841" priority="842"/>
  </conditionalFormatting>
  <conditionalFormatting sqref="B775">
    <cfRule type="duplicateValues" dxfId="840" priority="841"/>
  </conditionalFormatting>
  <conditionalFormatting sqref="B775">
    <cfRule type="duplicateValues" dxfId="839" priority="840"/>
  </conditionalFormatting>
  <conditionalFormatting sqref="B775">
    <cfRule type="duplicateValues" dxfId="838" priority="839"/>
  </conditionalFormatting>
  <conditionalFormatting sqref="B776">
    <cfRule type="duplicateValues" dxfId="837" priority="838"/>
  </conditionalFormatting>
  <conditionalFormatting sqref="B776">
    <cfRule type="duplicateValues" dxfId="836" priority="837"/>
  </conditionalFormatting>
  <conditionalFormatting sqref="B776">
    <cfRule type="duplicateValues" dxfId="835" priority="836"/>
  </conditionalFormatting>
  <conditionalFormatting sqref="B781:B783">
    <cfRule type="duplicateValues" dxfId="834" priority="835"/>
  </conditionalFormatting>
  <conditionalFormatting sqref="B781:B783">
    <cfRule type="duplicateValues" dxfId="833" priority="834"/>
  </conditionalFormatting>
  <conditionalFormatting sqref="B781:B783">
    <cfRule type="duplicateValues" dxfId="832" priority="833"/>
  </conditionalFormatting>
  <conditionalFormatting sqref="B788">
    <cfRule type="duplicateValues" dxfId="831" priority="832"/>
  </conditionalFormatting>
  <conditionalFormatting sqref="B788">
    <cfRule type="duplicateValues" dxfId="830" priority="831"/>
  </conditionalFormatting>
  <conditionalFormatting sqref="B788">
    <cfRule type="duplicateValues" dxfId="829" priority="830"/>
  </conditionalFormatting>
  <conditionalFormatting sqref="B922">
    <cfRule type="duplicateValues" dxfId="828" priority="829"/>
  </conditionalFormatting>
  <conditionalFormatting sqref="B922">
    <cfRule type="duplicateValues" dxfId="827" priority="828"/>
  </conditionalFormatting>
  <conditionalFormatting sqref="B922">
    <cfRule type="duplicateValues" dxfId="826" priority="827"/>
  </conditionalFormatting>
  <conditionalFormatting sqref="B922">
    <cfRule type="duplicateValues" dxfId="825" priority="826"/>
  </conditionalFormatting>
  <conditionalFormatting sqref="B922">
    <cfRule type="duplicateValues" dxfId="824" priority="825"/>
  </conditionalFormatting>
  <conditionalFormatting sqref="B922">
    <cfRule type="duplicateValues" dxfId="823" priority="824"/>
  </conditionalFormatting>
  <conditionalFormatting sqref="B922">
    <cfRule type="duplicateValues" dxfId="822" priority="823"/>
  </conditionalFormatting>
  <conditionalFormatting sqref="B922">
    <cfRule type="duplicateValues" dxfId="821" priority="822"/>
  </conditionalFormatting>
  <conditionalFormatting sqref="B922">
    <cfRule type="duplicateValues" dxfId="820" priority="821"/>
  </conditionalFormatting>
  <conditionalFormatting sqref="B922">
    <cfRule type="duplicateValues" dxfId="819" priority="820"/>
  </conditionalFormatting>
  <conditionalFormatting sqref="B1177">
    <cfRule type="duplicateValues" dxfId="818" priority="819"/>
  </conditionalFormatting>
  <conditionalFormatting sqref="B1177">
    <cfRule type="duplicateValues" dxfId="817" priority="818"/>
  </conditionalFormatting>
  <conditionalFormatting sqref="B1177">
    <cfRule type="duplicateValues" dxfId="816" priority="817"/>
  </conditionalFormatting>
  <conditionalFormatting sqref="B1194">
    <cfRule type="duplicateValues" dxfId="815" priority="816"/>
  </conditionalFormatting>
  <conditionalFormatting sqref="B1194">
    <cfRule type="duplicateValues" dxfId="814" priority="815"/>
  </conditionalFormatting>
  <conditionalFormatting sqref="B1194">
    <cfRule type="duplicateValues" dxfId="813" priority="814"/>
  </conditionalFormatting>
  <conditionalFormatting sqref="B1194">
    <cfRule type="duplicateValues" dxfId="812" priority="813"/>
  </conditionalFormatting>
  <conditionalFormatting sqref="B1194">
    <cfRule type="duplicateValues" dxfId="811" priority="812"/>
  </conditionalFormatting>
  <conditionalFormatting sqref="B1194">
    <cfRule type="duplicateValues" dxfId="810" priority="811"/>
  </conditionalFormatting>
  <conditionalFormatting sqref="B1194">
    <cfRule type="duplicateValues" dxfId="809" priority="810"/>
  </conditionalFormatting>
  <conditionalFormatting sqref="B1194">
    <cfRule type="duplicateValues" dxfId="808" priority="809"/>
  </conditionalFormatting>
  <conditionalFormatting sqref="B1194">
    <cfRule type="duplicateValues" dxfId="807" priority="808"/>
  </conditionalFormatting>
  <conditionalFormatting sqref="B1196:B1198">
    <cfRule type="duplicateValues" dxfId="806" priority="807"/>
  </conditionalFormatting>
  <conditionalFormatting sqref="B1188">
    <cfRule type="duplicateValues" dxfId="805" priority="806"/>
  </conditionalFormatting>
  <conditionalFormatting sqref="B1188">
    <cfRule type="duplicateValues" dxfId="804" priority="805"/>
  </conditionalFormatting>
  <conditionalFormatting sqref="B1188">
    <cfRule type="duplicateValues" dxfId="803" priority="804"/>
  </conditionalFormatting>
  <conditionalFormatting sqref="B1188">
    <cfRule type="duplicateValues" dxfId="802" priority="803"/>
  </conditionalFormatting>
  <conditionalFormatting sqref="B1188">
    <cfRule type="duplicateValues" dxfId="801" priority="802"/>
  </conditionalFormatting>
  <conditionalFormatting sqref="B1188">
    <cfRule type="duplicateValues" dxfId="800" priority="801"/>
  </conditionalFormatting>
  <conditionalFormatting sqref="B1188">
    <cfRule type="duplicateValues" dxfId="799" priority="800"/>
  </conditionalFormatting>
  <conditionalFormatting sqref="B1188">
    <cfRule type="duplicateValues" dxfId="798" priority="799"/>
  </conditionalFormatting>
  <conditionalFormatting sqref="B1188">
    <cfRule type="duplicateValues" dxfId="797" priority="798"/>
  </conditionalFormatting>
  <conditionalFormatting sqref="B1211">
    <cfRule type="duplicateValues" dxfId="796" priority="797"/>
  </conditionalFormatting>
  <conditionalFormatting sqref="B1211">
    <cfRule type="duplicateValues" dxfId="795" priority="796"/>
  </conditionalFormatting>
  <conditionalFormatting sqref="B1211">
    <cfRule type="duplicateValues" dxfId="794" priority="795"/>
  </conditionalFormatting>
  <conditionalFormatting sqref="B1200:B1210">
    <cfRule type="duplicateValues" dxfId="793" priority="794"/>
  </conditionalFormatting>
  <conditionalFormatting sqref="B2104">
    <cfRule type="duplicateValues" dxfId="792" priority="793"/>
  </conditionalFormatting>
  <conditionalFormatting sqref="B2104">
    <cfRule type="duplicateValues" dxfId="791" priority="792"/>
  </conditionalFormatting>
  <conditionalFormatting sqref="B2104">
    <cfRule type="duplicateValues" dxfId="790" priority="791"/>
  </conditionalFormatting>
  <conditionalFormatting sqref="B2104">
    <cfRule type="duplicateValues" dxfId="789" priority="790"/>
  </conditionalFormatting>
  <conditionalFormatting sqref="B2104">
    <cfRule type="duplicateValues" dxfId="788" priority="789"/>
  </conditionalFormatting>
  <conditionalFormatting sqref="B2104">
    <cfRule type="duplicateValues" dxfId="787" priority="788"/>
  </conditionalFormatting>
  <conditionalFormatting sqref="B2104">
    <cfRule type="duplicateValues" dxfId="786" priority="787"/>
  </conditionalFormatting>
  <conditionalFormatting sqref="B2104">
    <cfRule type="duplicateValues" dxfId="785" priority="786"/>
  </conditionalFormatting>
  <conditionalFormatting sqref="B653">
    <cfRule type="duplicateValues" dxfId="784" priority="785"/>
  </conditionalFormatting>
  <conditionalFormatting sqref="B653">
    <cfRule type="duplicateValues" dxfId="783" priority="784"/>
  </conditionalFormatting>
  <conditionalFormatting sqref="B653">
    <cfRule type="duplicateValues" dxfId="782" priority="783"/>
  </conditionalFormatting>
  <conditionalFormatting sqref="B653">
    <cfRule type="duplicateValues" dxfId="781" priority="782"/>
  </conditionalFormatting>
  <conditionalFormatting sqref="B653">
    <cfRule type="duplicateValues" dxfId="780" priority="781"/>
  </conditionalFormatting>
  <conditionalFormatting sqref="B653">
    <cfRule type="duplicateValues" dxfId="779" priority="780"/>
  </conditionalFormatting>
  <conditionalFormatting sqref="B653">
    <cfRule type="duplicateValues" dxfId="778" priority="779"/>
  </conditionalFormatting>
  <conditionalFormatting sqref="B3568:B1048576 B2193:B2196 B2198:B2250 B1589:B1827 B833:B868 B1829:B2191 B1:B165 B892:B1078 B2252:B2908 B409:B581 B167:B382 B390:B407 B387:B388 B698:B708 B583:B695 B1314:B1587 B1221:B1311 B710:B742 B744:B831 B1080:B1219 B870:B890 B2911:B2912 B2916:B3219">
    <cfRule type="duplicateValues" dxfId="777" priority="778"/>
  </conditionalFormatting>
  <conditionalFormatting sqref="B2192">
    <cfRule type="duplicateValues" dxfId="776" priority="777"/>
  </conditionalFormatting>
  <conditionalFormatting sqref="B2192">
    <cfRule type="duplicateValues" dxfId="775" priority="776"/>
  </conditionalFormatting>
  <conditionalFormatting sqref="B2192">
    <cfRule type="duplicateValues" dxfId="774" priority="775"/>
  </conditionalFormatting>
  <conditionalFormatting sqref="B2192">
    <cfRule type="duplicateValues" dxfId="773" priority="774"/>
  </conditionalFormatting>
  <conditionalFormatting sqref="B3568:B1048576 B2198:B2250 B1589:B1827 B833:B868 B1829:B2196 B1:B165 B892:B1078 B2252:B2908 B409:B581 B167:B382 B390:B407 B387:B388 B698:B708 B583:B695 B1314:B1587 B1221:B1311 B710:B742 B744:B831 B1080:B1219 B870:B890 B2911:B2912 B2916:B3219">
    <cfRule type="duplicateValues" dxfId="772" priority="773"/>
  </conditionalFormatting>
  <conditionalFormatting sqref="B2197">
    <cfRule type="duplicateValues" dxfId="771" priority="772"/>
  </conditionalFormatting>
  <conditionalFormatting sqref="B2197">
    <cfRule type="duplicateValues" dxfId="770" priority="771"/>
  </conditionalFormatting>
  <conditionalFormatting sqref="B2197">
    <cfRule type="duplicateValues" dxfId="769" priority="770"/>
  </conditionalFormatting>
  <conditionalFormatting sqref="B2197">
    <cfRule type="duplicateValues" dxfId="768" priority="769"/>
  </conditionalFormatting>
  <conditionalFormatting sqref="B2197">
    <cfRule type="duplicateValues" dxfId="767" priority="768"/>
  </conditionalFormatting>
  <conditionalFormatting sqref="B3568:B1048576 B1829:B2250 B1589:B1827 B833:B868 B1:B165 B892:B1078 B2252:B2908 B409:B581 B167:B382 B390:B407 B387:B388 B698:B708 B583:B695 B1314:B1587 B1221:B1311 B710:B742 B744:B831 B1080:B1219 B870:B890 B2911:B2912 B2916:B3219">
    <cfRule type="duplicateValues" dxfId="766" priority="767"/>
  </conditionalFormatting>
  <conditionalFormatting sqref="B832">
    <cfRule type="duplicateValues" dxfId="765" priority="766"/>
  </conditionalFormatting>
  <conditionalFormatting sqref="B832">
    <cfRule type="duplicateValues" dxfId="764" priority="765"/>
  </conditionalFormatting>
  <conditionalFormatting sqref="B832">
    <cfRule type="duplicateValues" dxfId="763" priority="764"/>
  </conditionalFormatting>
  <conditionalFormatting sqref="B832">
    <cfRule type="duplicateValues" dxfId="762" priority="763"/>
  </conditionalFormatting>
  <conditionalFormatting sqref="B832">
    <cfRule type="duplicateValues" dxfId="761" priority="762"/>
  </conditionalFormatting>
  <conditionalFormatting sqref="B832">
    <cfRule type="duplicateValues" dxfId="760" priority="761"/>
  </conditionalFormatting>
  <conditionalFormatting sqref="B832">
    <cfRule type="duplicateValues" dxfId="759" priority="760"/>
  </conditionalFormatting>
  <conditionalFormatting sqref="B832">
    <cfRule type="duplicateValues" dxfId="758" priority="759"/>
  </conditionalFormatting>
  <conditionalFormatting sqref="B832">
    <cfRule type="duplicateValues" dxfId="757" priority="758"/>
  </conditionalFormatting>
  <conditionalFormatting sqref="B832">
    <cfRule type="duplicateValues" dxfId="756" priority="757"/>
  </conditionalFormatting>
  <conditionalFormatting sqref="B832">
    <cfRule type="duplicateValues" dxfId="755" priority="756"/>
  </conditionalFormatting>
  <conditionalFormatting sqref="B832">
    <cfRule type="duplicateValues" dxfId="754" priority="755"/>
  </conditionalFormatting>
  <conditionalFormatting sqref="B832">
    <cfRule type="duplicateValues" dxfId="753" priority="754"/>
  </conditionalFormatting>
  <conditionalFormatting sqref="B832">
    <cfRule type="duplicateValues" dxfId="752" priority="753"/>
  </conditionalFormatting>
  <conditionalFormatting sqref="B832">
    <cfRule type="duplicateValues" dxfId="751" priority="752"/>
  </conditionalFormatting>
  <conditionalFormatting sqref="B1588">
    <cfRule type="duplicateValues" dxfId="750" priority="751"/>
  </conditionalFormatting>
  <conditionalFormatting sqref="B1588">
    <cfRule type="duplicateValues" dxfId="749" priority="750"/>
  </conditionalFormatting>
  <conditionalFormatting sqref="B1588">
    <cfRule type="duplicateValues" dxfId="748" priority="749"/>
  </conditionalFormatting>
  <conditionalFormatting sqref="B1588">
    <cfRule type="duplicateValues" dxfId="747" priority="748"/>
  </conditionalFormatting>
  <conditionalFormatting sqref="B1588">
    <cfRule type="duplicateValues" dxfId="746" priority="747"/>
  </conditionalFormatting>
  <conditionalFormatting sqref="B1588">
    <cfRule type="duplicateValues" dxfId="745" priority="746"/>
  </conditionalFormatting>
  <conditionalFormatting sqref="B1588">
    <cfRule type="duplicateValues" dxfId="744" priority="745"/>
  </conditionalFormatting>
  <conditionalFormatting sqref="B1588">
    <cfRule type="duplicateValues" dxfId="743" priority="744"/>
  </conditionalFormatting>
  <conditionalFormatting sqref="B1588">
    <cfRule type="duplicateValues" dxfId="742" priority="743"/>
  </conditionalFormatting>
  <conditionalFormatting sqref="B1588">
    <cfRule type="duplicateValues" dxfId="741" priority="742"/>
  </conditionalFormatting>
  <conditionalFormatting sqref="B1588">
    <cfRule type="duplicateValues" dxfId="740" priority="741"/>
  </conditionalFormatting>
  <conditionalFormatting sqref="B1588">
    <cfRule type="duplicateValues" dxfId="739" priority="740"/>
  </conditionalFormatting>
  <conditionalFormatting sqref="B1588">
    <cfRule type="duplicateValues" dxfId="738" priority="739"/>
  </conditionalFormatting>
  <conditionalFormatting sqref="B1586:B1587 B1589:B1592">
    <cfRule type="duplicateValues" dxfId="737" priority="738"/>
  </conditionalFormatting>
  <conditionalFormatting sqref="B789:B803 B699:B708 B751:B772 B774 B777:B780 B784:B787 B710:B742 B744:B749">
    <cfRule type="duplicateValues" dxfId="736" priority="737"/>
  </conditionalFormatting>
  <conditionalFormatting sqref="B1828">
    <cfRule type="duplicateValues" dxfId="735" priority="736"/>
  </conditionalFormatting>
  <conditionalFormatting sqref="B1828">
    <cfRule type="duplicateValues" dxfId="734" priority="735"/>
  </conditionalFormatting>
  <conditionalFormatting sqref="B1828">
    <cfRule type="duplicateValues" dxfId="733" priority="734"/>
  </conditionalFormatting>
  <conditionalFormatting sqref="B1828">
    <cfRule type="duplicateValues" dxfId="732" priority="733"/>
  </conditionalFormatting>
  <conditionalFormatting sqref="B1828">
    <cfRule type="duplicateValues" dxfId="731" priority="732"/>
  </conditionalFormatting>
  <conditionalFormatting sqref="B1828">
    <cfRule type="duplicateValues" dxfId="730" priority="731"/>
  </conditionalFormatting>
  <conditionalFormatting sqref="B891">
    <cfRule type="duplicateValues" dxfId="729" priority="730"/>
  </conditionalFormatting>
  <conditionalFormatting sqref="B891">
    <cfRule type="duplicateValues" dxfId="728" priority="729"/>
  </conditionalFormatting>
  <conditionalFormatting sqref="B891">
    <cfRule type="duplicateValues" dxfId="727" priority="728"/>
  </conditionalFormatting>
  <conditionalFormatting sqref="B891">
    <cfRule type="duplicateValues" dxfId="726" priority="727"/>
  </conditionalFormatting>
  <conditionalFormatting sqref="B891">
    <cfRule type="duplicateValues" dxfId="725" priority="726"/>
  </conditionalFormatting>
  <conditionalFormatting sqref="B891">
    <cfRule type="duplicateValues" dxfId="724" priority="725"/>
  </conditionalFormatting>
  <conditionalFormatting sqref="B891">
    <cfRule type="duplicateValues" dxfId="723" priority="724"/>
  </conditionalFormatting>
  <conditionalFormatting sqref="B891">
    <cfRule type="duplicateValues" dxfId="722" priority="723"/>
  </conditionalFormatting>
  <conditionalFormatting sqref="B891">
    <cfRule type="duplicateValues" dxfId="721" priority="722"/>
  </conditionalFormatting>
  <conditionalFormatting sqref="B891">
    <cfRule type="duplicateValues" dxfId="720" priority="721"/>
  </conditionalFormatting>
  <conditionalFormatting sqref="B891">
    <cfRule type="duplicateValues" dxfId="719" priority="720"/>
  </conditionalFormatting>
  <conditionalFormatting sqref="B891">
    <cfRule type="duplicateValues" dxfId="718" priority="719"/>
  </conditionalFormatting>
  <conditionalFormatting sqref="B891">
    <cfRule type="duplicateValues" dxfId="717" priority="718"/>
  </conditionalFormatting>
  <conditionalFormatting sqref="B869">
    <cfRule type="duplicateValues" dxfId="716" priority="717"/>
  </conditionalFormatting>
  <conditionalFormatting sqref="B869">
    <cfRule type="duplicateValues" dxfId="715" priority="716"/>
  </conditionalFormatting>
  <conditionalFormatting sqref="B869">
    <cfRule type="duplicateValues" dxfId="714" priority="715"/>
  </conditionalFormatting>
  <conditionalFormatting sqref="B869">
    <cfRule type="duplicateValues" dxfId="713" priority="714"/>
  </conditionalFormatting>
  <conditionalFormatting sqref="B869">
    <cfRule type="duplicateValues" dxfId="712" priority="713"/>
  </conditionalFormatting>
  <conditionalFormatting sqref="B869">
    <cfRule type="duplicateValues" dxfId="711" priority="712"/>
  </conditionalFormatting>
  <conditionalFormatting sqref="B1789:B1794">
    <cfRule type="duplicateValues" dxfId="710" priority="711"/>
  </conditionalFormatting>
  <conditionalFormatting sqref="B654:B693 B616:B652 B585:B614">
    <cfRule type="duplicateValues" dxfId="709" priority="710"/>
  </conditionalFormatting>
  <conditionalFormatting sqref="B977:B995">
    <cfRule type="duplicateValues" dxfId="708" priority="709"/>
  </conditionalFormatting>
  <conditionalFormatting sqref="B1018:B1078 B1080:B1106">
    <cfRule type="duplicateValues" dxfId="707" priority="708"/>
  </conditionalFormatting>
  <conditionalFormatting sqref="B1367:B1375">
    <cfRule type="duplicateValues" dxfId="706" priority="707"/>
  </conditionalFormatting>
  <conditionalFormatting sqref="B338:B342">
    <cfRule type="duplicateValues" dxfId="705" priority="706"/>
  </conditionalFormatting>
  <conditionalFormatting sqref="B343:B348">
    <cfRule type="duplicateValues" dxfId="704" priority="705"/>
  </conditionalFormatting>
  <conditionalFormatting sqref="B409:B486 B390:B407">
    <cfRule type="duplicateValues" dxfId="703" priority="704"/>
  </conditionalFormatting>
  <conditionalFormatting sqref="B811:B831 B833:B856">
    <cfRule type="duplicateValues" dxfId="702" priority="703"/>
  </conditionalFormatting>
  <conditionalFormatting sqref="B1389:B1391">
    <cfRule type="duplicateValues" dxfId="701" priority="702"/>
  </conditionalFormatting>
  <conditionalFormatting sqref="B1401:B1402">
    <cfRule type="duplicateValues" dxfId="700" priority="701"/>
  </conditionalFormatting>
  <conditionalFormatting sqref="B1403:B1406">
    <cfRule type="duplicateValues" dxfId="699" priority="700"/>
  </conditionalFormatting>
  <conditionalFormatting sqref="B2254:B2259">
    <cfRule type="duplicateValues" dxfId="698" priority="699"/>
  </conditionalFormatting>
  <conditionalFormatting sqref="B2251">
    <cfRule type="duplicateValues" dxfId="697" priority="698"/>
  </conditionalFormatting>
  <conditionalFormatting sqref="B2251">
    <cfRule type="duplicateValues" dxfId="696" priority="697"/>
  </conditionalFormatting>
  <conditionalFormatting sqref="B2251">
    <cfRule type="duplicateValues" dxfId="695" priority="696"/>
  </conditionalFormatting>
  <conditionalFormatting sqref="B2251">
    <cfRule type="duplicateValues" dxfId="694" priority="695"/>
  </conditionalFormatting>
  <conditionalFormatting sqref="B2251">
    <cfRule type="duplicateValues" dxfId="693" priority="694"/>
  </conditionalFormatting>
  <conditionalFormatting sqref="B2251">
    <cfRule type="duplicateValues" dxfId="692" priority="693"/>
  </conditionalFormatting>
  <conditionalFormatting sqref="B2251">
    <cfRule type="duplicateValues" dxfId="691" priority="692"/>
  </conditionalFormatting>
  <conditionalFormatting sqref="B2251">
    <cfRule type="duplicateValues" dxfId="690" priority="691"/>
  </conditionalFormatting>
  <conditionalFormatting sqref="B2251">
    <cfRule type="duplicateValues" dxfId="689" priority="690"/>
  </conditionalFormatting>
  <conditionalFormatting sqref="B2251">
    <cfRule type="duplicateValues" dxfId="688" priority="689"/>
  </conditionalFormatting>
  <conditionalFormatting sqref="B2244:B2250 B2252:B2253">
    <cfRule type="duplicateValues" dxfId="687" priority="688"/>
  </conditionalFormatting>
  <conditionalFormatting sqref="B408">
    <cfRule type="duplicateValues" dxfId="686" priority="687"/>
  </conditionalFormatting>
  <conditionalFormatting sqref="B408">
    <cfRule type="duplicateValues" dxfId="685" priority="686"/>
  </conditionalFormatting>
  <conditionalFormatting sqref="B408">
    <cfRule type="duplicateValues" dxfId="684" priority="685"/>
  </conditionalFormatting>
  <conditionalFormatting sqref="B408">
    <cfRule type="duplicateValues" dxfId="683" priority="684"/>
  </conditionalFormatting>
  <conditionalFormatting sqref="B408">
    <cfRule type="duplicateValues" dxfId="682" priority="683"/>
  </conditionalFormatting>
  <conditionalFormatting sqref="B408">
    <cfRule type="duplicateValues" dxfId="681" priority="682"/>
  </conditionalFormatting>
  <conditionalFormatting sqref="B3568:B1048576 B167:B382 B1:B165 B390:B581 B387:B388 B698:B708 B583:B695 B1314:B2908 B1221:B1311 B710:B742 B1080:B1219 B744:B1078 B2911:B2912 B2916:B3219">
    <cfRule type="duplicateValues" dxfId="680" priority="681"/>
  </conditionalFormatting>
  <conditionalFormatting sqref="B166">
    <cfRule type="duplicateValues" dxfId="679" priority="680"/>
  </conditionalFormatting>
  <conditionalFormatting sqref="B166">
    <cfRule type="duplicateValues" dxfId="678" priority="679"/>
  </conditionalFormatting>
  <conditionalFormatting sqref="B166">
    <cfRule type="duplicateValues" dxfId="677" priority="678"/>
  </conditionalFormatting>
  <conditionalFormatting sqref="B166">
    <cfRule type="duplicateValues" dxfId="676" priority="677"/>
  </conditionalFormatting>
  <conditionalFormatting sqref="B166">
    <cfRule type="duplicateValues" dxfId="675" priority="676"/>
  </conditionalFormatting>
  <conditionalFormatting sqref="B166">
    <cfRule type="duplicateValues" dxfId="674" priority="675"/>
  </conditionalFormatting>
  <conditionalFormatting sqref="B166">
    <cfRule type="duplicateValues" dxfId="673" priority="674"/>
  </conditionalFormatting>
  <conditionalFormatting sqref="B3220">
    <cfRule type="duplicateValues" dxfId="672" priority="673"/>
  </conditionalFormatting>
  <conditionalFormatting sqref="B3220">
    <cfRule type="duplicateValues" dxfId="671" priority="672"/>
  </conditionalFormatting>
  <conditionalFormatting sqref="B3220">
    <cfRule type="duplicateValues" dxfId="670" priority="671"/>
  </conditionalFormatting>
  <conditionalFormatting sqref="B3220">
    <cfRule type="duplicateValues" dxfId="669" priority="670"/>
  </conditionalFormatting>
  <conditionalFormatting sqref="B3220">
    <cfRule type="duplicateValues" dxfId="668" priority="669"/>
  </conditionalFormatting>
  <conditionalFormatting sqref="B3220">
    <cfRule type="duplicateValues" dxfId="667" priority="668"/>
  </conditionalFormatting>
  <conditionalFormatting sqref="B3224:B3260 B3262:B3289 B3292:B3313 B3316:B3352 B3355:B3384 B3387:B3393 B3396:B3399 B3401:B3404 B3407:B3412 B3415 B3420:B3437 B3439:B3442 B3445:B3464 B3467:B3496 B3498:B3502 B3505:B3510 B3512:B3517 B3519:B3527 B3530:B3535 B3537 B3539:B3543 B3546:B3547 B3549:B3550 B3553:B3559 B3566:B3567">
    <cfRule type="duplicateValues" dxfId="666" priority="667"/>
  </conditionalFormatting>
  <conditionalFormatting sqref="B3221">
    <cfRule type="duplicateValues" dxfId="665" priority="666"/>
  </conditionalFormatting>
  <conditionalFormatting sqref="B3221">
    <cfRule type="duplicateValues" dxfId="664" priority="665"/>
  </conditionalFormatting>
  <conditionalFormatting sqref="B3221">
    <cfRule type="duplicateValues" dxfId="663" priority="664"/>
  </conditionalFormatting>
  <conditionalFormatting sqref="B3221">
    <cfRule type="duplicateValues" dxfId="662" priority="663"/>
  </conditionalFormatting>
  <conditionalFormatting sqref="B3221">
    <cfRule type="duplicateValues" dxfId="661" priority="662"/>
  </conditionalFormatting>
  <conditionalFormatting sqref="B3221">
    <cfRule type="duplicateValues" dxfId="660" priority="661"/>
  </conditionalFormatting>
  <conditionalFormatting sqref="B3221">
    <cfRule type="duplicateValues" dxfId="659" priority="660"/>
  </conditionalFormatting>
  <conditionalFormatting sqref="B3221">
    <cfRule type="duplicateValues" dxfId="658" priority="659"/>
  </conditionalFormatting>
  <conditionalFormatting sqref="B3221">
    <cfRule type="duplicateValues" dxfId="657" priority="658"/>
  </conditionalFormatting>
  <conditionalFormatting sqref="B3221">
    <cfRule type="duplicateValues" dxfId="656" priority="657"/>
  </conditionalFormatting>
  <conditionalFormatting sqref="B3221">
    <cfRule type="duplicateValues" dxfId="655" priority="656"/>
  </conditionalFormatting>
  <conditionalFormatting sqref="B3221">
    <cfRule type="duplicateValues" dxfId="654" priority="655"/>
  </conditionalFormatting>
  <conditionalFormatting sqref="B3222">
    <cfRule type="duplicateValues" dxfId="653" priority="654"/>
  </conditionalFormatting>
  <conditionalFormatting sqref="B3222">
    <cfRule type="duplicateValues" dxfId="652" priority="653"/>
  </conditionalFormatting>
  <conditionalFormatting sqref="B3222">
    <cfRule type="duplicateValues" dxfId="651" priority="652"/>
  </conditionalFormatting>
  <conditionalFormatting sqref="B3222">
    <cfRule type="duplicateValues" dxfId="650" priority="651"/>
  </conditionalFormatting>
  <conditionalFormatting sqref="B3222">
    <cfRule type="duplicateValues" dxfId="649" priority="650"/>
  </conditionalFormatting>
  <conditionalFormatting sqref="B3222">
    <cfRule type="duplicateValues" dxfId="648" priority="649"/>
  </conditionalFormatting>
  <conditionalFormatting sqref="B3222">
    <cfRule type="duplicateValues" dxfId="647" priority="648"/>
  </conditionalFormatting>
  <conditionalFormatting sqref="B3222">
    <cfRule type="duplicateValues" dxfId="646" priority="647"/>
  </conditionalFormatting>
  <conditionalFormatting sqref="B3222">
    <cfRule type="duplicateValues" dxfId="645" priority="646"/>
  </conditionalFormatting>
  <conditionalFormatting sqref="B3222">
    <cfRule type="duplicateValues" dxfId="644" priority="645"/>
  </conditionalFormatting>
  <conditionalFormatting sqref="B3222">
    <cfRule type="duplicateValues" dxfId="643" priority="644"/>
  </conditionalFormatting>
  <conditionalFormatting sqref="B3222">
    <cfRule type="duplicateValues" dxfId="642" priority="643"/>
  </conditionalFormatting>
  <conditionalFormatting sqref="B3223">
    <cfRule type="duplicateValues" dxfId="641" priority="642"/>
  </conditionalFormatting>
  <conditionalFormatting sqref="B3223">
    <cfRule type="duplicateValues" dxfId="640" priority="641"/>
  </conditionalFormatting>
  <conditionalFormatting sqref="B3223">
    <cfRule type="duplicateValues" dxfId="639" priority="640"/>
  </conditionalFormatting>
  <conditionalFormatting sqref="B3223">
    <cfRule type="duplicateValues" dxfId="638" priority="639"/>
  </conditionalFormatting>
  <conditionalFormatting sqref="B3223">
    <cfRule type="duplicateValues" dxfId="637" priority="638"/>
  </conditionalFormatting>
  <conditionalFormatting sqref="B3223">
    <cfRule type="duplicateValues" dxfId="636" priority="637"/>
  </conditionalFormatting>
  <conditionalFormatting sqref="B3223">
    <cfRule type="duplicateValues" dxfId="635" priority="636"/>
  </conditionalFormatting>
  <conditionalFormatting sqref="B3223">
    <cfRule type="duplicateValues" dxfId="634" priority="635"/>
  </conditionalFormatting>
  <conditionalFormatting sqref="B3223">
    <cfRule type="duplicateValues" dxfId="633" priority="634"/>
  </conditionalFormatting>
  <conditionalFormatting sqref="B3223">
    <cfRule type="duplicateValues" dxfId="632" priority="633"/>
  </conditionalFormatting>
  <conditionalFormatting sqref="B3223">
    <cfRule type="duplicateValues" dxfId="631" priority="632"/>
  </conditionalFormatting>
  <conditionalFormatting sqref="B3223">
    <cfRule type="duplicateValues" dxfId="630" priority="631"/>
  </conditionalFormatting>
  <conditionalFormatting sqref="B3261">
    <cfRule type="duplicateValues" dxfId="629" priority="630"/>
  </conditionalFormatting>
  <conditionalFormatting sqref="B3261">
    <cfRule type="duplicateValues" dxfId="628" priority="629"/>
  </conditionalFormatting>
  <conditionalFormatting sqref="B3261">
    <cfRule type="duplicateValues" dxfId="627" priority="628"/>
  </conditionalFormatting>
  <conditionalFormatting sqref="B3261">
    <cfRule type="duplicateValues" dxfId="626" priority="627"/>
  </conditionalFormatting>
  <conditionalFormatting sqref="B3261">
    <cfRule type="duplicateValues" dxfId="625" priority="626"/>
  </conditionalFormatting>
  <conditionalFormatting sqref="B3261">
    <cfRule type="duplicateValues" dxfId="624" priority="625"/>
  </conditionalFormatting>
  <conditionalFormatting sqref="B3261">
    <cfRule type="duplicateValues" dxfId="623" priority="624"/>
  </conditionalFormatting>
  <conditionalFormatting sqref="B3261">
    <cfRule type="duplicateValues" dxfId="622" priority="623"/>
  </conditionalFormatting>
  <conditionalFormatting sqref="B3261">
    <cfRule type="duplicateValues" dxfId="621" priority="622"/>
  </conditionalFormatting>
  <conditionalFormatting sqref="B3261">
    <cfRule type="duplicateValues" dxfId="620" priority="621"/>
  </conditionalFormatting>
  <conditionalFormatting sqref="B3261">
    <cfRule type="duplicateValues" dxfId="619" priority="620"/>
  </conditionalFormatting>
  <conditionalFormatting sqref="B3261">
    <cfRule type="duplicateValues" dxfId="618" priority="619"/>
  </conditionalFormatting>
  <conditionalFormatting sqref="B3290">
    <cfRule type="duplicateValues" dxfId="617" priority="618"/>
  </conditionalFormatting>
  <conditionalFormatting sqref="B3290">
    <cfRule type="duplicateValues" dxfId="616" priority="617"/>
  </conditionalFormatting>
  <conditionalFormatting sqref="B3290">
    <cfRule type="duplicateValues" dxfId="615" priority="616"/>
  </conditionalFormatting>
  <conditionalFormatting sqref="B3290">
    <cfRule type="duplicateValues" dxfId="614" priority="615"/>
  </conditionalFormatting>
  <conditionalFormatting sqref="B3290">
    <cfRule type="duplicateValues" dxfId="613" priority="614"/>
  </conditionalFormatting>
  <conditionalFormatting sqref="B3290">
    <cfRule type="duplicateValues" dxfId="612" priority="613"/>
  </conditionalFormatting>
  <conditionalFormatting sqref="B3290">
    <cfRule type="duplicateValues" dxfId="611" priority="612"/>
  </conditionalFormatting>
  <conditionalFormatting sqref="B3290">
    <cfRule type="duplicateValues" dxfId="610" priority="611"/>
  </conditionalFormatting>
  <conditionalFormatting sqref="B3290">
    <cfRule type="duplicateValues" dxfId="609" priority="610"/>
  </conditionalFormatting>
  <conditionalFormatting sqref="B3290">
    <cfRule type="duplicateValues" dxfId="608" priority="609"/>
  </conditionalFormatting>
  <conditionalFormatting sqref="B3290">
    <cfRule type="duplicateValues" dxfId="607" priority="608"/>
  </conditionalFormatting>
  <conditionalFormatting sqref="B3290">
    <cfRule type="duplicateValues" dxfId="606" priority="607"/>
  </conditionalFormatting>
  <conditionalFormatting sqref="B3291">
    <cfRule type="duplicateValues" dxfId="605" priority="606"/>
  </conditionalFormatting>
  <conditionalFormatting sqref="B3291">
    <cfRule type="duplicateValues" dxfId="604" priority="605"/>
  </conditionalFormatting>
  <conditionalFormatting sqref="B3291">
    <cfRule type="duplicateValues" dxfId="603" priority="604"/>
  </conditionalFormatting>
  <conditionalFormatting sqref="B3291">
    <cfRule type="duplicateValues" dxfId="602" priority="603"/>
  </conditionalFormatting>
  <conditionalFormatting sqref="B3291">
    <cfRule type="duplicateValues" dxfId="601" priority="602"/>
  </conditionalFormatting>
  <conditionalFormatting sqref="B3291">
    <cfRule type="duplicateValues" dxfId="600" priority="601"/>
  </conditionalFormatting>
  <conditionalFormatting sqref="B3291">
    <cfRule type="duplicateValues" dxfId="599" priority="600"/>
  </conditionalFormatting>
  <conditionalFormatting sqref="B3291">
    <cfRule type="duplicateValues" dxfId="598" priority="599"/>
  </conditionalFormatting>
  <conditionalFormatting sqref="B3291">
    <cfRule type="duplicateValues" dxfId="597" priority="598"/>
  </conditionalFormatting>
  <conditionalFormatting sqref="B3291">
    <cfRule type="duplicateValues" dxfId="596" priority="597"/>
  </conditionalFormatting>
  <conditionalFormatting sqref="B3291">
    <cfRule type="duplicateValues" dxfId="595" priority="596"/>
  </conditionalFormatting>
  <conditionalFormatting sqref="B3291">
    <cfRule type="duplicateValues" dxfId="594" priority="595"/>
  </conditionalFormatting>
  <conditionalFormatting sqref="B3314">
    <cfRule type="duplicateValues" dxfId="593" priority="594"/>
  </conditionalFormatting>
  <conditionalFormatting sqref="B3314">
    <cfRule type="duplicateValues" dxfId="592" priority="593"/>
  </conditionalFormatting>
  <conditionalFormatting sqref="B3314">
    <cfRule type="duplicateValues" dxfId="591" priority="592"/>
  </conditionalFormatting>
  <conditionalFormatting sqref="B3314">
    <cfRule type="duplicateValues" dxfId="590" priority="591"/>
  </conditionalFormatting>
  <conditionalFormatting sqref="B3314">
    <cfRule type="duplicateValues" dxfId="589" priority="590"/>
  </conditionalFormatting>
  <conditionalFormatting sqref="B3314">
    <cfRule type="duplicateValues" dxfId="588" priority="589"/>
  </conditionalFormatting>
  <conditionalFormatting sqref="B3314">
    <cfRule type="duplicateValues" dxfId="587" priority="588"/>
  </conditionalFormatting>
  <conditionalFormatting sqref="B3314">
    <cfRule type="duplicateValues" dxfId="586" priority="587"/>
  </conditionalFormatting>
  <conditionalFormatting sqref="B3314">
    <cfRule type="duplicateValues" dxfId="585" priority="586"/>
  </conditionalFormatting>
  <conditionalFormatting sqref="B3314">
    <cfRule type="duplicateValues" dxfId="584" priority="585"/>
  </conditionalFormatting>
  <conditionalFormatting sqref="B3314">
    <cfRule type="duplicateValues" dxfId="583" priority="584"/>
  </conditionalFormatting>
  <conditionalFormatting sqref="B3314">
    <cfRule type="duplicateValues" dxfId="582" priority="583"/>
  </conditionalFormatting>
  <conditionalFormatting sqref="B3315">
    <cfRule type="duplicateValues" dxfId="581" priority="582"/>
  </conditionalFormatting>
  <conditionalFormatting sqref="B3315">
    <cfRule type="duplicateValues" dxfId="580" priority="581"/>
  </conditionalFormatting>
  <conditionalFormatting sqref="B3315">
    <cfRule type="duplicateValues" dxfId="579" priority="580"/>
  </conditionalFormatting>
  <conditionalFormatting sqref="B3315">
    <cfRule type="duplicateValues" dxfId="578" priority="579"/>
  </conditionalFormatting>
  <conditionalFormatting sqref="B3315">
    <cfRule type="duplicateValues" dxfId="577" priority="578"/>
  </conditionalFormatting>
  <conditionalFormatting sqref="B3315">
    <cfRule type="duplicateValues" dxfId="576" priority="577"/>
  </conditionalFormatting>
  <conditionalFormatting sqref="B3315">
    <cfRule type="duplicateValues" dxfId="575" priority="576"/>
  </conditionalFormatting>
  <conditionalFormatting sqref="B3315">
    <cfRule type="duplicateValues" dxfId="574" priority="575"/>
  </conditionalFormatting>
  <conditionalFormatting sqref="B3315">
    <cfRule type="duplicateValues" dxfId="573" priority="574"/>
  </conditionalFormatting>
  <conditionalFormatting sqref="B3315">
    <cfRule type="duplicateValues" dxfId="572" priority="573"/>
  </conditionalFormatting>
  <conditionalFormatting sqref="B3315">
    <cfRule type="duplicateValues" dxfId="571" priority="572"/>
  </conditionalFormatting>
  <conditionalFormatting sqref="B3315">
    <cfRule type="duplicateValues" dxfId="570" priority="571"/>
  </conditionalFormatting>
  <conditionalFormatting sqref="B3353">
    <cfRule type="duplicateValues" dxfId="569" priority="570"/>
  </conditionalFormatting>
  <conditionalFormatting sqref="B3353">
    <cfRule type="duplicateValues" dxfId="568" priority="569"/>
  </conditionalFormatting>
  <conditionalFormatting sqref="B3353">
    <cfRule type="duplicateValues" dxfId="567" priority="568"/>
  </conditionalFormatting>
  <conditionalFormatting sqref="B3353">
    <cfRule type="duplicateValues" dxfId="566" priority="567"/>
  </conditionalFormatting>
  <conditionalFormatting sqref="B3353">
    <cfRule type="duplicateValues" dxfId="565" priority="566"/>
  </conditionalFormatting>
  <conditionalFormatting sqref="B3353">
    <cfRule type="duplicateValues" dxfId="564" priority="565"/>
  </conditionalFormatting>
  <conditionalFormatting sqref="B3353">
    <cfRule type="duplicateValues" dxfId="563" priority="564"/>
  </conditionalFormatting>
  <conditionalFormatting sqref="B3353">
    <cfRule type="duplicateValues" dxfId="562" priority="563"/>
  </conditionalFormatting>
  <conditionalFormatting sqref="B3353">
    <cfRule type="duplicateValues" dxfId="561" priority="562"/>
  </conditionalFormatting>
  <conditionalFormatting sqref="B3353">
    <cfRule type="duplicateValues" dxfId="560" priority="561"/>
  </conditionalFormatting>
  <conditionalFormatting sqref="B3353">
    <cfRule type="duplicateValues" dxfId="559" priority="560"/>
  </conditionalFormatting>
  <conditionalFormatting sqref="B3353">
    <cfRule type="duplicateValues" dxfId="558" priority="559"/>
  </conditionalFormatting>
  <conditionalFormatting sqref="B3354">
    <cfRule type="duplicateValues" dxfId="557" priority="558"/>
  </conditionalFormatting>
  <conditionalFormatting sqref="B3354">
    <cfRule type="duplicateValues" dxfId="556" priority="557"/>
  </conditionalFormatting>
  <conditionalFormatting sqref="B3354">
    <cfRule type="duplicateValues" dxfId="555" priority="556"/>
  </conditionalFormatting>
  <conditionalFormatting sqref="B3354">
    <cfRule type="duplicateValues" dxfId="554" priority="555"/>
  </conditionalFormatting>
  <conditionalFormatting sqref="B3354">
    <cfRule type="duplicateValues" dxfId="553" priority="554"/>
  </conditionalFormatting>
  <conditionalFormatting sqref="B3354">
    <cfRule type="duplicateValues" dxfId="552" priority="553"/>
  </conditionalFormatting>
  <conditionalFormatting sqref="B3354">
    <cfRule type="duplicateValues" dxfId="551" priority="552"/>
  </conditionalFormatting>
  <conditionalFormatting sqref="B3354">
    <cfRule type="duplicateValues" dxfId="550" priority="551"/>
  </conditionalFormatting>
  <conditionalFormatting sqref="B3354">
    <cfRule type="duplicateValues" dxfId="549" priority="550"/>
  </conditionalFormatting>
  <conditionalFormatting sqref="B3354">
    <cfRule type="duplicateValues" dxfId="548" priority="549"/>
  </conditionalFormatting>
  <conditionalFormatting sqref="B3354">
    <cfRule type="duplicateValues" dxfId="547" priority="548"/>
  </conditionalFormatting>
  <conditionalFormatting sqref="B3354">
    <cfRule type="duplicateValues" dxfId="546" priority="547"/>
  </conditionalFormatting>
  <conditionalFormatting sqref="B3385">
    <cfRule type="duplicateValues" dxfId="545" priority="546"/>
  </conditionalFormatting>
  <conditionalFormatting sqref="B3385">
    <cfRule type="duplicateValues" dxfId="544" priority="545"/>
  </conditionalFormatting>
  <conditionalFormatting sqref="B3385">
    <cfRule type="duplicateValues" dxfId="543" priority="544"/>
  </conditionalFormatting>
  <conditionalFormatting sqref="B3385">
    <cfRule type="duplicateValues" dxfId="542" priority="543"/>
  </conditionalFormatting>
  <conditionalFormatting sqref="B3385">
    <cfRule type="duplicateValues" dxfId="541" priority="542"/>
  </conditionalFormatting>
  <conditionalFormatting sqref="B3385">
    <cfRule type="duplicateValues" dxfId="540" priority="541"/>
  </conditionalFormatting>
  <conditionalFormatting sqref="B3385">
    <cfRule type="duplicateValues" dxfId="539" priority="540"/>
  </conditionalFormatting>
  <conditionalFormatting sqref="B3385">
    <cfRule type="duplicateValues" dxfId="538" priority="539"/>
  </conditionalFormatting>
  <conditionalFormatting sqref="B3385">
    <cfRule type="duplicateValues" dxfId="537" priority="538"/>
  </conditionalFormatting>
  <conditionalFormatting sqref="B3385">
    <cfRule type="duplicateValues" dxfId="536" priority="537"/>
  </conditionalFormatting>
  <conditionalFormatting sqref="B3385">
    <cfRule type="duplicateValues" dxfId="535" priority="536"/>
  </conditionalFormatting>
  <conditionalFormatting sqref="B3385">
    <cfRule type="duplicateValues" dxfId="534" priority="535"/>
  </conditionalFormatting>
  <conditionalFormatting sqref="B3386">
    <cfRule type="duplicateValues" dxfId="533" priority="534"/>
  </conditionalFormatting>
  <conditionalFormatting sqref="B3386">
    <cfRule type="duplicateValues" dxfId="532" priority="533"/>
  </conditionalFormatting>
  <conditionalFormatting sqref="B3386">
    <cfRule type="duplicateValues" dxfId="531" priority="532"/>
  </conditionalFormatting>
  <conditionalFormatting sqref="B3386">
    <cfRule type="duplicateValues" dxfId="530" priority="531"/>
  </conditionalFormatting>
  <conditionalFormatting sqref="B3386">
    <cfRule type="duplicateValues" dxfId="529" priority="530"/>
  </conditionalFormatting>
  <conditionalFormatting sqref="B3386">
    <cfRule type="duplicateValues" dxfId="528" priority="529"/>
  </conditionalFormatting>
  <conditionalFormatting sqref="B3386">
    <cfRule type="duplicateValues" dxfId="527" priority="528"/>
  </conditionalFormatting>
  <conditionalFormatting sqref="B3386">
    <cfRule type="duplicateValues" dxfId="526" priority="527"/>
  </conditionalFormatting>
  <conditionalFormatting sqref="B3386">
    <cfRule type="duplicateValues" dxfId="525" priority="526"/>
  </conditionalFormatting>
  <conditionalFormatting sqref="B3386">
    <cfRule type="duplicateValues" dxfId="524" priority="525"/>
  </conditionalFormatting>
  <conditionalFormatting sqref="B3386">
    <cfRule type="duplicateValues" dxfId="523" priority="524"/>
  </conditionalFormatting>
  <conditionalFormatting sqref="B3386">
    <cfRule type="duplicateValues" dxfId="522" priority="523"/>
  </conditionalFormatting>
  <conditionalFormatting sqref="B3394">
    <cfRule type="duplicateValues" dxfId="521" priority="522"/>
  </conditionalFormatting>
  <conditionalFormatting sqref="B3394">
    <cfRule type="duplicateValues" dxfId="520" priority="521"/>
  </conditionalFormatting>
  <conditionalFormatting sqref="B3394">
    <cfRule type="duplicateValues" dxfId="519" priority="520"/>
  </conditionalFormatting>
  <conditionalFormatting sqref="B3394">
    <cfRule type="duplicateValues" dxfId="518" priority="519"/>
  </conditionalFormatting>
  <conditionalFormatting sqref="B3394">
    <cfRule type="duplicateValues" dxfId="517" priority="518"/>
  </conditionalFormatting>
  <conditionalFormatting sqref="B3394">
    <cfRule type="duplicateValues" dxfId="516" priority="517"/>
  </conditionalFormatting>
  <conditionalFormatting sqref="B3394">
    <cfRule type="duplicateValues" dxfId="515" priority="516"/>
  </conditionalFormatting>
  <conditionalFormatting sqref="B3394">
    <cfRule type="duplicateValues" dxfId="514" priority="515"/>
  </conditionalFormatting>
  <conditionalFormatting sqref="B3394">
    <cfRule type="duplicateValues" dxfId="513" priority="514"/>
  </conditionalFormatting>
  <conditionalFormatting sqref="B3394">
    <cfRule type="duplicateValues" dxfId="512" priority="513"/>
  </conditionalFormatting>
  <conditionalFormatting sqref="B3394">
    <cfRule type="duplicateValues" dxfId="511" priority="512"/>
  </conditionalFormatting>
  <conditionalFormatting sqref="B3394">
    <cfRule type="duplicateValues" dxfId="510" priority="511"/>
  </conditionalFormatting>
  <conditionalFormatting sqref="B3395">
    <cfRule type="duplicateValues" dxfId="509" priority="510"/>
  </conditionalFormatting>
  <conditionalFormatting sqref="B3395">
    <cfRule type="duplicateValues" dxfId="508" priority="509"/>
  </conditionalFormatting>
  <conditionalFormatting sqref="B3395">
    <cfRule type="duplicateValues" dxfId="507" priority="508"/>
  </conditionalFormatting>
  <conditionalFormatting sqref="B3395">
    <cfRule type="duplicateValues" dxfId="506" priority="507"/>
  </conditionalFormatting>
  <conditionalFormatting sqref="B3395">
    <cfRule type="duplicateValues" dxfId="505" priority="506"/>
  </conditionalFormatting>
  <conditionalFormatting sqref="B3395">
    <cfRule type="duplicateValues" dxfId="504" priority="505"/>
  </conditionalFormatting>
  <conditionalFormatting sqref="B3395">
    <cfRule type="duplicateValues" dxfId="503" priority="504"/>
  </conditionalFormatting>
  <conditionalFormatting sqref="B3395">
    <cfRule type="duplicateValues" dxfId="502" priority="503"/>
  </conditionalFormatting>
  <conditionalFormatting sqref="B3395">
    <cfRule type="duplicateValues" dxfId="501" priority="502"/>
  </conditionalFormatting>
  <conditionalFormatting sqref="B3395">
    <cfRule type="duplicateValues" dxfId="500" priority="501"/>
  </conditionalFormatting>
  <conditionalFormatting sqref="B3395">
    <cfRule type="duplicateValues" dxfId="499" priority="500"/>
  </conditionalFormatting>
  <conditionalFormatting sqref="B3395">
    <cfRule type="duplicateValues" dxfId="498" priority="499"/>
  </conditionalFormatting>
  <conditionalFormatting sqref="B3400">
    <cfRule type="duplicateValues" dxfId="497" priority="498"/>
  </conditionalFormatting>
  <conditionalFormatting sqref="B3400">
    <cfRule type="duplicateValues" dxfId="496" priority="497"/>
  </conditionalFormatting>
  <conditionalFormatting sqref="B3400">
    <cfRule type="duplicateValues" dxfId="495" priority="496"/>
  </conditionalFormatting>
  <conditionalFormatting sqref="B3400">
    <cfRule type="duplicateValues" dxfId="494" priority="495"/>
  </conditionalFormatting>
  <conditionalFormatting sqref="B3400">
    <cfRule type="duplicateValues" dxfId="493" priority="494"/>
  </conditionalFormatting>
  <conditionalFormatting sqref="B3400">
    <cfRule type="duplicateValues" dxfId="492" priority="493"/>
  </conditionalFormatting>
  <conditionalFormatting sqref="B3400">
    <cfRule type="duplicateValues" dxfId="491" priority="492"/>
  </conditionalFormatting>
  <conditionalFormatting sqref="B3400">
    <cfRule type="duplicateValues" dxfId="490" priority="491"/>
  </conditionalFormatting>
  <conditionalFormatting sqref="B3400">
    <cfRule type="duplicateValues" dxfId="489" priority="490"/>
  </conditionalFormatting>
  <conditionalFormatting sqref="B3400">
    <cfRule type="duplicateValues" dxfId="488" priority="489"/>
  </conditionalFormatting>
  <conditionalFormatting sqref="B3400">
    <cfRule type="duplicateValues" dxfId="487" priority="488"/>
  </conditionalFormatting>
  <conditionalFormatting sqref="B3400">
    <cfRule type="duplicateValues" dxfId="486" priority="487"/>
  </conditionalFormatting>
  <conditionalFormatting sqref="B3405">
    <cfRule type="duplicateValues" dxfId="485" priority="486"/>
  </conditionalFormatting>
  <conditionalFormatting sqref="B3405">
    <cfRule type="duplicateValues" dxfId="484" priority="485"/>
  </conditionalFormatting>
  <conditionalFormatting sqref="B3405">
    <cfRule type="duplicateValues" dxfId="483" priority="484"/>
  </conditionalFormatting>
  <conditionalFormatting sqref="B3405">
    <cfRule type="duplicateValues" dxfId="482" priority="483"/>
  </conditionalFormatting>
  <conditionalFormatting sqref="B3405">
    <cfRule type="duplicateValues" dxfId="481" priority="482"/>
  </conditionalFormatting>
  <conditionalFormatting sqref="B3405">
    <cfRule type="duplicateValues" dxfId="480" priority="481"/>
  </conditionalFormatting>
  <conditionalFormatting sqref="B3405">
    <cfRule type="duplicateValues" dxfId="479" priority="480"/>
  </conditionalFormatting>
  <conditionalFormatting sqref="B3405">
    <cfRule type="duplicateValues" dxfId="478" priority="479"/>
  </conditionalFormatting>
  <conditionalFormatting sqref="B3405">
    <cfRule type="duplicateValues" dxfId="477" priority="478"/>
  </conditionalFormatting>
  <conditionalFormatting sqref="B3405">
    <cfRule type="duplicateValues" dxfId="476" priority="477"/>
  </conditionalFormatting>
  <conditionalFormatting sqref="B3405">
    <cfRule type="duplicateValues" dxfId="475" priority="476"/>
  </conditionalFormatting>
  <conditionalFormatting sqref="B3405">
    <cfRule type="duplicateValues" dxfId="474" priority="475"/>
  </conditionalFormatting>
  <conditionalFormatting sqref="B3406">
    <cfRule type="duplicateValues" dxfId="473" priority="474"/>
  </conditionalFormatting>
  <conditionalFormatting sqref="B3406">
    <cfRule type="duplicateValues" dxfId="472" priority="473"/>
  </conditionalFormatting>
  <conditionalFormatting sqref="B3406">
    <cfRule type="duplicateValues" dxfId="471" priority="472"/>
  </conditionalFormatting>
  <conditionalFormatting sqref="B3406">
    <cfRule type="duplicateValues" dxfId="470" priority="471"/>
  </conditionalFormatting>
  <conditionalFormatting sqref="B3406">
    <cfRule type="duplicateValues" dxfId="469" priority="470"/>
  </conditionalFormatting>
  <conditionalFormatting sqref="B3406">
    <cfRule type="duplicateValues" dxfId="468" priority="469"/>
  </conditionalFormatting>
  <conditionalFormatting sqref="B3406">
    <cfRule type="duplicateValues" dxfId="467" priority="468"/>
  </conditionalFormatting>
  <conditionalFormatting sqref="B3406">
    <cfRule type="duplicateValues" dxfId="466" priority="467"/>
  </conditionalFormatting>
  <conditionalFormatting sqref="B3406">
    <cfRule type="duplicateValues" dxfId="465" priority="466"/>
  </conditionalFormatting>
  <conditionalFormatting sqref="B3406">
    <cfRule type="duplicateValues" dxfId="464" priority="465"/>
  </conditionalFormatting>
  <conditionalFormatting sqref="B3406">
    <cfRule type="duplicateValues" dxfId="463" priority="464"/>
  </conditionalFormatting>
  <conditionalFormatting sqref="B3406">
    <cfRule type="duplicateValues" dxfId="462" priority="463"/>
  </conditionalFormatting>
  <conditionalFormatting sqref="B3413">
    <cfRule type="duplicateValues" dxfId="461" priority="462"/>
  </conditionalFormatting>
  <conditionalFormatting sqref="B3413">
    <cfRule type="duplicateValues" dxfId="460" priority="461"/>
  </conditionalFormatting>
  <conditionalFormatting sqref="B3413">
    <cfRule type="duplicateValues" dxfId="459" priority="460"/>
  </conditionalFormatting>
  <conditionalFormatting sqref="B3413">
    <cfRule type="duplicateValues" dxfId="458" priority="459"/>
  </conditionalFormatting>
  <conditionalFormatting sqref="B3413">
    <cfRule type="duplicateValues" dxfId="457" priority="458"/>
  </conditionalFormatting>
  <conditionalFormatting sqref="B3413">
    <cfRule type="duplicateValues" dxfId="456" priority="457"/>
  </conditionalFormatting>
  <conditionalFormatting sqref="B3413">
    <cfRule type="duplicateValues" dxfId="455" priority="456"/>
  </conditionalFormatting>
  <conditionalFormatting sqref="B3413">
    <cfRule type="duplicateValues" dxfId="454" priority="455"/>
  </conditionalFormatting>
  <conditionalFormatting sqref="B3413">
    <cfRule type="duplicateValues" dxfId="453" priority="454"/>
  </conditionalFormatting>
  <conditionalFormatting sqref="B3413">
    <cfRule type="duplicateValues" dxfId="452" priority="453"/>
  </conditionalFormatting>
  <conditionalFormatting sqref="B3413">
    <cfRule type="duplicateValues" dxfId="451" priority="452"/>
  </conditionalFormatting>
  <conditionalFormatting sqref="B3413">
    <cfRule type="duplicateValues" dxfId="450" priority="451"/>
  </conditionalFormatting>
  <conditionalFormatting sqref="B3414">
    <cfRule type="duplicateValues" dxfId="449" priority="450"/>
  </conditionalFormatting>
  <conditionalFormatting sqref="B3414">
    <cfRule type="duplicateValues" dxfId="448" priority="449"/>
  </conditionalFormatting>
  <conditionalFormatting sqref="B3414">
    <cfRule type="duplicateValues" dxfId="447" priority="448"/>
  </conditionalFormatting>
  <conditionalFormatting sqref="B3414">
    <cfRule type="duplicateValues" dxfId="446" priority="447"/>
  </conditionalFormatting>
  <conditionalFormatting sqref="B3414">
    <cfRule type="duplicateValues" dxfId="445" priority="446"/>
  </conditionalFormatting>
  <conditionalFormatting sqref="B3414">
    <cfRule type="duplicateValues" dxfId="444" priority="445"/>
  </conditionalFormatting>
  <conditionalFormatting sqref="B3414">
    <cfRule type="duplicateValues" dxfId="443" priority="444"/>
  </conditionalFormatting>
  <conditionalFormatting sqref="B3414">
    <cfRule type="duplicateValues" dxfId="442" priority="443"/>
  </conditionalFormatting>
  <conditionalFormatting sqref="B3414">
    <cfRule type="duplicateValues" dxfId="441" priority="442"/>
  </conditionalFormatting>
  <conditionalFormatting sqref="B3414">
    <cfRule type="duplicateValues" dxfId="440" priority="441"/>
  </conditionalFormatting>
  <conditionalFormatting sqref="B3414">
    <cfRule type="duplicateValues" dxfId="439" priority="440"/>
  </conditionalFormatting>
  <conditionalFormatting sqref="B3414">
    <cfRule type="duplicateValues" dxfId="438" priority="439"/>
  </conditionalFormatting>
  <conditionalFormatting sqref="B3418">
    <cfRule type="duplicateValues" dxfId="437" priority="438"/>
  </conditionalFormatting>
  <conditionalFormatting sqref="B3418">
    <cfRule type="duplicateValues" dxfId="436" priority="437"/>
  </conditionalFormatting>
  <conditionalFormatting sqref="B3418">
    <cfRule type="duplicateValues" dxfId="435" priority="436"/>
  </conditionalFormatting>
  <conditionalFormatting sqref="B3418">
    <cfRule type="duplicateValues" dxfId="434" priority="435"/>
  </conditionalFormatting>
  <conditionalFormatting sqref="B3418">
    <cfRule type="duplicateValues" dxfId="433" priority="434"/>
  </conditionalFormatting>
  <conditionalFormatting sqref="B3418">
    <cfRule type="duplicateValues" dxfId="432" priority="433"/>
  </conditionalFormatting>
  <conditionalFormatting sqref="B3418">
    <cfRule type="duplicateValues" dxfId="431" priority="432"/>
  </conditionalFormatting>
  <conditionalFormatting sqref="B3418">
    <cfRule type="duplicateValues" dxfId="430" priority="431"/>
  </conditionalFormatting>
  <conditionalFormatting sqref="B3418">
    <cfRule type="duplicateValues" dxfId="429" priority="430"/>
  </conditionalFormatting>
  <conditionalFormatting sqref="B3418">
    <cfRule type="duplicateValues" dxfId="428" priority="429"/>
  </conditionalFormatting>
  <conditionalFormatting sqref="B3418">
    <cfRule type="duplicateValues" dxfId="427" priority="428"/>
  </conditionalFormatting>
  <conditionalFormatting sqref="B3418">
    <cfRule type="duplicateValues" dxfId="426" priority="427"/>
  </conditionalFormatting>
  <conditionalFormatting sqref="B3419">
    <cfRule type="duplicateValues" dxfId="425" priority="426"/>
  </conditionalFormatting>
  <conditionalFormatting sqref="B3419">
    <cfRule type="duplicateValues" dxfId="424" priority="425"/>
  </conditionalFormatting>
  <conditionalFormatting sqref="B3419">
    <cfRule type="duplicateValues" dxfId="423" priority="424"/>
  </conditionalFormatting>
  <conditionalFormatting sqref="B3419">
    <cfRule type="duplicateValues" dxfId="422" priority="423"/>
  </conditionalFormatting>
  <conditionalFormatting sqref="B3419">
    <cfRule type="duplicateValues" dxfId="421" priority="422"/>
  </conditionalFormatting>
  <conditionalFormatting sqref="B3419">
    <cfRule type="duplicateValues" dxfId="420" priority="421"/>
  </conditionalFormatting>
  <conditionalFormatting sqref="B3419">
    <cfRule type="duplicateValues" dxfId="419" priority="420"/>
  </conditionalFormatting>
  <conditionalFormatting sqref="B3419">
    <cfRule type="duplicateValues" dxfId="418" priority="419"/>
  </conditionalFormatting>
  <conditionalFormatting sqref="B3419">
    <cfRule type="duplicateValues" dxfId="417" priority="418"/>
  </conditionalFormatting>
  <conditionalFormatting sqref="B3419">
    <cfRule type="duplicateValues" dxfId="416" priority="417"/>
  </conditionalFormatting>
  <conditionalFormatting sqref="B3419">
    <cfRule type="duplicateValues" dxfId="415" priority="416"/>
  </conditionalFormatting>
  <conditionalFormatting sqref="B3419">
    <cfRule type="duplicateValues" dxfId="414" priority="415"/>
  </conditionalFormatting>
  <conditionalFormatting sqref="B3417">
    <cfRule type="duplicateValues" dxfId="413" priority="414"/>
  </conditionalFormatting>
  <conditionalFormatting sqref="B3417">
    <cfRule type="duplicateValues" dxfId="412" priority="413"/>
  </conditionalFormatting>
  <conditionalFormatting sqref="B3417">
    <cfRule type="duplicateValues" dxfId="411" priority="412"/>
  </conditionalFormatting>
  <conditionalFormatting sqref="B3417">
    <cfRule type="duplicateValues" dxfId="410" priority="411"/>
  </conditionalFormatting>
  <conditionalFormatting sqref="B3417">
    <cfRule type="duplicateValues" dxfId="409" priority="410"/>
  </conditionalFormatting>
  <conditionalFormatting sqref="B3417">
    <cfRule type="duplicateValues" dxfId="408" priority="409"/>
  </conditionalFormatting>
  <conditionalFormatting sqref="B3417">
    <cfRule type="duplicateValues" dxfId="407" priority="408"/>
  </conditionalFormatting>
  <conditionalFormatting sqref="B3417">
    <cfRule type="duplicateValues" dxfId="406" priority="407"/>
  </conditionalFormatting>
  <conditionalFormatting sqref="B3417">
    <cfRule type="duplicateValues" dxfId="405" priority="406"/>
  </conditionalFormatting>
  <conditionalFormatting sqref="B3417">
    <cfRule type="duplicateValues" dxfId="404" priority="405"/>
  </conditionalFormatting>
  <conditionalFormatting sqref="B3417">
    <cfRule type="duplicateValues" dxfId="403" priority="404"/>
  </conditionalFormatting>
  <conditionalFormatting sqref="B3417">
    <cfRule type="duplicateValues" dxfId="402" priority="403"/>
  </conditionalFormatting>
  <conditionalFormatting sqref="B3438">
    <cfRule type="duplicateValues" dxfId="401" priority="402"/>
  </conditionalFormatting>
  <conditionalFormatting sqref="B3438">
    <cfRule type="duplicateValues" dxfId="400" priority="401"/>
  </conditionalFormatting>
  <conditionalFormatting sqref="B3438">
    <cfRule type="duplicateValues" dxfId="399" priority="400"/>
  </conditionalFormatting>
  <conditionalFormatting sqref="B3438">
    <cfRule type="duplicateValues" dxfId="398" priority="399"/>
  </conditionalFormatting>
  <conditionalFormatting sqref="B3438">
    <cfRule type="duplicateValues" dxfId="397" priority="398"/>
  </conditionalFormatting>
  <conditionalFormatting sqref="B3438">
    <cfRule type="duplicateValues" dxfId="396" priority="397"/>
  </conditionalFormatting>
  <conditionalFormatting sqref="B3438">
    <cfRule type="duplicateValues" dxfId="395" priority="396"/>
  </conditionalFormatting>
  <conditionalFormatting sqref="B3438">
    <cfRule type="duplicateValues" dxfId="394" priority="395"/>
  </conditionalFormatting>
  <conditionalFormatting sqref="B3438">
    <cfRule type="duplicateValues" dxfId="393" priority="394"/>
  </conditionalFormatting>
  <conditionalFormatting sqref="B3438">
    <cfRule type="duplicateValues" dxfId="392" priority="393"/>
  </conditionalFormatting>
  <conditionalFormatting sqref="B3438">
    <cfRule type="duplicateValues" dxfId="391" priority="392"/>
  </conditionalFormatting>
  <conditionalFormatting sqref="B3438">
    <cfRule type="duplicateValues" dxfId="390" priority="391"/>
  </conditionalFormatting>
  <conditionalFormatting sqref="B3443">
    <cfRule type="duplicateValues" dxfId="389" priority="390"/>
  </conditionalFormatting>
  <conditionalFormatting sqref="B3443">
    <cfRule type="duplicateValues" dxfId="388" priority="389"/>
  </conditionalFormatting>
  <conditionalFormatting sqref="B3443">
    <cfRule type="duplicateValues" dxfId="387" priority="388"/>
  </conditionalFormatting>
  <conditionalFormatting sqref="B3443">
    <cfRule type="duplicateValues" dxfId="386" priority="387"/>
  </conditionalFormatting>
  <conditionalFormatting sqref="B3443">
    <cfRule type="duplicateValues" dxfId="385" priority="386"/>
  </conditionalFormatting>
  <conditionalFormatting sqref="B3443">
    <cfRule type="duplicateValues" dxfId="384" priority="385"/>
  </conditionalFormatting>
  <conditionalFormatting sqref="B3443">
    <cfRule type="duplicateValues" dxfId="383" priority="384"/>
  </conditionalFormatting>
  <conditionalFormatting sqref="B3443">
    <cfRule type="duplicateValues" dxfId="382" priority="383"/>
  </conditionalFormatting>
  <conditionalFormatting sqref="B3443">
    <cfRule type="duplicateValues" dxfId="381" priority="382"/>
  </conditionalFormatting>
  <conditionalFormatting sqref="B3443">
    <cfRule type="duplicateValues" dxfId="380" priority="381"/>
  </conditionalFormatting>
  <conditionalFormatting sqref="B3443">
    <cfRule type="duplicateValues" dxfId="379" priority="380"/>
  </conditionalFormatting>
  <conditionalFormatting sqref="B3443">
    <cfRule type="duplicateValues" dxfId="378" priority="379"/>
  </conditionalFormatting>
  <conditionalFormatting sqref="B3444">
    <cfRule type="duplicateValues" dxfId="377" priority="378"/>
  </conditionalFormatting>
  <conditionalFormatting sqref="B3444">
    <cfRule type="duplicateValues" dxfId="376" priority="377"/>
  </conditionalFormatting>
  <conditionalFormatting sqref="B3444">
    <cfRule type="duplicateValues" dxfId="375" priority="376"/>
  </conditionalFormatting>
  <conditionalFormatting sqref="B3444">
    <cfRule type="duplicateValues" dxfId="374" priority="375"/>
  </conditionalFormatting>
  <conditionalFormatting sqref="B3444">
    <cfRule type="duplicateValues" dxfId="373" priority="374"/>
  </conditionalFormatting>
  <conditionalFormatting sqref="B3444">
    <cfRule type="duplicateValues" dxfId="372" priority="373"/>
  </conditionalFormatting>
  <conditionalFormatting sqref="B3444">
    <cfRule type="duplicateValues" dxfId="371" priority="372"/>
  </conditionalFormatting>
  <conditionalFormatting sqref="B3444">
    <cfRule type="duplicateValues" dxfId="370" priority="371"/>
  </conditionalFormatting>
  <conditionalFormatting sqref="B3444">
    <cfRule type="duplicateValues" dxfId="369" priority="370"/>
  </conditionalFormatting>
  <conditionalFormatting sqref="B3444">
    <cfRule type="duplicateValues" dxfId="368" priority="369"/>
  </conditionalFormatting>
  <conditionalFormatting sqref="B3444">
    <cfRule type="duplicateValues" dxfId="367" priority="368"/>
  </conditionalFormatting>
  <conditionalFormatting sqref="B3444">
    <cfRule type="duplicateValues" dxfId="366" priority="367"/>
  </conditionalFormatting>
  <conditionalFormatting sqref="B3465">
    <cfRule type="duplicateValues" dxfId="365" priority="366"/>
  </conditionalFormatting>
  <conditionalFormatting sqref="B3465">
    <cfRule type="duplicateValues" dxfId="364" priority="365"/>
  </conditionalFormatting>
  <conditionalFormatting sqref="B3465">
    <cfRule type="duplicateValues" dxfId="363" priority="364"/>
  </conditionalFormatting>
  <conditionalFormatting sqref="B3465">
    <cfRule type="duplicateValues" dxfId="362" priority="363"/>
  </conditionalFormatting>
  <conditionalFormatting sqref="B3465">
    <cfRule type="duplicateValues" dxfId="361" priority="362"/>
  </conditionalFormatting>
  <conditionalFormatting sqref="B3465">
    <cfRule type="duplicateValues" dxfId="360" priority="361"/>
  </conditionalFormatting>
  <conditionalFormatting sqref="B3465">
    <cfRule type="duplicateValues" dxfId="359" priority="360"/>
  </conditionalFormatting>
  <conditionalFormatting sqref="B3465">
    <cfRule type="duplicateValues" dxfId="358" priority="359"/>
  </conditionalFormatting>
  <conditionalFormatting sqref="B3465">
    <cfRule type="duplicateValues" dxfId="357" priority="358"/>
  </conditionalFormatting>
  <conditionalFormatting sqref="B3465">
    <cfRule type="duplicateValues" dxfId="356" priority="357"/>
  </conditionalFormatting>
  <conditionalFormatting sqref="B3465">
    <cfRule type="duplicateValues" dxfId="355" priority="356"/>
  </conditionalFormatting>
  <conditionalFormatting sqref="B3465">
    <cfRule type="duplicateValues" dxfId="354" priority="355"/>
  </conditionalFormatting>
  <conditionalFormatting sqref="B3466">
    <cfRule type="duplicateValues" dxfId="353" priority="354"/>
  </conditionalFormatting>
  <conditionalFormatting sqref="B3466">
    <cfRule type="duplicateValues" dxfId="352" priority="353"/>
  </conditionalFormatting>
  <conditionalFormatting sqref="B3466">
    <cfRule type="duplicateValues" dxfId="351" priority="352"/>
  </conditionalFormatting>
  <conditionalFormatting sqref="B3466">
    <cfRule type="duplicateValues" dxfId="350" priority="351"/>
  </conditionalFormatting>
  <conditionalFormatting sqref="B3466">
    <cfRule type="duplicateValues" dxfId="349" priority="350"/>
  </conditionalFormatting>
  <conditionalFormatting sqref="B3466">
    <cfRule type="duplicateValues" dxfId="348" priority="349"/>
  </conditionalFormatting>
  <conditionalFormatting sqref="B3466">
    <cfRule type="duplicateValues" dxfId="347" priority="348"/>
  </conditionalFormatting>
  <conditionalFormatting sqref="B3466">
    <cfRule type="duplicateValues" dxfId="346" priority="347"/>
  </conditionalFormatting>
  <conditionalFormatting sqref="B3466">
    <cfRule type="duplicateValues" dxfId="345" priority="346"/>
  </conditionalFormatting>
  <conditionalFormatting sqref="B3466">
    <cfRule type="duplicateValues" dxfId="344" priority="345"/>
  </conditionalFormatting>
  <conditionalFormatting sqref="B3466">
    <cfRule type="duplicateValues" dxfId="343" priority="344"/>
  </conditionalFormatting>
  <conditionalFormatting sqref="B3466">
    <cfRule type="duplicateValues" dxfId="342" priority="343"/>
  </conditionalFormatting>
  <conditionalFormatting sqref="B3497">
    <cfRule type="duplicateValues" dxfId="341" priority="342"/>
  </conditionalFormatting>
  <conditionalFormatting sqref="B3497">
    <cfRule type="duplicateValues" dxfId="340" priority="341"/>
  </conditionalFormatting>
  <conditionalFormatting sqref="B3497">
    <cfRule type="duplicateValues" dxfId="339" priority="340"/>
  </conditionalFormatting>
  <conditionalFormatting sqref="B3497">
    <cfRule type="duplicateValues" dxfId="338" priority="339"/>
  </conditionalFormatting>
  <conditionalFormatting sqref="B3497">
    <cfRule type="duplicateValues" dxfId="337" priority="338"/>
  </conditionalFormatting>
  <conditionalFormatting sqref="B3497">
    <cfRule type="duplicateValues" dxfId="336" priority="337"/>
  </conditionalFormatting>
  <conditionalFormatting sqref="B3497">
    <cfRule type="duplicateValues" dxfId="335" priority="336"/>
  </conditionalFormatting>
  <conditionalFormatting sqref="B3497">
    <cfRule type="duplicateValues" dxfId="334" priority="335"/>
  </conditionalFormatting>
  <conditionalFormatting sqref="B3497">
    <cfRule type="duplicateValues" dxfId="333" priority="334"/>
  </conditionalFormatting>
  <conditionalFormatting sqref="B3497">
    <cfRule type="duplicateValues" dxfId="332" priority="333"/>
  </conditionalFormatting>
  <conditionalFormatting sqref="B3497">
    <cfRule type="duplicateValues" dxfId="331" priority="332"/>
  </conditionalFormatting>
  <conditionalFormatting sqref="B3497">
    <cfRule type="duplicateValues" dxfId="330" priority="331"/>
  </conditionalFormatting>
  <conditionalFormatting sqref="B3503">
    <cfRule type="duplicateValues" dxfId="329" priority="330"/>
  </conditionalFormatting>
  <conditionalFormatting sqref="B3503">
    <cfRule type="duplicateValues" dxfId="328" priority="329"/>
  </conditionalFormatting>
  <conditionalFormatting sqref="B3503">
    <cfRule type="duplicateValues" dxfId="327" priority="328"/>
  </conditionalFormatting>
  <conditionalFormatting sqref="B3503">
    <cfRule type="duplicateValues" dxfId="326" priority="327"/>
  </conditionalFormatting>
  <conditionalFormatting sqref="B3503">
    <cfRule type="duplicateValues" dxfId="325" priority="326"/>
  </conditionalFormatting>
  <conditionalFormatting sqref="B3503">
    <cfRule type="duplicateValues" dxfId="324" priority="325"/>
  </conditionalFormatting>
  <conditionalFormatting sqref="B3503">
    <cfRule type="duplicateValues" dxfId="323" priority="324"/>
  </conditionalFormatting>
  <conditionalFormatting sqref="B3503">
    <cfRule type="duplicateValues" dxfId="322" priority="323"/>
  </conditionalFormatting>
  <conditionalFormatting sqref="B3503">
    <cfRule type="duplicateValues" dxfId="321" priority="322"/>
  </conditionalFormatting>
  <conditionalFormatting sqref="B3503">
    <cfRule type="duplicateValues" dxfId="320" priority="321"/>
  </conditionalFormatting>
  <conditionalFormatting sqref="B3503">
    <cfRule type="duplicateValues" dxfId="319" priority="320"/>
  </conditionalFormatting>
  <conditionalFormatting sqref="B3503">
    <cfRule type="duplicateValues" dxfId="318" priority="319"/>
  </conditionalFormatting>
  <conditionalFormatting sqref="B3504">
    <cfRule type="duplicateValues" dxfId="317" priority="318"/>
  </conditionalFormatting>
  <conditionalFormatting sqref="B3504">
    <cfRule type="duplicateValues" dxfId="316" priority="317"/>
  </conditionalFormatting>
  <conditionalFormatting sqref="B3504">
    <cfRule type="duplicateValues" dxfId="315" priority="316"/>
  </conditionalFormatting>
  <conditionalFormatting sqref="B3504">
    <cfRule type="duplicateValues" dxfId="314" priority="315"/>
  </conditionalFormatting>
  <conditionalFormatting sqref="B3504">
    <cfRule type="duplicateValues" dxfId="313" priority="314"/>
  </conditionalFormatting>
  <conditionalFormatting sqref="B3504">
    <cfRule type="duplicateValues" dxfId="312" priority="313"/>
  </conditionalFormatting>
  <conditionalFormatting sqref="B3504">
    <cfRule type="duplicateValues" dxfId="311" priority="312"/>
  </conditionalFormatting>
  <conditionalFormatting sqref="B3504">
    <cfRule type="duplicateValues" dxfId="310" priority="311"/>
  </conditionalFormatting>
  <conditionalFormatting sqref="B3504">
    <cfRule type="duplicateValues" dxfId="309" priority="310"/>
  </conditionalFormatting>
  <conditionalFormatting sqref="B3504">
    <cfRule type="duplicateValues" dxfId="308" priority="309"/>
  </conditionalFormatting>
  <conditionalFormatting sqref="B3504">
    <cfRule type="duplicateValues" dxfId="307" priority="308"/>
  </conditionalFormatting>
  <conditionalFormatting sqref="B3504">
    <cfRule type="duplicateValues" dxfId="306" priority="307"/>
  </conditionalFormatting>
  <conditionalFormatting sqref="B3511">
    <cfRule type="duplicateValues" dxfId="305" priority="306"/>
  </conditionalFormatting>
  <conditionalFormatting sqref="B3511">
    <cfRule type="duplicateValues" dxfId="304" priority="305"/>
  </conditionalFormatting>
  <conditionalFormatting sqref="B3511">
    <cfRule type="duplicateValues" dxfId="303" priority="304"/>
  </conditionalFormatting>
  <conditionalFormatting sqref="B3511">
    <cfRule type="duplicateValues" dxfId="302" priority="303"/>
  </conditionalFormatting>
  <conditionalFormatting sqref="B3511">
    <cfRule type="duplicateValues" dxfId="301" priority="302"/>
  </conditionalFormatting>
  <conditionalFormatting sqref="B3511">
    <cfRule type="duplicateValues" dxfId="300" priority="301"/>
  </conditionalFormatting>
  <conditionalFormatting sqref="B3511">
    <cfRule type="duplicateValues" dxfId="299" priority="300"/>
  </conditionalFormatting>
  <conditionalFormatting sqref="B3511">
    <cfRule type="duplicateValues" dxfId="298" priority="299"/>
  </conditionalFormatting>
  <conditionalFormatting sqref="B3511">
    <cfRule type="duplicateValues" dxfId="297" priority="298"/>
  </conditionalFormatting>
  <conditionalFormatting sqref="B3511">
    <cfRule type="duplicateValues" dxfId="296" priority="297"/>
  </conditionalFormatting>
  <conditionalFormatting sqref="B3511">
    <cfRule type="duplicateValues" dxfId="295" priority="296"/>
  </conditionalFormatting>
  <conditionalFormatting sqref="B3511">
    <cfRule type="duplicateValues" dxfId="294" priority="295"/>
  </conditionalFormatting>
  <conditionalFormatting sqref="B3518">
    <cfRule type="duplicateValues" dxfId="293" priority="294"/>
  </conditionalFormatting>
  <conditionalFormatting sqref="B3518">
    <cfRule type="duplicateValues" dxfId="292" priority="293"/>
  </conditionalFormatting>
  <conditionalFormatting sqref="B3518">
    <cfRule type="duplicateValues" dxfId="291" priority="292"/>
  </conditionalFormatting>
  <conditionalFormatting sqref="B3518">
    <cfRule type="duplicateValues" dxfId="290" priority="291"/>
  </conditionalFormatting>
  <conditionalFormatting sqref="B3518">
    <cfRule type="duplicateValues" dxfId="289" priority="290"/>
  </conditionalFormatting>
  <conditionalFormatting sqref="B3518">
    <cfRule type="duplicateValues" dxfId="288" priority="289"/>
  </conditionalFormatting>
  <conditionalFormatting sqref="B3518">
    <cfRule type="duplicateValues" dxfId="287" priority="288"/>
  </conditionalFormatting>
  <conditionalFormatting sqref="B3518">
    <cfRule type="duplicateValues" dxfId="286" priority="287"/>
  </conditionalFormatting>
  <conditionalFormatting sqref="B3518">
    <cfRule type="duplicateValues" dxfId="285" priority="286"/>
  </conditionalFormatting>
  <conditionalFormatting sqref="B3518">
    <cfRule type="duplicateValues" dxfId="284" priority="285"/>
  </conditionalFormatting>
  <conditionalFormatting sqref="B3518">
    <cfRule type="duplicateValues" dxfId="283" priority="284"/>
  </conditionalFormatting>
  <conditionalFormatting sqref="B3518">
    <cfRule type="duplicateValues" dxfId="282" priority="283"/>
  </conditionalFormatting>
  <conditionalFormatting sqref="B3528">
    <cfRule type="duplicateValues" dxfId="281" priority="282"/>
  </conditionalFormatting>
  <conditionalFormatting sqref="B3528">
    <cfRule type="duplicateValues" dxfId="280" priority="281"/>
  </conditionalFormatting>
  <conditionalFormatting sqref="B3528">
    <cfRule type="duplicateValues" dxfId="279" priority="280"/>
  </conditionalFormatting>
  <conditionalFormatting sqref="B3528">
    <cfRule type="duplicateValues" dxfId="278" priority="279"/>
  </conditionalFormatting>
  <conditionalFormatting sqref="B3528">
    <cfRule type="duplicateValues" dxfId="277" priority="278"/>
  </conditionalFormatting>
  <conditionalFormatting sqref="B3528">
    <cfRule type="duplicateValues" dxfId="276" priority="277"/>
  </conditionalFormatting>
  <conditionalFormatting sqref="B3528">
    <cfRule type="duplicateValues" dxfId="275" priority="276"/>
  </conditionalFormatting>
  <conditionalFormatting sqref="B3528">
    <cfRule type="duplicateValues" dxfId="274" priority="275"/>
  </conditionalFormatting>
  <conditionalFormatting sqref="B3528">
    <cfRule type="duplicateValues" dxfId="273" priority="274"/>
  </conditionalFormatting>
  <conditionalFormatting sqref="B3528">
    <cfRule type="duplicateValues" dxfId="272" priority="273"/>
  </conditionalFormatting>
  <conditionalFormatting sqref="B3528">
    <cfRule type="duplicateValues" dxfId="271" priority="272"/>
  </conditionalFormatting>
  <conditionalFormatting sqref="B3528">
    <cfRule type="duplicateValues" dxfId="270" priority="271"/>
  </conditionalFormatting>
  <conditionalFormatting sqref="B3529">
    <cfRule type="duplicateValues" dxfId="269" priority="270"/>
  </conditionalFormatting>
  <conditionalFormatting sqref="B3529">
    <cfRule type="duplicateValues" dxfId="268" priority="269"/>
  </conditionalFormatting>
  <conditionalFormatting sqref="B3529">
    <cfRule type="duplicateValues" dxfId="267" priority="268"/>
  </conditionalFormatting>
  <conditionalFormatting sqref="B3529">
    <cfRule type="duplicateValues" dxfId="266" priority="267"/>
  </conditionalFormatting>
  <conditionalFormatting sqref="B3529">
    <cfRule type="duplicateValues" dxfId="265" priority="266"/>
  </conditionalFormatting>
  <conditionalFormatting sqref="B3529">
    <cfRule type="duplicateValues" dxfId="264" priority="265"/>
  </conditionalFormatting>
  <conditionalFormatting sqref="B3529">
    <cfRule type="duplicateValues" dxfId="263" priority="264"/>
  </conditionalFormatting>
  <conditionalFormatting sqref="B3529">
    <cfRule type="duplicateValues" dxfId="262" priority="263"/>
  </conditionalFormatting>
  <conditionalFormatting sqref="B3529">
    <cfRule type="duplicateValues" dxfId="261" priority="262"/>
  </conditionalFormatting>
  <conditionalFormatting sqref="B3529">
    <cfRule type="duplicateValues" dxfId="260" priority="261"/>
  </conditionalFormatting>
  <conditionalFormatting sqref="B3529">
    <cfRule type="duplicateValues" dxfId="259" priority="260"/>
  </conditionalFormatting>
  <conditionalFormatting sqref="B3529">
    <cfRule type="duplicateValues" dxfId="258" priority="259"/>
  </conditionalFormatting>
  <conditionalFormatting sqref="B3536">
    <cfRule type="duplicateValues" dxfId="257" priority="258"/>
  </conditionalFormatting>
  <conditionalFormatting sqref="B3536">
    <cfRule type="duplicateValues" dxfId="256" priority="257"/>
  </conditionalFormatting>
  <conditionalFormatting sqref="B3536">
    <cfRule type="duplicateValues" dxfId="255" priority="256"/>
  </conditionalFormatting>
  <conditionalFormatting sqref="B3536">
    <cfRule type="duplicateValues" dxfId="254" priority="255"/>
  </conditionalFormatting>
  <conditionalFormatting sqref="B3536">
    <cfRule type="duplicateValues" dxfId="253" priority="254"/>
  </conditionalFormatting>
  <conditionalFormatting sqref="B3536">
    <cfRule type="duplicateValues" dxfId="252" priority="253"/>
  </conditionalFormatting>
  <conditionalFormatting sqref="B3536">
    <cfRule type="duplicateValues" dxfId="251" priority="252"/>
  </conditionalFormatting>
  <conditionalFormatting sqref="B3536">
    <cfRule type="duplicateValues" dxfId="250" priority="251"/>
  </conditionalFormatting>
  <conditionalFormatting sqref="B3536">
    <cfRule type="duplicateValues" dxfId="249" priority="250"/>
  </conditionalFormatting>
  <conditionalFormatting sqref="B3536">
    <cfRule type="duplicateValues" dxfId="248" priority="249"/>
  </conditionalFormatting>
  <conditionalFormatting sqref="B3536">
    <cfRule type="duplicateValues" dxfId="247" priority="248"/>
  </conditionalFormatting>
  <conditionalFormatting sqref="B3536">
    <cfRule type="duplicateValues" dxfId="246" priority="247"/>
  </conditionalFormatting>
  <conditionalFormatting sqref="B3538">
    <cfRule type="duplicateValues" dxfId="245" priority="246"/>
  </conditionalFormatting>
  <conditionalFormatting sqref="B3538">
    <cfRule type="duplicateValues" dxfId="244" priority="245"/>
  </conditionalFormatting>
  <conditionalFormatting sqref="B3538">
    <cfRule type="duplicateValues" dxfId="243" priority="244"/>
  </conditionalFormatting>
  <conditionalFormatting sqref="B3538">
    <cfRule type="duplicateValues" dxfId="242" priority="243"/>
  </conditionalFormatting>
  <conditionalFormatting sqref="B3538">
    <cfRule type="duplicateValues" dxfId="241" priority="242"/>
  </conditionalFormatting>
  <conditionalFormatting sqref="B3538">
    <cfRule type="duplicateValues" dxfId="240" priority="241"/>
  </conditionalFormatting>
  <conditionalFormatting sqref="B3538">
    <cfRule type="duplicateValues" dxfId="239" priority="240"/>
  </conditionalFormatting>
  <conditionalFormatting sqref="B3538">
    <cfRule type="duplicateValues" dxfId="238" priority="239"/>
  </conditionalFormatting>
  <conditionalFormatting sqref="B3538">
    <cfRule type="duplicateValues" dxfId="237" priority="238"/>
  </conditionalFormatting>
  <conditionalFormatting sqref="B3538">
    <cfRule type="duplicateValues" dxfId="236" priority="237"/>
  </conditionalFormatting>
  <conditionalFormatting sqref="B3538">
    <cfRule type="duplicateValues" dxfId="235" priority="236"/>
  </conditionalFormatting>
  <conditionalFormatting sqref="B3538">
    <cfRule type="duplicateValues" dxfId="234" priority="235"/>
  </conditionalFormatting>
  <conditionalFormatting sqref="B3544">
    <cfRule type="duplicateValues" dxfId="233" priority="234"/>
  </conditionalFormatting>
  <conditionalFormatting sqref="B3544">
    <cfRule type="duplicateValues" dxfId="232" priority="233"/>
  </conditionalFormatting>
  <conditionalFormatting sqref="B3544">
    <cfRule type="duplicateValues" dxfId="231" priority="232"/>
  </conditionalFormatting>
  <conditionalFormatting sqref="B3544">
    <cfRule type="duplicateValues" dxfId="230" priority="231"/>
  </conditionalFormatting>
  <conditionalFormatting sqref="B3544">
    <cfRule type="duplicateValues" dxfId="229" priority="230"/>
  </conditionalFormatting>
  <conditionalFormatting sqref="B3544">
    <cfRule type="duplicateValues" dxfId="228" priority="229"/>
  </conditionalFormatting>
  <conditionalFormatting sqref="B3544">
    <cfRule type="duplicateValues" dxfId="227" priority="228"/>
  </conditionalFormatting>
  <conditionalFormatting sqref="B3544">
    <cfRule type="duplicateValues" dxfId="226" priority="227"/>
  </conditionalFormatting>
  <conditionalFormatting sqref="B3544">
    <cfRule type="duplicateValues" dxfId="225" priority="226"/>
  </conditionalFormatting>
  <conditionalFormatting sqref="B3544">
    <cfRule type="duplicateValues" dxfId="224" priority="225"/>
  </conditionalFormatting>
  <conditionalFormatting sqref="B3544">
    <cfRule type="duplicateValues" dxfId="223" priority="224"/>
  </conditionalFormatting>
  <conditionalFormatting sqref="B3544">
    <cfRule type="duplicateValues" dxfId="222" priority="223"/>
  </conditionalFormatting>
  <conditionalFormatting sqref="B3545">
    <cfRule type="duplicateValues" dxfId="221" priority="222"/>
  </conditionalFormatting>
  <conditionalFormatting sqref="B3545">
    <cfRule type="duplicateValues" dxfId="220" priority="221"/>
  </conditionalFormatting>
  <conditionalFormatting sqref="B3545">
    <cfRule type="duplicateValues" dxfId="219" priority="220"/>
  </conditionalFormatting>
  <conditionalFormatting sqref="B3545">
    <cfRule type="duplicateValues" dxfId="218" priority="219"/>
  </conditionalFormatting>
  <conditionalFormatting sqref="B3545">
    <cfRule type="duplicateValues" dxfId="217" priority="218"/>
  </conditionalFormatting>
  <conditionalFormatting sqref="B3545">
    <cfRule type="duplicateValues" dxfId="216" priority="217"/>
  </conditionalFormatting>
  <conditionalFormatting sqref="B3545">
    <cfRule type="duplicateValues" dxfId="215" priority="216"/>
  </conditionalFormatting>
  <conditionalFormatting sqref="B3545">
    <cfRule type="duplicateValues" dxfId="214" priority="215"/>
  </conditionalFormatting>
  <conditionalFormatting sqref="B3545">
    <cfRule type="duplicateValues" dxfId="213" priority="214"/>
  </conditionalFormatting>
  <conditionalFormatting sqref="B3545">
    <cfRule type="duplicateValues" dxfId="212" priority="213"/>
  </conditionalFormatting>
  <conditionalFormatting sqref="B3545">
    <cfRule type="duplicateValues" dxfId="211" priority="212"/>
  </conditionalFormatting>
  <conditionalFormatting sqref="B3545">
    <cfRule type="duplicateValues" dxfId="210" priority="211"/>
  </conditionalFormatting>
  <conditionalFormatting sqref="B3548">
    <cfRule type="duplicateValues" dxfId="209" priority="210"/>
  </conditionalFormatting>
  <conditionalFormatting sqref="B3548">
    <cfRule type="duplicateValues" dxfId="208" priority="209"/>
  </conditionalFormatting>
  <conditionalFormatting sqref="B3548">
    <cfRule type="duplicateValues" dxfId="207" priority="208"/>
  </conditionalFormatting>
  <conditionalFormatting sqref="B3548">
    <cfRule type="duplicateValues" dxfId="206" priority="207"/>
  </conditionalFormatting>
  <conditionalFormatting sqref="B3548">
    <cfRule type="duplicateValues" dxfId="205" priority="206"/>
  </conditionalFormatting>
  <conditionalFormatting sqref="B3548">
    <cfRule type="duplicateValues" dxfId="204" priority="205"/>
  </conditionalFormatting>
  <conditionalFormatting sqref="B3548">
    <cfRule type="duplicateValues" dxfId="203" priority="204"/>
  </conditionalFormatting>
  <conditionalFormatting sqref="B3548">
    <cfRule type="duplicateValues" dxfId="202" priority="203"/>
  </conditionalFormatting>
  <conditionalFormatting sqref="B3548">
    <cfRule type="duplicateValues" dxfId="201" priority="202"/>
  </conditionalFormatting>
  <conditionalFormatting sqref="B3548">
    <cfRule type="duplicateValues" dxfId="200" priority="201"/>
  </conditionalFormatting>
  <conditionalFormatting sqref="B3548">
    <cfRule type="duplicateValues" dxfId="199" priority="200"/>
  </conditionalFormatting>
  <conditionalFormatting sqref="B3548">
    <cfRule type="duplicateValues" dxfId="198" priority="199"/>
  </conditionalFormatting>
  <conditionalFormatting sqref="B3551">
    <cfRule type="duplicateValues" dxfId="197" priority="198"/>
  </conditionalFormatting>
  <conditionalFormatting sqref="B3551">
    <cfRule type="duplicateValues" dxfId="196" priority="197"/>
  </conditionalFormatting>
  <conditionalFormatting sqref="B3551">
    <cfRule type="duplicateValues" dxfId="195" priority="196"/>
  </conditionalFormatting>
  <conditionalFormatting sqref="B3551">
    <cfRule type="duplicateValues" dxfId="194" priority="195"/>
  </conditionalFormatting>
  <conditionalFormatting sqref="B3551">
    <cfRule type="duplicateValues" dxfId="193" priority="194"/>
  </conditionalFormatting>
  <conditionalFormatting sqref="B3551">
    <cfRule type="duplicateValues" dxfId="192" priority="193"/>
  </conditionalFormatting>
  <conditionalFormatting sqref="B3551">
    <cfRule type="duplicateValues" dxfId="191" priority="192"/>
  </conditionalFormatting>
  <conditionalFormatting sqref="B3551">
    <cfRule type="duplicateValues" dxfId="190" priority="191"/>
  </conditionalFormatting>
  <conditionalFormatting sqref="B3551">
    <cfRule type="duplicateValues" dxfId="189" priority="190"/>
  </conditionalFormatting>
  <conditionalFormatting sqref="B3551">
    <cfRule type="duplicateValues" dxfId="188" priority="189"/>
  </conditionalFormatting>
  <conditionalFormatting sqref="B3551">
    <cfRule type="duplicateValues" dxfId="187" priority="188"/>
  </conditionalFormatting>
  <conditionalFormatting sqref="B3551">
    <cfRule type="duplicateValues" dxfId="186" priority="187"/>
  </conditionalFormatting>
  <conditionalFormatting sqref="B3552">
    <cfRule type="duplicateValues" dxfId="185" priority="186"/>
  </conditionalFormatting>
  <conditionalFormatting sqref="B3552">
    <cfRule type="duplicateValues" dxfId="184" priority="185"/>
  </conditionalFormatting>
  <conditionalFormatting sqref="B3552">
    <cfRule type="duplicateValues" dxfId="183" priority="184"/>
  </conditionalFormatting>
  <conditionalFormatting sqref="B3552">
    <cfRule type="duplicateValues" dxfId="182" priority="183"/>
  </conditionalFormatting>
  <conditionalFormatting sqref="B3552">
    <cfRule type="duplicateValues" dxfId="181" priority="182"/>
  </conditionalFormatting>
  <conditionalFormatting sqref="B3552">
    <cfRule type="duplicateValues" dxfId="180" priority="181"/>
  </conditionalFormatting>
  <conditionalFormatting sqref="B3552">
    <cfRule type="duplicateValues" dxfId="179" priority="180"/>
  </conditionalFormatting>
  <conditionalFormatting sqref="B3552">
    <cfRule type="duplicateValues" dxfId="178" priority="179"/>
  </conditionalFormatting>
  <conditionalFormatting sqref="B3552">
    <cfRule type="duplicateValues" dxfId="177" priority="178"/>
  </conditionalFormatting>
  <conditionalFormatting sqref="B3552">
    <cfRule type="duplicateValues" dxfId="176" priority="177"/>
  </conditionalFormatting>
  <conditionalFormatting sqref="B3552">
    <cfRule type="duplicateValues" dxfId="175" priority="176"/>
  </conditionalFormatting>
  <conditionalFormatting sqref="B3552">
    <cfRule type="duplicateValues" dxfId="174" priority="175"/>
  </conditionalFormatting>
  <conditionalFormatting sqref="B3564">
    <cfRule type="duplicateValues" dxfId="173" priority="174"/>
  </conditionalFormatting>
  <conditionalFormatting sqref="B3564">
    <cfRule type="duplicateValues" dxfId="172" priority="173"/>
  </conditionalFormatting>
  <conditionalFormatting sqref="B3564">
    <cfRule type="duplicateValues" dxfId="171" priority="172"/>
  </conditionalFormatting>
  <conditionalFormatting sqref="B3564">
    <cfRule type="duplicateValues" dxfId="170" priority="171"/>
  </conditionalFormatting>
  <conditionalFormatting sqref="B3564">
    <cfRule type="duplicateValues" dxfId="169" priority="170"/>
  </conditionalFormatting>
  <conditionalFormatting sqref="B3564">
    <cfRule type="duplicateValues" dxfId="168" priority="169"/>
  </conditionalFormatting>
  <conditionalFormatting sqref="B3564">
    <cfRule type="duplicateValues" dxfId="167" priority="168"/>
  </conditionalFormatting>
  <conditionalFormatting sqref="B3564">
    <cfRule type="duplicateValues" dxfId="166" priority="167"/>
  </conditionalFormatting>
  <conditionalFormatting sqref="B3564">
    <cfRule type="duplicateValues" dxfId="165" priority="166"/>
  </conditionalFormatting>
  <conditionalFormatting sqref="B3564">
    <cfRule type="duplicateValues" dxfId="164" priority="165"/>
  </conditionalFormatting>
  <conditionalFormatting sqref="B3564">
    <cfRule type="duplicateValues" dxfId="163" priority="164"/>
  </conditionalFormatting>
  <conditionalFormatting sqref="B3564">
    <cfRule type="duplicateValues" dxfId="162" priority="163"/>
  </conditionalFormatting>
  <conditionalFormatting sqref="B3565">
    <cfRule type="duplicateValues" dxfId="161" priority="162"/>
  </conditionalFormatting>
  <conditionalFormatting sqref="B3565">
    <cfRule type="duplicateValues" dxfId="160" priority="161"/>
  </conditionalFormatting>
  <conditionalFormatting sqref="B3565">
    <cfRule type="duplicateValues" dxfId="159" priority="160"/>
  </conditionalFormatting>
  <conditionalFormatting sqref="B3565">
    <cfRule type="duplicateValues" dxfId="158" priority="159"/>
  </conditionalFormatting>
  <conditionalFormatting sqref="B3565">
    <cfRule type="duplicateValues" dxfId="157" priority="158"/>
  </conditionalFormatting>
  <conditionalFormatting sqref="B3565">
    <cfRule type="duplicateValues" dxfId="156" priority="157"/>
  </conditionalFormatting>
  <conditionalFormatting sqref="B3565">
    <cfRule type="duplicateValues" dxfId="155" priority="156"/>
  </conditionalFormatting>
  <conditionalFormatting sqref="B3565">
    <cfRule type="duplicateValues" dxfId="154" priority="155"/>
  </conditionalFormatting>
  <conditionalFormatting sqref="B3565">
    <cfRule type="duplicateValues" dxfId="153" priority="154"/>
  </conditionalFormatting>
  <conditionalFormatting sqref="B3565">
    <cfRule type="duplicateValues" dxfId="152" priority="153"/>
  </conditionalFormatting>
  <conditionalFormatting sqref="B3565">
    <cfRule type="duplicateValues" dxfId="151" priority="152"/>
  </conditionalFormatting>
  <conditionalFormatting sqref="B3565">
    <cfRule type="duplicateValues" dxfId="150" priority="151"/>
  </conditionalFormatting>
  <conditionalFormatting sqref="B3563">
    <cfRule type="duplicateValues" dxfId="149" priority="150"/>
  </conditionalFormatting>
  <conditionalFormatting sqref="B3563">
    <cfRule type="duplicateValues" dxfId="148" priority="149"/>
  </conditionalFormatting>
  <conditionalFormatting sqref="B3563">
    <cfRule type="duplicateValues" dxfId="147" priority="148"/>
  </conditionalFormatting>
  <conditionalFormatting sqref="B3563">
    <cfRule type="duplicateValues" dxfId="146" priority="147"/>
  </conditionalFormatting>
  <conditionalFormatting sqref="B3563">
    <cfRule type="duplicateValues" dxfId="145" priority="146"/>
  </conditionalFormatting>
  <conditionalFormatting sqref="B3563">
    <cfRule type="duplicateValues" dxfId="144" priority="145"/>
  </conditionalFormatting>
  <conditionalFormatting sqref="B3563">
    <cfRule type="duplicateValues" dxfId="143" priority="144"/>
  </conditionalFormatting>
  <conditionalFormatting sqref="B3563">
    <cfRule type="duplicateValues" dxfId="142" priority="143"/>
  </conditionalFormatting>
  <conditionalFormatting sqref="B3563">
    <cfRule type="duplicateValues" dxfId="141" priority="142"/>
  </conditionalFormatting>
  <conditionalFormatting sqref="B3563">
    <cfRule type="duplicateValues" dxfId="140" priority="141"/>
  </conditionalFormatting>
  <conditionalFormatting sqref="B3563">
    <cfRule type="duplicateValues" dxfId="139" priority="140"/>
  </conditionalFormatting>
  <conditionalFormatting sqref="B3563">
    <cfRule type="duplicateValues" dxfId="138" priority="139"/>
  </conditionalFormatting>
  <conditionalFormatting sqref="B389">
    <cfRule type="duplicateValues" dxfId="137" priority="138"/>
  </conditionalFormatting>
  <conditionalFormatting sqref="B389">
    <cfRule type="duplicateValues" dxfId="136" priority="137"/>
  </conditionalFormatting>
  <conditionalFormatting sqref="B389">
    <cfRule type="duplicateValues" dxfId="135" priority="136"/>
  </conditionalFormatting>
  <conditionalFormatting sqref="B389">
    <cfRule type="duplicateValues" dxfId="134" priority="135"/>
  </conditionalFormatting>
  <conditionalFormatting sqref="B389">
    <cfRule type="duplicateValues" dxfId="133" priority="134"/>
  </conditionalFormatting>
  <conditionalFormatting sqref="B389">
    <cfRule type="duplicateValues" dxfId="132" priority="133"/>
  </conditionalFormatting>
  <conditionalFormatting sqref="B389">
    <cfRule type="duplicateValues" dxfId="131" priority="132"/>
  </conditionalFormatting>
  <conditionalFormatting sqref="B385">
    <cfRule type="duplicateValues" dxfId="130" priority="131"/>
  </conditionalFormatting>
  <conditionalFormatting sqref="B385">
    <cfRule type="duplicateValues" dxfId="129" priority="130"/>
  </conditionalFormatting>
  <conditionalFormatting sqref="B385">
    <cfRule type="duplicateValues" dxfId="128" priority="129"/>
  </conditionalFormatting>
  <conditionalFormatting sqref="B385">
    <cfRule type="duplicateValues" dxfId="127" priority="128"/>
  </conditionalFormatting>
  <conditionalFormatting sqref="B385">
    <cfRule type="duplicateValues" dxfId="126" priority="127"/>
  </conditionalFormatting>
  <conditionalFormatting sqref="B696:B697">
    <cfRule type="duplicateValues" dxfId="125" priority="126"/>
  </conditionalFormatting>
  <conditionalFormatting sqref="B696:B697">
    <cfRule type="duplicateValues" dxfId="124" priority="125"/>
  </conditionalFormatting>
  <conditionalFormatting sqref="B696:B697">
    <cfRule type="duplicateValues" dxfId="123" priority="124"/>
  </conditionalFormatting>
  <conditionalFormatting sqref="B696:B697">
    <cfRule type="duplicateValues" dxfId="122" priority="123"/>
  </conditionalFormatting>
  <conditionalFormatting sqref="B696:B697">
    <cfRule type="duplicateValues" dxfId="121" priority="122"/>
  </conditionalFormatting>
  <conditionalFormatting sqref="B696:B697">
    <cfRule type="duplicateValues" dxfId="120" priority="121"/>
  </conditionalFormatting>
  <conditionalFormatting sqref="B696:B697">
    <cfRule type="duplicateValues" dxfId="119" priority="120"/>
  </conditionalFormatting>
  <conditionalFormatting sqref="B582">
    <cfRule type="duplicateValues" dxfId="118" priority="119"/>
  </conditionalFormatting>
  <conditionalFormatting sqref="B582">
    <cfRule type="duplicateValues" dxfId="117" priority="118"/>
  </conditionalFormatting>
  <conditionalFormatting sqref="B582">
    <cfRule type="duplicateValues" dxfId="116" priority="117"/>
  </conditionalFormatting>
  <conditionalFormatting sqref="B582">
    <cfRule type="duplicateValues" dxfId="115" priority="116"/>
  </conditionalFormatting>
  <conditionalFormatting sqref="B582">
    <cfRule type="duplicateValues" dxfId="114" priority="115"/>
  </conditionalFormatting>
  <conditionalFormatting sqref="B582">
    <cfRule type="duplicateValues" dxfId="113" priority="114"/>
  </conditionalFormatting>
  <conditionalFormatting sqref="B582">
    <cfRule type="duplicateValues" dxfId="112" priority="113"/>
  </conditionalFormatting>
  <conditionalFormatting sqref="B1312:B1313">
    <cfRule type="duplicateValues" dxfId="111" priority="112"/>
  </conditionalFormatting>
  <conditionalFormatting sqref="B1312:B1313">
    <cfRule type="duplicateValues" dxfId="110" priority="111"/>
  </conditionalFormatting>
  <conditionalFormatting sqref="B1312:B1313">
    <cfRule type="duplicateValues" dxfId="109" priority="110"/>
  </conditionalFormatting>
  <conditionalFormatting sqref="B1312:B1313">
    <cfRule type="duplicateValues" dxfId="108" priority="109"/>
  </conditionalFormatting>
  <conditionalFormatting sqref="B1312:B1313">
    <cfRule type="duplicateValues" dxfId="107" priority="108"/>
  </conditionalFormatting>
  <conditionalFormatting sqref="B1312:B1313">
    <cfRule type="duplicateValues" dxfId="106" priority="107"/>
  </conditionalFormatting>
  <conditionalFormatting sqref="B1312:B1313">
    <cfRule type="duplicateValues" dxfId="105" priority="106"/>
  </conditionalFormatting>
  <conditionalFormatting sqref="B1312:B1313">
    <cfRule type="duplicateValues" dxfId="104" priority="105"/>
  </conditionalFormatting>
  <conditionalFormatting sqref="B1312:B1313">
    <cfRule type="duplicateValues" dxfId="103" priority="104"/>
  </conditionalFormatting>
  <conditionalFormatting sqref="B1312:B1313">
    <cfRule type="duplicateValues" dxfId="102" priority="103"/>
  </conditionalFormatting>
  <conditionalFormatting sqref="B1312:B1313">
    <cfRule type="duplicateValues" dxfId="101" priority="102"/>
  </conditionalFormatting>
  <conditionalFormatting sqref="B1312:B1313">
    <cfRule type="duplicateValues" dxfId="100" priority="101"/>
  </conditionalFormatting>
  <conditionalFormatting sqref="B1312:B1313">
    <cfRule type="duplicateValues" dxfId="99" priority="100"/>
  </conditionalFormatting>
  <conditionalFormatting sqref="B1220">
    <cfRule type="duplicateValues" dxfId="98" priority="99"/>
  </conditionalFormatting>
  <conditionalFormatting sqref="B1220">
    <cfRule type="duplicateValues" dxfId="97" priority="98"/>
  </conditionalFormatting>
  <conditionalFormatting sqref="B1220">
    <cfRule type="duplicateValues" dxfId="96" priority="97"/>
  </conditionalFormatting>
  <conditionalFormatting sqref="B1220">
    <cfRule type="duplicateValues" dxfId="95" priority="96"/>
  </conditionalFormatting>
  <conditionalFormatting sqref="B1220">
    <cfRule type="duplicateValues" dxfId="94" priority="95"/>
  </conditionalFormatting>
  <conditionalFormatting sqref="B1220">
    <cfRule type="duplicateValues" dxfId="93" priority="94"/>
  </conditionalFormatting>
  <conditionalFormatting sqref="B1220">
    <cfRule type="duplicateValues" dxfId="92" priority="93"/>
  </conditionalFormatting>
  <conditionalFormatting sqref="B1220">
    <cfRule type="duplicateValues" dxfId="91" priority="92"/>
  </conditionalFormatting>
  <conditionalFormatting sqref="B1220">
    <cfRule type="duplicateValues" dxfId="90" priority="91"/>
  </conditionalFormatting>
  <conditionalFormatting sqref="B1220">
    <cfRule type="duplicateValues" dxfId="89" priority="90"/>
  </conditionalFormatting>
  <conditionalFormatting sqref="B1220">
    <cfRule type="duplicateValues" dxfId="88" priority="89"/>
  </conditionalFormatting>
  <conditionalFormatting sqref="B1220">
    <cfRule type="duplicateValues" dxfId="87" priority="88"/>
  </conditionalFormatting>
  <conditionalFormatting sqref="B1220">
    <cfRule type="duplicateValues" dxfId="86" priority="87"/>
  </conditionalFormatting>
  <conditionalFormatting sqref="B3416">
    <cfRule type="duplicateValues" dxfId="85" priority="86"/>
  </conditionalFormatting>
  <conditionalFormatting sqref="B3562">
    <cfRule type="duplicateValues" dxfId="84" priority="85"/>
  </conditionalFormatting>
  <conditionalFormatting sqref="B3560">
    <cfRule type="duplicateValues" dxfId="83" priority="84"/>
  </conditionalFormatting>
  <conditionalFormatting sqref="B3560">
    <cfRule type="duplicateValues" dxfId="82" priority="83"/>
  </conditionalFormatting>
  <conditionalFormatting sqref="B3560">
    <cfRule type="duplicateValues" dxfId="81" priority="82"/>
  </conditionalFormatting>
  <conditionalFormatting sqref="B3560">
    <cfRule type="duplicateValues" dxfId="80" priority="81"/>
  </conditionalFormatting>
  <conditionalFormatting sqref="B3560">
    <cfRule type="duplicateValues" dxfId="79" priority="80"/>
  </conditionalFormatting>
  <conditionalFormatting sqref="B3560">
    <cfRule type="duplicateValues" dxfId="78" priority="79"/>
  </conditionalFormatting>
  <conditionalFormatting sqref="B3560">
    <cfRule type="duplicateValues" dxfId="77" priority="78"/>
  </conditionalFormatting>
  <conditionalFormatting sqref="B3560">
    <cfRule type="duplicateValues" dxfId="76" priority="77"/>
  </conditionalFormatting>
  <conditionalFormatting sqref="B3560">
    <cfRule type="duplicateValues" dxfId="75" priority="76"/>
  </conditionalFormatting>
  <conditionalFormatting sqref="B3560">
    <cfRule type="duplicateValues" dxfId="74" priority="75"/>
  </conditionalFormatting>
  <conditionalFormatting sqref="B3560">
    <cfRule type="duplicateValues" dxfId="73" priority="74"/>
  </conditionalFormatting>
  <conditionalFormatting sqref="B3560">
    <cfRule type="duplicateValues" dxfId="72" priority="73"/>
  </conditionalFormatting>
  <conditionalFormatting sqref="B3561">
    <cfRule type="duplicateValues" dxfId="71" priority="72"/>
  </conditionalFormatting>
  <conditionalFormatting sqref="B3561">
    <cfRule type="duplicateValues" dxfId="70" priority="71"/>
  </conditionalFormatting>
  <conditionalFormatting sqref="B3561">
    <cfRule type="duplicateValues" dxfId="69" priority="70"/>
  </conditionalFormatting>
  <conditionalFormatting sqref="B3561">
    <cfRule type="duplicateValues" dxfId="68" priority="69"/>
  </conditionalFormatting>
  <conditionalFormatting sqref="B3561">
    <cfRule type="duplicateValues" dxfId="67" priority="68"/>
  </conditionalFormatting>
  <conditionalFormatting sqref="B3561">
    <cfRule type="duplicateValues" dxfId="66" priority="67"/>
  </conditionalFormatting>
  <conditionalFormatting sqref="B3561">
    <cfRule type="duplicateValues" dxfId="65" priority="66"/>
  </conditionalFormatting>
  <conditionalFormatting sqref="B3561">
    <cfRule type="duplicateValues" dxfId="64" priority="65"/>
  </conditionalFormatting>
  <conditionalFormatting sqref="B3561">
    <cfRule type="duplicateValues" dxfId="63" priority="64"/>
  </conditionalFormatting>
  <conditionalFormatting sqref="B3561">
    <cfRule type="duplicateValues" dxfId="62" priority="63"/>
  </conditionalFormatting>
  <conditionalFormatting sqref="B3561">
    <cfRule type="duplicateValues" dxfId="61" priority="62"/>
  </conditionalFormatting>
  <conditionalFormatting sqref="B3561">
    <cfRule type="duplicateValues" dxfId="60" priority="61"/>
  </conditionalFormatting>
  <conditionalFormatting sqref="B383">
    <cfRule type="duplicateValues" dxfId="59" priority="60"/>
  </conditionalFormatting>
  <conditionalFormatting sqref="B383">
    <cfRule type="duplicateValues" dxfId="58" priority="59"/>
  </conditionalFormatting>
  <conditionalFormatting sqref="B383">
    <cfRule type="duplicateValues" dxfId="57" priority="58"/>
  </conditionalFormatting>
  <conditionalFormatting sqref="B383">
    <cfRule type="duplicateValues" dxfId="56" priority="57"/>
  </conditionalFormatting>
  <conditionalFormatting sqref="B383">
    <cfRule type="duplicateValues" dxfId="55" priority="56"/>
  </conditionalFormatting>
  <conditionalFormatting sqref="B384">
    <cfRule type="duplicateValues" dxfId="54" priority="55"/>
  </conditionalFormatting>
  <conditionalFormatting sqref="B384">
    <cfRule type="duplicateValues" dxfId="53" priority="54"/>
  </conditionalFormatting>
  <conditionalFormatting sqref="B384">
    <cfRule type="duplicateValues" dxfId="52" priority="53"/>
  </conditionalFormatting>
  <conditionalFormatting sqref="B384">
    <cfRule type="duplicateValues" dxfId="51" priority="52"/>
  </conditionalFormatting>
  <conditionalFormatting sqref="B384">
    <cfRule type="duplicateValues" dxfId="50" priority="51"/>
  </conditionalFormatting>
  <conditionalFormatting sqref="B386">
    <cfRule type="duplicateValues" dxfId="49" priority="50"/>
  </conditionalFormatting>
  <conditionalFormatting sqref="B709">
    <cfRule type="duplicateValues" dxfId="48" priority="49"/>
  </conditionalFormatting>
  <conditionalFormatting sqref="B709">
    <cfRule type="duplicateValues" dxfId="47" priority="48"/>
  </conditionalFormatting>
  <conditionalFormatting sqref="B709">
    <cfRule type="duplicateValues" dxfId="46" priority="47"/>
  </conditionalFormatting>
  <conditionalFormatting sqref="B709">
    <cfRule type="duplicateValues" dxfId="45" priority="46"/>
  </conditionalFormatting>
  <conditionalFormatting sqref="B709">
    <cfRule type="duplicateValues" dxfId="44" priority="45"/>
  </conditionalFormatting>
  <conditionalFormatting sqref="B709">
    <cfRule type="duplicateValues" dxfId="43" priority="44"/>
  </conditionalFormatting>
  <conditionalFormatting sqref="B709">
    <cfRule type="duplicateValues" dxfId="42" priority="43"/>
  </conditionalFormatting>
  <conditionalFormatting sqref="B2372:B2383">
    <cfRule type="duplicateValues" dxfId="41" priority="42"/>
  </conditionalFormatting>
  <conditionalFormatting sqref="B743">
    <cfRule type="duplicateValues" dxfId="40" priority="41"/>
  </conditionalFormatting>
  <conditionalFormatting sqref="B743">
    <cfRule type="duplicateValues" dxfId="39" priority="40"/>
  </conditionalFormatting>
  <conditionalFormatting sqref="B743">
    <cfRule type="duplicateValues" dxfId="38" priority="39"/>
  </conditionalFormatting>
  <conditionalFormatting sqref="B743">
    <cfRule type="duplicateValues" dxfId="37" priority="38"/>
  </conditionalFormatting>
  <conditionalFormatting sqref="B743">
    <cfRule type="duplicateValues" dxfId="36" priority="37"/>
  </conditionalFormatting>
  <conditionalFormatting sqref="B743">
    <cfRule type="duplicateValues" dxfId="35" priority="36"/>
  </conditionalFormatting>
  <conditionalFormatting sqref="B743">
    <cfRule type="duplicateValues" dxfId="34" priority="35"/>
  </conditionalFormatting>
  <conditionalFormatting sqref="B743">
    <cfRule type="duplicateValues" dxfId="33" priority="34"/>
  </conditionalFormatting>
  <conditionalFormatting sqref="B743">
    <cfRule type="duplicateValues" dxfId="32" priority="33"/>
  </conditionalFormatting>
  <conditionalFormatting sqref="B743">
    <cfRule type="duplicateValues" dxfId="31" priority="32"/>
  </conditionalFormatting>
  <conditionalFormatting sqref="B743">
    <cfRule type="duplicateValues" dxfId="30" priority="31"/>
  </conditionalFormatting>
  <conditionalFormatting sqref="B2384:B2403">
    <cfRule type="duplicateValues" dxfId="29" priority="30"/>
  </conditionalFormatting>
  <conditionalFormatting sqref="B1079">
    <cfRule type="duplicateValues" dxfId="28" priority="29"/>
  </conditionalFormatting>
  <conditionalFormatting sqref="B1079">
    <cfRule type="duplicateValues" dxfId="27" priority="28"/>
  </conditionalFormatting>
  <conditionalFormatting sqref="B1079">
    <cfRule type="duplicateValues" dxfId="26" priority="27"/>
  </conditionalFormatting>
  <conditionalFormatting sqref="B1079">
    <cfRule type="duplicateValues" dxfId="25" priority="26"/>
  </conditionalFormatting>
  <conditionalFormatting sqref="B1079">
    <cfRule type="duplicateValues" dxfId="24" priority="25"/>
  </conditionalFormatting>
  <conditionalFormatting sqref="B1079">
    <cfRule type="duplicateValues" dxfId="23" priority="24"/>
  </conditionalFormatting>
  <conditionalFormatting sqref="B1079">
    <cfRule type="duplicateValues" dxfId="22" priority="23"/>
  </conditionalFormatting>
  <conditionalFormatting sqref="B1079">
    <cfRule type="duplicateValues" dxfId="21" priority="22"/>
  </conditionalFormatting>
  <conditionalFormatting sqref="B1079">
    <cfRule type="duplicateValues" dxfId="20" priority="21"/>
  </conditionalFormatting>
  <conditionalFormatting sqref="B1079">
    <cfRule type="duplicateValues" dxfId="19" priority="20"/>
  </conditionalFormatting>
  <conditionalFormatting sqref="B1079">
    <cfRule type="duplicateValues" dxfId="18" priority="19"/>
  </conditionalFormatting>
  <conditionalFormatting sqref="B2909:B2910">
    <cfRule type="duplicateValues" dxfId="17" priority="18"/>
  </conditionalFormatting>
  <conditionalFormatting sqref="B2909:B2910">
    <cfRule type="duplicateValues" dxfId="16" priority="17"/>
  </conditionalFormatting>
  <conditionalFormatting sqref="B2909:B2910">
    <cfRule type="duplicateValues" dxfId="15" priority="16"/>
  </conditionalFormatting>
  <conditionalFormatting sqref="B2909:B2910">
    <cfRule type="duplicateValues" dxfId="14" priority="15"/>
  </conditionalFormatting>
  <conditionalFormatting sqref="B2909:B2910">
    <cfRule type="duplicateValues" dxfId="13" priority="14"/>
  </conditionalFormatting>
  <conditionalFormatting sqref="B2909:B2910">
    <cfRule type="duplicateValues" dxfId="12" priority="13"/>
  </conditionalFormatting>
  <conditionalFormatting sqref="B2909:B2910">
    <cfRule type="duplicateValues" dxfId="11" priority="12"/>
  </conditionalFormatting>
  <conditionalFormatting sqref="B2913:B2915">
    <cfRule type="duplicateValues" dxfId="10" priority="11"/>
  </conditionalFormatting>
  <conditionalFormatting sqref="B2913:B2915">
    <cfRule type="duplicateValues" dxfId="9" priority="10"/>
  </conditionalFormatting>
  <conditionalFormatting sqref="B2913:B2915">
    <cfRule type="duplicateValues" dxfId="8" priority="9"/>
  </conditionalFormatting>
  <conditionalFormatting sqref="B2913:B2915">
    <cfRule type="duplicateValues" dxfId="7" priority="8"/>
  </conditionalFormatting>
  <conditionalFormatting sqref="B2913:B2915">
    <cfRule type="duplicateValues" dxfId="6" priority="7"/>
  </conditionalFormatting>
  <conditionalFormatting sqref="B2913:B2915">
    <cfRule type="duplicateValues" dxfId="5" priority="6"/>
  </conditionalFormatting>
  <conditionalFormatting sqref="B2913:B2915">
    <cfRule type="duplicateValues" dxfId="4" priority="5"/>
  </conditionalFormatting>
  <conditionalFormatting sqref="B1221:B1237">
    <cfRule type="duplicateValues" dxfId="3" priority="4"/>
  </conditionalFormatting>
  <conditionalFormatting sqref="B1:B1048576">
    <cfRule type="duplicateValues" dxfId="2" priority="3"/>
  </conditionalFormatting>
  <conditionalFormatting sqref="B526:B564 B489:B515 B517:B520">
    <cfRule type="duplicateValues" dxfId="1" priority="2"/>
  </conditionalFormatting>
  <conditionalFormatting sqref="B526:B564">
    <cfRule type="duplicateValues" dxfId="0" priority="1"/>
  </conditionalFormatting>
  <pageMargins left="0.7" right="0.7" top="0.75" bottom="0.75" header="0.3" footer="0.3"/>
  <pageSetup paperSize="9" scale="89" orientation="landscape" r:id="rId1"/>
  <colBreaks count="1" manualBreakCount="1">
    <brk id="20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"/>
  <sheetViews>
    <sheetView view="pageBreakPreview" zoomScale="60" zoomScaleNormal="90" workbookViewId="0">
      <selection activeCell="A5" sqref="A1:XFD1048576"/>
    </sheetView>
  </sheetViews>
  <sheetFormatPr defaultColWidth="8.85546875" defaultRowHeight="15.75" outlineLevelCol="1" x14ac:dyDescent="0.25"/>
  <cols>
    <col min="1" max="1" width="8.85546875" style="9"/>
    <col min="2" max="2" width="8.85546875" style="8" outlineLevel="1"/>
    <col min="3" max="3" width="8.85546875" style="9" outlineLevel="1"/>
    <col min="4" max="4" width="8.85546875" style="8"/>
    <col min="5" max="5" width="8.85546875" style="9"/>
    <col min="6" max="6" width="8.85546875" style="13" outlineLevel="1"/>
    <col min="7" max="7" width="8.85546875" style="9" outlineLevel="1"/>
    <col min="8" max="8" width="8.85546875" style="9"/>
    <col min="9" max="9" width="8.85546875" style="9" collapsed="1"/>
    <col min="10" max="10" width="8.85546875" style="9"/>
    <col min="11" max="11" width="8.85546875" style="11"/>
    <col min="12" max="14" width="8.85546875" style="9"/>
    <col min="15" max="18" width="8.85546875" style="12"/>
    <col min="19" max="19" width="8.85546875" style="13"/>
    <col min="20" max="20" width="8.85546875" style="29"/>
    <col min="21" max="21" width="8.85546875" style="14"/>
    <col min="22" max="22" width="8.85546875" style="48"/>
    <col min="23" max="72" width="8.85546875" style="5"/>
    <col min="73" max="16384" width="8.85546875" style="4"/>
  </cols>
  <sheetData/>
  <pageMargins left="0.70866141732283472" right="0" top="0.74803149606299213" bottom="0.74803149606299213" header="0.31496062992125984" footer="0.31496062992125984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Лист1</vt:lpstr>
      <vt:lpstr>Лист2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Просвещение</dc:creator>
  <cp:lastModifiedBy>Бухгалтерия</cp:lastModifiedBy>
  <cp:lastPrinted>2023-03-31T10:57:12Z</cp:lastPrinted>
  <dcterms:created xsi:type="dcterms:W3CDTF">2006-09-16T00:00:00Z</dcterms:created>
  <dcterms:modified xsi:type="dcterms:W3CDTF">2025-05-13T10:20:50Z</dcterms:modified>
</cp:coreProperties>
</file>