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drawings/drawing2.xml" ContentType="application/vnd.openxmlformats-officedocument.drawing+xml"/>
  <Override PartName="/xl/activeX/activeX2.xml" ContentType="application/vnd.ms-office.activeX+xml"/>
  <Override PartName="/xl/activeX/activeX2.bin" ContentType="application/vnd.ms-office.activeX"/>
  <Override PartName="/xl/drawings/drawing3.xml" ContentType="application/vnd.openxmlformats-officedocument.drawing+xml"/>
  <Override PartName="/xl/activeX/activeX3.xml" ContentType="application/vnd.ms-office.activeX+xml"/>
  <Override PartName="/xl/activeX/activeX3.bin" ContentType="application/vnd.ms-office.activeX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 defaultThemeVersion="124226"/>
  <bookViews>
    <workbookView xWindow="240" yWindow="120" windowWidth="21075" windowHeight="9270" activeTab="2"/>
  </bookViews>
  <sheets>
    <sheet name="Расчет к смете 2020" sheetId="1" r:id="rId1"/>
    <sheet name="Расчет к смете 2021" sheetId="2" r:id="rId2"/>
    <sheet name="Расчет к смете 2022" sheetId="3" r:id="rId3"/>
  </sheets>
  <externalReferences>
    <externalReference r:id="rId4"/>
    <externalReference r:id="rId5"/>
    <externalReference r:id="rId6"/>
    <externalReference r:id="rId7"/>
    <externalReference r:id="rId8"/>
  </externalReferences>
  <definedNames>
    <definedName name="____TR25" localSheetId="1">#REF!</definedName>
    <definedName name="____TR25" localSheetId="2">#REF!</definedName>
    <definedName name="____TR25">#REF!</definedName>
    <definedName name="___TR25" localSheetId="1">#REF!</definedName>
    <definedName name="___TR25" localSheetId="2">#REF!</definedName>
    <definedName name="___TR25">#REF!</definedName>
    <definedName name="__TR25" localSheetId="1">#REF!</definedName>
    <definedName name="__TR25" localSheetId="2">#REF!</definedName>
    <definedName name="__TR25">#REF!</definedName>
    <definedName name="_TR25" localSheetId="1">#REF!</definedName>
    <definedName name="_TR25" localSheetId="2">#REF!</definedName>
    <definedName name="_TR25">#REF!</definedName>
    <definedName name="_xlnm._FilterDatabase" localSheetId="0" hidden="1">'Расчет к смете 2020'!$J$4:$N$236</definedName>
    <definedName name="_xlnm._FilterDatabase" localSheetId="1" hidden="1">'Расчет к смете 2021'!$J$4:$N$236</definedName>
    <definedName name="_xlnm._FilterDatabase" localSheetId="2" hidden="1">'Расчет к смете 2022'!$J$4:$N$236</definedName>
    <definedName name="BOSS" localSheetId="1">#REF!</definedName>
    <definedName name="BOSS" localSheetId="2">#REF!</definedName>
    <definedName name="BOSS">#REF!</definedName>
    <definedName name="BOSS333" localSheetId="1">#REF!</definedName>
    <definedName name="BOSS333" localSheetId="2">#REF!</definedName>
    <definedName name="BOSS333">#REF!</definedName>
    <definedName name="Администрация" localSheetId="1">[1]Справочник!#REF!</definedName>
    <definedName name="Администрация" localSheetId="2">[1]Справочник!#REF!</definedName>
    <definedName name="Администрация">[1]Справочник!#REF!</definedName>
    <definedName name="беспаловская" localSheetId="1">#REF!</definedName>
    <definedName name="беспаловская" localSheetId="2">#REF!</definedName>
    <definedName name="беспаловская">#REF!</definedName>
    <definedName name="Бубновская" localSheetId="1">#REF!</definedName>
    <definedName name="Бубновская" localSheetId="2">#REF!</definedName>
    <definedName name="Бубновская">#REF!</definedName>
    <definedName name="бубновская_дши" localSheetId="1">#REF!</definedName>
    <definedName name="бубновская_дши" localSheetId="2">#REF!</definedName>
    <definedName name="бубновская_дши">#REF!</definedName>
    <definedName name="буденновская" localSheetId="1">#REF!</definedName>
    <definedName name="буденновская" localSheetId="2">#REF!</definedName>
    <definedName name="буденновская">#REF!</definedName>
    <definedName name="Бюджетные">[2]Справочник!$A$1:$A$8</definedName>
    <definedName name="вернебезымяновская" localSheetId="1">#REF!</definedName>
    <definedName name="вернебезымяновская" localSheetId="2">#REF!</definedName>
    <definedName name="вернебезымяновская">#REF!</definedName>
    <definedName name="верхнебезымяновская" localSheetId="1">#REF!</definedName>
    <definedName name="верхнебезымяновская" localSheetId="2">#REF!</definedName>
    <definedName name="верхнебезымяновская">#REF!</definedName>
    <definedName name="верхнесоинская" localSheetId="1">#REF!</definedName>
    <definedName name="верхнесоинская" localSheetId="2">#REF!</definedName>
    <definedName name="верхнесоинская">#REF!</definedName>
    <definedName name="вишняковская" localSheetId="1">#REF!</definedName>
    <definedName name="вишняковская" localSheetId="2">#REF!</definedName>
    <definedName name="вишняковская">#REF!</definedName>
    <definedName name="горская" localSheetId="1">#REF!</definedName>
    <definedName name="горская" localSheetId="2">#REF!</definedName>
    <definedName name="горская">#REF!</definedName>
    <definedName name="добринская_дши" localSheetId="1">#REF!</definedName>
    <definedName name="добринская_дши" localSheetId="2">#REF!</definedName>
    <definedName name="добринская_дши">#REF!</definedName>
    <definedName name="Добринский_лицей" localSheetId="1">#REF!</definedName>
    <definedName name="Добринский_лицей" localSheetId="2">#REF!</definedName>
    <definedName name="Добринский_лицей">#REF!</definedName>
    <definedName name="долговская" localSheetId="1">#REF!</definedName>
    <definedName name="долговская" localSheetId="2">#REF!</definedName>
    <definedName name="долговская">#REF!</definedName>
    <definedName name="Дубовская" localSheetId="1">[1]Справочник!#REF!</definedName>
    <definedName name="Дубовская" localSheetId="2">[1]Справочник!#REF!</definedName>
    <definedName name="Дубовская">[1]Справочник!#REF!</definedName>
    <definedName name="дьяконовская" localSheetId="1">#REF!</definedName>
    <definedName name="дьяконовская" localSheetId="2">#REF!</definedName>
    <definedName name="дьяконовская">#REF!</definedName>
    <definedName name="дюсш" localSheetId="1">#REF!</definedName>
    <definedName name="дюсш" localSheetId="2">#REF!</definedName>
    <definedName name="дюсш">#REF!</definedName>
    <definedName name="искровская" localSheetId="1">#REF!</definedName>
    <definedName name="искровская" localSheetId="2">#REF!</definedName>
    <definedName name="искровская">#REF!</definedName>
    <definedName name="КБК" localSheetId="1">#REF!</definedName>
    <definedName name="КБК" localSheetId="2">#REF!</definedName>
    <definedName name="КБК">#REF!</definedName>
    <definedName name="колосок" localSheetId="1">#REF!</definedName>
    <definedName name="колосок" localSheetId="2">#REF!</definedName>
    <definedName name="колосок">#REF!</definedName>
    <definedName name="колсок" localSheetId="1">#REF!</definedName>
    <definedName name="колсок" localSheetId="2">#REF!</definedName>
    <definedName name="колсок">#REF!</definedName>
    <definedName name="котовская" localSheetId="1">#REF!</definedName>
    <definedName name="котовская" localSheetId="2">#REF!</definedName>
    <definedName name="котовская">#REF!</definedName>
    <definedName name="краснянская" localSheetId="1">#REF!</definedName>
    <definedName name="краснянская" localSheetId="2">#REF!</definedName>
    <definedName name="краснянская">#REF!</definedName>
    <definedName name="Креповская" localSheetId="1">#REF!</definedName>
    <definedName name="Креповская" localSheetId="2">#REF!</definedName>
    <definedName name="Креповская">#REF!</definedName>
    <definedName name="_xlnm.Print_Area" localSheetId="0">'Расчет к смете 2020'!$A$3:$J$255</definedName>
    <definedName name="_xlnm.Print_Area" localSheetId="1">'Расчет к смете 2021'!$A$3:$J$255</definedName>
    <definedName name="_xlnm.Print_Area" localSheetId="2">'Расчет к смете 2022'!$A$3:$J$255</definedName>
    <definedName name="Оплата_труда" localSheetId="1">#REF!</definedName>
    <definedName name="Оплата_труда" localSheetId="2">#REF!</definedName>
    <definedName name="Оплата_труда">#REF!</definedName>
    <definedName name="орган">[3]Справочник!$B$4:$B$26</definedName>
    <definedName name="первомайская" localSheetId="1">#REF!</definedName>
    <definedName name="первомайская" localSheetId="2">#REF!</definedName>
    <definedName name="первомайская">#REF!</definedName>
    <definedName name="Петровская" localSheetId="1">[1]Справочник!#REF!</definedName>
    <definedName name="Петровская" localSheetId="2">[1]Справочник!#REF!</definedName>
    <definedName name="Петровская">[1]Справочник!#REF!</definedName>
    <definedName name="поповская" localSheetId="1">#REF!</definedName>
    <definedName name="поповская" localSheetId="2">#REF!</definedName>
    <definedName name="поповская">#REF!</definedName>
    <definedName name="россошинская_дши" localSheetId="1">#REF!</definedName>
    <definedName name="россошинская_дши" localSheetId="2">#REF!</definedName>
    <definedName name="россошинская_дши">#REF!</definedName>
    <definedName name="тополек" localSheetId="1">#REF!</definedName>
    <definedName name="тополек" localSheetId="2">#REF!</definedName>
    <definedName name="тополек">#REF!</definedName>
    <definedName name="Учрежд">[4]Справочник!$A$1:$A$32</definedName>
    <definedName name="Учреждения">'[2]Свод местный с коэфф.дефлятора'!$CD$3:$CD$41</definedName>
    <definedName name="хоперская" localSheetId="1">#REF!</definedName>
    <definedName name="хоперская" localSheetId="2">#REF!</definedName>
    <definedName name="хоперская">#REF!</definedName>
    <definedName name="цветочек" localSheetId="1">#REF!</definedName>
    <definedName name="цветочек" localSheetId="2">#REF!</definedName>
    <definedName name="цветочек">#REF!</definedName>
    <definedName name="цдт" localSheetId="1">#REF!</definedName>
    <definedName name="цдт" localSheetId="2">#REF!</definedName>
    <definedName name="цдт">#REF!</definedName>
    <definedName name="Школы">'[5]Численность на 01.01.2012'!$M$3:$M$24</definedName>
  </definedNames>
  <calcPr calcId="145621"/>
</workbook>
</file>

<file path=xl/sharedStrings.xml><?xml version="1.0" encoding="utf-8"?>
<sst xmlns="http://schemas.openxmlformats.org/spreadsheetml/2006/main" count="782" uniqueCount="136">
  <si>
    <t>Расчеты к бюджетной смете на 2020г.</t>
  </si>
  <si>
    <t>МКОУ Искровская СШ</t>
  </si>
  <si>
    <t>Расчет расходов: "Заработная плата и Начисления на выплаты по оплате труда"</t>
  </si>
  <si>
    <t>Наименование показателя</t>
  </si>
  <si>
    <t>Фот в месяц (руб.)</t>
  </si>
  <si>
    <t>Количество месяцев</t>
  </si>
  <si>
    <t>Итого в год</t>
  </si>
  <si>
    <t>КБК</t>
  </si>
  <si>
    <t>КВР</t>
  </si>
  <si>
    <t>КОСГУ</t>
  </si>
  <si>
    <t>Доп КР</t>
  </si>
  <si>
    <t>Заработная плата</t>
  </si>
  <si>
    <t>0702 99 0 00 04210</t>
  </si>
  <si>
    <t>000</t>
  </si>
  <si>
    <t>Социальные пособия и компенсации персоналу в денежной форме</t>
  </si>
  <si>
    <t>Начисления на заработную плату</t>
  </si>
  <si>
    <t>0702 99 0 00 70361</t>
  </si>
  <si>
    <t>007</t>
  </si>
  <si>
    <t>0702 99 0 00 70362</t>
  </si>
  <si>
    <t>Расчет расходов «Услуги связи»</t>
  </si>
  <si>
    <t>Количество платежей в год</t>
  </si>
  <si>
    <t xml:space="preserve">Стоимость, (руб.) </t>
  </si>
  <si>
    <t>Сумма, руб.</t>
  </si>
  <si>
    <r>
      <t>Оплата за телефон всего</t>
    </r>
    <r>
      <rPr>
        <sz val="10"/>
        <color indexed="9"/>
        <rFont val="Arial Cyr"/>
        <charset val="204"/>
      </rPr>
      <t>*</t>
    </r>
  </si>
  <si>
    <t>Оплата за интернет</t>
  </si>
  <si>
    <t>0702 99 0 00 70363</t>
  </si>
  <si>
    <t>Расчет расходов: «Коммунальные услуги»</t>
  </si>
  <si>
    <t>Объём куб.м. в год</t>
  </si>
  <si>
    <t>Стоимость 1 куб.м. (руб.)</t>
  </si>
  <si>
    <t>Оплата за водоснабжение</t>
  </si>
  <si>
    <t>Оплата за потребление газа</t>
  </si>
  <si>
    <t>Объём кВт.ч. ( в год</t>
  </si>
  <si>
    <t>Стоимость 1  кВт.ч. (руб.)</t>
  </si>
  <si>
    <t>Оплата за потребление электроэнергии</t>
  </si>
  <si>
    <t>Количество договоров</t>
  </si>
  <si>
    <t>Оплата тепловой энергии</t>
  </si>
  <si>
    <t>Расчет расходов: «Услуги по содержанию имущества»</t>
  </si>
  <si>
    <t>Стоимость услуги, руб.</t>
  </si>
  <si>
    <t>вывоз мусора</t>
  </si>
  <si>
    <t>Тех.обслуживание газ. оборудования</t>
  </si>
  <si>
    <t>Тех.обслуживание электроустановок</t>
  </si>
  <si>
    <t>Заправка огнетушителей</t>
  </si>
  <si>
    <t>0702 02 0 00 20010</t>
  </si>
  <si>
    <t>402</t>
  </si>
  <si>
    <t>Пропитка</t>
  </si>
  <si>
    <t>Тех.обслуживание АПС</t>
  </si>
  <si>
    <t>Тех.обслуживание СПИ</t>
  </si>
  <si>
    <t>Замер сопротивления</t>
  </si>
  <si>
    <t>Проверка вентиляционных и дымовых каналов, газовых счетчиков</t>
  </si>
  <si>
    <t>Испытания электрических средств защиты, пожарной лестницы</t>
  </si>
  <si>
    <t>Экспертиза пропитки</t>
  </si>
  <si>
    <t>Обслуживание видеонаблюдения</t>
  </si>
  <si>
    <t>0702 08 0 00 20010</t>
  </si>
  <si>
    <t>408</t>
  </si>
  <si>
    <t>Обслуживание тревожной сигнализации</t>
  </si>
  <si>
    <t>Охрана путем приема и регистрации сообщений (мониторинг)</t>
  </si>
  <si>
    <t>Расчет расходов: «Прочие услуги »</t>
  </si>
  <si>
    <t>Единица измерения</t>
  </si>
  <si>
    <t>Количество</t>
  </si>
  <si>
    <t>Средняя стоимость единицы измерения руб.</t>
  </si>
  <si>
    <t>Мед.осмотр работников</t>
  </si>
  <si>
    <t>чел.</t>
  </si>
  <si>
    <t>Обучение (пож.безопасность)</t>
  </si>
  <si>
    <t>Лабораторный контроль СЭС</t>
  </si>
  <si>
    <t>Предрейсовый осмотр водителей</t>
  </si>
  <si>
    <t>Расчет расходов: "Страхование"</t>
  </si>
  <si>
    <t>Страхование</t>
  </si>
  <si>
    <t>Расчет расходов: "Налоги, пошлины и сборы"</t>
  </si>
  <si>
    <t>Средняя стоимость единицы измерения в год руб.</t>
  </si>
  <si>
    <t>Налог на имущество</t>
  </si>
  <si>
    <t>квартал</t>
  </si>
  <si>
    <t>0702 99 0 00 80990</t>
  </si>
  <si>
    <t>Транспортный налог</t>
  </si>
  <si>
    <t>Расчет расходов: «Увеличение стоимости основных средств»</t>
  </si>
  <si>
    <t>Примечание (расшифровка)</t>
  </si>
  <si>
    <t>Пополнение библиотечного фонда</t>
  </si>
  <si>
    <t>Приобретение средств пожаротушения</t>
  </si>
  <si>
    <t>Расчет расходов по: "Увеличение стоимости продуктов питания"</t>
  </si>
  <si>
    <t>Количество человек</t>
  </si>
  <si>
    <t>Стоимость питания в день</t>
  </si>
  <si>
    <t>Количество дней</t>
  </si>
  <si>
    <t>приобретение продуктов питания (область)</t>
  </si>
  <si>
    <t>0702 99 0 00 70370</t>
  </si>
  <si>
    <t>009</t>
  </si>
  <si>
    <t>Приобретение продуктов питания</t>
  </si>
  <si>
    <t>0702 06 0 00 20010</t>
  </si>
  <si>
    <t>406</t>
  </si>
  <si>
    <t>778</t>
  </si>
  <si>
    <t>0707 99 0 00 S0390</t>
  </si>
  <si>
    <t>048</t>
  </si>
  <si>
    <t>Расчет расходов по: "Увеличение стоимости горюче-смазочных материалов"</t>
  </si>
  <si>
    <t>Количество литров в год</t>
  </si>
  <si>
    <t>Стоимость 1 л. (руб.)</t>
  </si>
  <si>
    <t>ГСМ всего, в т.ч</t>
  </si>
  <si>
    <r>
      <t>бензин</t>
    </r>
    <r>
      <rPr>
        <sz val="9"/>
        <color indexed="9"/>
        <rFont val="Arial Cyr"/>
        <charset val="204"/>
      </rPr>
      <t xml:space="preserve"> *</t>
    </r>
  </si>
  <si>
    <t>диз.топливо</t>
  </si>
  <si>
    <t>масло</t>
  </si>
  <si>
    <t>Итоги:</t>
  </si>
  <si>
    <t>Зав. отделом планирования и контроля</t>
  </si>
  <si>
    <t>В.С. Николаев</t>
  </si>
  <si>
    <t>0701 99 0 00 71491</t>
  </si>
  <si>
    <t>Расчеты к бюджетной смете на 2021г.</t>
  </si>
  <si>
    <t>Расчет расходов: «Прочие выплаты»</t>
  </si>
  <si>
    <t>Количество суток пребывания в командировке</t>
  </si>
  <si>
    <t>Размер суточных (руб.)</t>
  </si>
  <si>
    <t>Сумма, (руб.)</t>
  </si>
  <si>
    <t xml:space="preserve">Суточные при служебных командировках и на курсы повышения квалификации  </t>
  </si>
  <si>
    <t>Откачка септика</t>
  </si>
  <si>
    <t>Количество единиц</t>
  </si>
  <si>
    <t>Средняя стоимость обслуживания 1ед. в год (руб.)</t>
  </si>
  <si>
    <t>Ремонт компьютеров</t>
  </si>
  <si>
    <t>Ремонт муз.инструментов</t>
  </si>
  <si>
    <t>Заправка картриджей</t>
  </si>
  <si>
    <t>дератизация, дезинфекция</t>
  </si>
  <si>
    <t>пропитка</t>
  </si>
  <si>
    <t>Ремонт Апс</t>
  </si>
  <si>
    <t>обследование противопожарного водоема</t>
  </si>
  <si>
    <t>Тех.осмотр автомобиля</t>
  </si>
  <si>
    <t>шт.</t>
  </si>
  <si>
    <t>Ремонт котлов и насосов в котельной</t>
  </si>
  <si>
    <t>Аттестация раб. мест</t>
  </si>
  <si>
    <t>раб.место</t>
  </si>
  <si>
    <t>Количество работников направляемых в командировку в год</t>
  </si>
  <si>
    <t>Средняя стоимость проезда в одну сторону (руб.)</t>
  </si>
  <si>
    <t>Оплата проезда при служебных командировках</t>
  </si>
  <si>
    <t>Найм жилых помещений при служеб.командировках</t>
  </si>
  <si>
    <t>сутки</t>
  </si>
  <si>
    <t>Расчет расходов: "Услуги, работы для целей капитальных вложений"</t>
  </si>
  <si>
    <t>Установка АПС</t>
  </si>
  <si>
    <t>Расчет расходов по: "Увеличение стоимости прочих оборотных запасов (материалов)"</t>
  </si>
  <si>
    <t>Изготовление планов эвакуации и указательных стрелок на светонакопительной основе</t>
  </si>
  <si>
    <t>приобретение диэлектрических ковриков, электрических перчаток</t>
  </si>
  <si>
    <t>Расчет расходов по: "Увеличение стоимости прочих материальных запасов однократного применения"</t>
  </si>
  <si>
    <t>Изготовление бланков</t>
  </si>
  <si>
    <t>Изготовление  печатей, штампов</t>
  </si>
  <si>
    <t>Расчеты к бюджетной смете на 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</si>
</sst>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2" x14ac:knownFonts="1">
    <font>
      <sz val="10"/>
      <name val="Arial Cyr"/>
      <charset val="204"/>
    </font>
    <font>
      <sz val="10"/>
      <name val="Arial Cyr"/>
      <charset val="204"/>
    </font>
    <font>
      <b/>
      <sz val="10"/>
      <name val="Arial Cyr"/>
      <charset val="204"/>
    </font>
    <font>
      <b/>
      <sz val="14"/>
      <name val="Times New Roman"/>
      <family val="1"/>
      <charset val="204"/>
    </font>
    <font>
      <b/>
      <sz val="16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9"/>
      <name val="Arial Cyr"/>
      <charset val="204"/>
    </font>
    <font>
      <sz val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0"/>
      <name val="Arial"/>
    </font>
    <font>
      <sz val="11"/>
      <color theme="1"/>
      <name val="Cambria"/>
      <family val="2"/>
      <charset val="204"/>
      <scheme val="major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0"/>
      <color indexed="9"/>
      <name val="Arial Cyr"/>
      <charset val="204"/>
    </font>
    <font>
      <sz val="9"/>
      <color indexed="9"/>
      <name val="Arial Cyr"/>
      <charset val="204"/>
    </font>
  </fonts>
  <fills count="20">
    <fill>
      <patternFill patternType="none"/>
    </fill>
    <fill>
      <patternFill patternType="gray125"/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36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5"/>
      </patternFill>
    </fill>
    <fill>
      <patternFill patternType="solid">
        <fgColor indexed="43"/>
        <bgColor indexed="64"/>
      </patternFill>
    </fill>
  </fills>
  <borders count="1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60">
    <xf numFmtId="0" fontId="0" fillId="0" borderId="0"/>
    <xf numFmtId="0" fontId="11" fillId="2" borderId="0" applyNumberFormat="0" applyBorder="0" applyAlignment="0" applyProtection="0"/>
    <xf numFmtId="0" fontId="11" fillId="3" borderId="0" applyNumberFormat="0" applyBorder="0" applyAlignment="0" applyProtection="0"/>
    <xf numFmtId="0" fontId="11" fillId="4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1" fillId="8" borderId="0" applyNumberFormat="0" applyBorder="0" applyAlignment="0" applyProtection="0"/>
    <xf numFmtId="0" fontId="11" fillId="3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8" borderId="0" applyNumberFormat="0" applyBorder="0" applyAlignment="0" applyProtection="0"/>
    <xf numFmtId="0" fontId="11" fillId="10" borderId="0" applyNumberFormat="0" applyBorder="0" applyAlignment="0" applyProtection="0"/>
    <xf numFmtId="0" fontId="12" fillId="8" borderId="0" applyNumberFormat="0" applyBorder="0" applyAlignment="0" applyProtection="0"/>
    <xf numFmtId="0" fontId="12" fillId="3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1" borderId="0" applyNumberFormat="0" applyBorder="0" applyAlignment="0" applyProtection="0"/>
    <xf numFmtId="0" fontId="12" fillId="12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2" borderId="0" applyNumberFormat="0" applyBorder="0" applyAlignment="0" applyProtection="0"/>
    <xf numFmtId="0" fontId="12" fillId="15" borderId="0" applyNumberFormat="0" applyBorder="0" applyAlignment="0" applyProtection="0"/>
    <xf numFmtId="0" fontId="12" fillId="11" borderId="0" applyNumberFormat="0" applyBorder="0" applyAlignment="0" applyProtection="0"/>
    <xf numFmtId="0" fontId="12" fillId="16" borderId="0" applyNumberFormat="0" applyBorder="0" applyAlignment="0" applyProtection="0"/>
    <xf numFmtId="0" fontId="13" fillId="3" borderId="1" applyNumberFormat="0" applyAlignment="0" applyProtection="0"/>
    <xf numFmtId="0" fontId="14" fillId="9" borderId="2" applyNumberFormat="0" applyAlignment="0" applyProtection="0"/>
    <xf numFmtId="0" fontId="15" fillId="9" borderId="1" applyNumberFormat="0" applyAlignment="0" applyProtection="0"/>
    <xf numFmtId="0" fontId="16" fillId="0" borderId="3" applyNumberFormat="0" applyFill="0" applyAlignment="0" applyProtection="0"/>
    <xf numFmtId="0" fontId="17" fillId="0" borderId="4" applyNumberFormat="0" applyFill="0" applyAlignment="0" applyProtection="0"/>
    <xf numFmtId="0" fontId="18" fillId="0" borderId="5" applyNumberFormat="0" applyFill="0" applyAlignment="0" applyProtection="0"/>
    <xf numFmtId="0" fontId="18" fillId="0" borderId="0" applyNumberFormat="0" applyFill="0" applyBorder="0" applyAlignment="0" applyProtection="0"/>
    <xf numFmtId="0" fontId="19" fillId="0" borderId="6" applyNumberFormat="0" applyFill="0" applyAlignment="0" applyProtection="0"/>
    <xf numFmtId="0" fontId="20" fillId="17" borderId="7" applyNumberFormat="0" applyAlignment="0" applyProtection="0"/>
    <xf numFmtId="0" fontId="21" fillId="0" borderId="0" applyNumberFormat="0" applyFill="0" applyBorder="0" applyAlignment="0" applyProtection="0"/>
    <xf numFmtId="0" fontId="22" fillId="10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/>
    <xf numFmtId="0" fontId="24" fillId="0" borderId="0"/>
    <xf numFmtId="0" fontId="25" fillId="18" borderId="0" applyNumberFormat="0" applyBorder="0" applyAlignment="0" applyProtection="0"/>
    <xf numFmtId="0" fontId="26" fillId="0" borderId="0" applyNumberFormat="0" applyFill="0" applyBorder="0" applyAlignment="0" applyProtection="0"/>
    <xf numFmtId="0" fontId="1" fillId="5" borderId="8" applyNumberFormat="0" applyFont="0" applyAlignment="0" applyProtection="0"/>
    <xf numFmtId="0" fontId="1" fillId="5" borderId="8" applyNumberFormat="0" applyFont="0" applyAlignment="0" applyProtection="0"/>
    <xf numFmtId="0" fontId="1" fillId="5" borderId="8" applyNumberFormat="0" applyFont="0" applyAlignment="0" applyProtection="0"/>
    <xf numFmtId="0" fontId="1" fillId="5" borderId="8" applyNumberFormat="0" applyFont="0" applyAlignment="0" applyProtection="0"/>
    <xf numFmtId="0" fontId="1" fillId="5" borderId="8" applyNumberFormat="0" applyFont="0" applyAlignment="0" applyProtection="0"/>
    <xf numFmtId="0" fontId="1" fillId="5" borderId="8" applyNumberFormat="0" applyFont="0" applyAlignment="0" applyProtection="0"/>
    <xf numFmtId="0" fontId="1" fillId="5" borderId="8" applyNumberFormat="0" applyFont="0" applyAlignment="0" applyProtection="0"/>
    <xf numFmtId="0" fontId="1" fillId="5" borderId="8" applyNumberFormat="0" applyFont="0" applyAlignment="0" applyProtection="0"/>
    <xf numFmtId="0" fontId="27" fillId="0" borderId="9" applyNumberFormat="0" applyFill="0" applyAlignment="0" applyProtection="0"/>
    <xf numFmtId="0" fontId="28" fillId="0" borderId="0" applyNumberFormat="0" applyFill="0" applyBorder="0" applyAlignment="0" applyProtection="0"/>
    <xf numFmtId="0" fontId="29" fillId="7" borderId="0" applyNumberFormat="0" applyBorder="0" applyAlignment="0" applyProtection="0"/>
  </cellStyleXfs>
  <cellXfs count="153">
    <xf numFmtId="0" fontId="0" fillId="0" borderId="0" xfId="0"/>
    <xf numFmtId="0" fontId="8" fillId="0" borderId="0" xfId="0" applyFont="1" applyFill="1" applyBorder="1" applyAlignment="1" applyProtection="1">
      <alignment horizontal="center" wrapText="1"/>
      <protection locked="0"/>
    </xf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wrapText="1"/>
      <protection locked="0"/>
    </xf>
    <xf numFmtId="0" fontId="0" fillId="0" borderId="0" xfId="0" applyFill="1" applyBorder="1" applyAlignment="1" applyProtection="1">
      <alignment horizontal="center" wrapText="1"/>
      <protection locked="0"/>
    </xf>
    <xf numFmtId="0" fontId="2" fillId="0" borderId="0" xfId="0" applyFont="1" applyFill="1" applyBorder="1" applyAlignment="1" applyProtection="1">
      <alignment wrapText="1"/>
    </xf>
    <xf numFmtId="0" fontId="7" fillId="0" borderId="0" xfId="0" applyFont="1" applyFill="1" applyBorder="1" applyAlignment="1" applyProtection="1">
      <alignment horizontal="center" vertical="top" wrapText="1"/>
    </xf>
    <xf numFmtId="0" fontId="9" fillId="0" borderId="0" xfId="0" applyFont="1" applyFill="1" applyBorder="1" applyAlignment="1">
      <alignment wrapText="1"/>
    </xf>
    <xf numFmtId="0" fontId="5" fillId="0" borderId="0" xfId="0" applyFont="1" applyFill="1" applyBorder="1" applyAlignment="1" applyProtection="1">
      <alignment wrapText="1"/>
      <protection locked="0"/>
    </xf>
    <xf numFmtId="0" fontId="3" fillId="0" borderId="0" xfId="0" applyFont="1" applyFill="1" applyBorder="1" applyAlignment="1" applyProtection="1">
      <alignment wrapText="1"/>
      <protection locked="0"/>
    </xf>
    <xf numFmtId="4" fontId="0" fillId="0" borderId="0" xfId="0" applyNumberFormat="1" applyFill="1" applyBorder="1" applyAlignment="1" applyProtection="1">
      <alignment horizontal="center" vertical="center" wrapText="1"/>
    </xf>
    <xf numFmtId="4" fontId="7" fillId="0" borderId="0" xfId="0" applyNumberFormat="1" applyFont="1" applyFill="1" applyBorder="1" applyAlignment="1" applyProtection="1">
      <alignment horizontal="center" vertical="center" wrapText="1"/>
    </xf>
    <xf numFmtId="0" fontId="0" fillId="0" borderId="0" xfId="0" quotePrefix="1" applyFill="1" applyBorder="1" applyAlignment="1" applyProtection="1">
      <alignment horizontal="center" wrapText="1"/>
      <protection locked="0"/>
    </xf>
    <xf numFmtId="4" fontId="7" fillId="0" borderId="0" xfId="0" applyNumberFormat="1" applyFont="1" applyFill="1" applyBorder="1" applyAlignment="1" applyProtection="1">
      <alignment horizontal="center" vertical="top" wrapText="1"/>
    </xf>
    <xf numFmtId="0" fontId="0" fillId="0" borderId="0" xfId="0" applyFill="1" applyBorder="1" applyAlignment="1" applyProtection="1">
      <alignment horizontal="center" wrapText="1"/>
    </xf>
    <xf numFmtId="0" fontId="7" fillId="0" borderId="0" xfId="0" applyFont="1" applyFill="1" applyBorder="1" applyAlignment="1" applyProtection="1">
      <alignment vertical="center" wrapText="1"/>
      <protection locked="0"/>
    </xf>
    <xf numFmtId="0" fontId="0" fillId="0" borderId="0" xfId="0" applyFill="1" applyBorder="1" applyAlignment="1" applyProtection="1">
      <alignment horizontal="left" wrapText="1"/>
    </xf>
    <xf numFmtId="0" fontId="7" fillId="0" borderId="0" xfId="0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Fill="1" applyBorder="1" applyAlignment="1">
      <alignment horizontal="center" vertical="top" wrapText="1"/>
    </xf>
    <xf numFmtId="0" fontId="7" fillId="0" borderId="0" xfId="0" applyFont="1" applyFill="1" applyBorder="1" applyAlignment="1" applyProtection="1">
      <alignment horizontal="center" vertical="center" wrapText="1"/>
    </xf>
    <xf numFmtId="0" fontId="0" fillId="0" borderId="0" xfId="0" applyFill="1" applyBorder="1" applyAlignment="1" applyProtection="1">
      <alignment horizontal="left" wrapText="1"/>
    </xf>
    <xf numFmtId="0" fontId="7" fillId="0" borderId="0" xfId="0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Fill="1" applyBorder="1" applyAlignment="1">
      <alignment horizontal="center" vertical="top" wrapText="1"/>
    </xf>
    <xf numFmtId="0" fontId="7" fillId="0" borderId="0" xfId="0" applyFont="1" applyFill="1" applyBorder="1" applyAlignment="1" applyProtection="1">
      <alignment horizontal="center" vertical="center" wrapText="1"/>
    </xf>
    <xf numFmtId="4" fontId="0" fillId="0" borderId="0" xfId="0" applyNumberFormat="1" applyFill="1" applyBorder="1" applyAlignment="1" applyProtection="1">
      <alignment wrapText="1"/>
    </xf>
    <xf numFmtId="0" fontId="7" fillId="0" borderId="0" xfId="0" applyFont="1" applyFill="1" applyBorder="1" applyAlignment="1" applyProtection="1">
      <alignment horizontal="center" vertical="top" wrapText="1"/>
    </xf>
    <xf numFmtId="0" fontId="0" fillId="0" borderId="0" xfId="0" applyFill="1" applyBorder="1" applyAlignment="1">
      <alignment horizontal="center" wrapText="1"/>
    </xf>
    <xf numFmtId="0" fontId="0" fillId="0" borderId="0" xfId="0" quotePrefix="1" applyFill="1" applyBorder="1" applyAlignment="1">
      <alignment horizontal="center" wrapText="1"/>
    </xf>
    <xf numFmtId="4" fontId="7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Border="1" applyAlignment="1" applyProtection="1">
      <alignment wrapText="1"/>
      <protection locked="0"/>
    </xf>
    <xf numFmtId="0" fontId="2" fillId="0" borderId="0" xfId="0" applyFont="1" applyFill="1" applyBorder="1" applyAlignment="1" applyProtection="1">
      <alignment horizontal="center" wrapText="1"/>
      <protection locked="0"/>
    </xf>
    <xf numFmtId="0" fontId="7" fillId="0" borderId="0" xfId="0" applyFont="1" applyFill="1" applyBorder="1" applyAlignment="1" applyProtection="1">
      <alignment vertical="center" wrapText="1"/>
    </xf>
    <xf numFmtId="4" fontId="2" fillId="0" borderId="0" xfId="0" applyNumberFormat="1" applyFont="1" applyFill="1" applyBorder="1" applyAlignment="1" applyProtection="1">
      <alignment wrapText="1"/>
    </xf>
    <xf numFmtId="0" fontId="8" fillId="0" borderId="0" xfId="0" applyFont="1" applyFill="1" applyBorder="1" applyAlignment="1" applyProtection="1">
      <alignment horizontal="center" vertical="top" wrapText="1"/>
    </xf>
    <xf numFmtId="0" fontId="10" fillId="0" borderId="0" xfId="0" applyFont="1" applyFill="1" applyBorder="1" applyAlignment="1" applyProtection="1">
      <alignment vertical="center" wrapText="1"/>
      <protection locked="0"/>
    </xf>
    <xf numFmtId="0" fontId="0" fillId="0" borderId="0" xfId="0" applyFill="1" applyBorder="1" applyAlignment="1" applyProtection="1">
      <alignment horizontal="left" wrapText="1"/>
    </xf>
    <xf numFmtId="0" fontId="7" fillId="0" borderId="0" xfId="0" applyFont="1" applyFill="1" applyBorder="1" applyAlignment="1" applyProtection="1">
      <alignment horizontal="center" vertical="top" wrapText="1"/>
    </xf>
    <xf numFmtId="0" fontId="0" fillId="0" borderId="0" xfId="0" applyFill="1" applyBorder="1" applyAlignment="1" applyProtection="1">
      <alignment horizontal="left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top" wrapText="1"/>
    </xf>
    <xf numFmtId="0" fontId="2" fillId="0" borderId="0" xfId="0" applyFont="1" applyFill="1" applyBorder="1" applyAlignment="1" applyProtection="1">
      <alignment horizontal="center" wrapText="1"/>
    </xf>
    <xf numFmtId="0" fontId="7" fillId="0" borderId="0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Border="1" applyAlignment="1">
      <alignment horizontal="center" wrapText="1"/>
    </xf>
    <xf numFmtId="0" fontId="7" fillId="0" borderId="0" xfId="0" applyFont="1" applyFill="1" applyBorder="1" applyAlignment="1" applyProtection="1">
      <alignment horizontal="center" vertical="center" wrapText="1"/>
    </xf>
    <xf numFmtId="0" fontId="0" fillId="0" borderId="0" xfId="0" applyAlignment="1" applyProtection="1">
      <alignment wrapText="1"/>
    </xf>
    <xf numFmtId="0" fontId="0" fillId="0" borderId="0" xfId="0" applyAlignment="1" applyProtection="1">
      <alignment wrapText="1"/>
      <protection locked="0"/>
    </xf>
    <xf numFmtId="0" fontId="0" fillId="0" borderId="0" xfId="0" applyAlignment="1" applyProtection="1">
      <alignment horizontal="center" wrapText="1"/>
      <protection locked="0"/>
    </xf>
    <xf numFmtId="0" fontId="3" fillId="0" borderId="0" xfId="0" applyFont="1" applyAlignment="1" applyProtection="1">
      <alignment horizontal="center" wrapText="1"/>
    </xf>
    <xf numFmtId="0" fontId="4" fillId="0" borderId="0" xfId="0" applyFont="1" applyAlignment="1" applyProtection="1">
      <alignment horizontal="center" wrapText="1"/>
    </xf>
    <xf numFmtId="0" fontId="6" fillId="0" borderId="0" xfId="0" applyFont="1" applyFill="1" applyAlignment="1" applyProtection="1">
      <alignment horizontal="center" wrapText="1"/>
      <protection locked="0"/>
    </xf>
    <xf numFmtId="0" fontId="7" fillId="0" borderId="10" xfId="0" applyFont="1" applyBorder="1" applyAlignment="1" applyProtection="1">
      <alignment horizontal="center" vertical="top" wrapText="1"/>
    </xf>
    <xf numFmtId="0" fontId="7" fillId="0" borderId="11" xfId="0" applyFont="1" applyBorder="1" applyAlignment="1" applyProtection="1">
      <alignment horizontal="center" vertical="top" wrapText="1"/>
    </xf>
    <xf numFmtId="0" fontId="7" fillId="0" borderId="12" xfId="0" applyFont="1" applyBorder="1" applyAlignment="1" applyProtection="1">
      <alignment horizontal="center" vertical="top" wrapText="1"/>
    </xf>
    <xf numFmtId="0" fontId="0" fillId="0" borderId="12" xfId="0" applyBorder="1" applyAlignment="1" applyProtection="1">
      <alignment horizontal="center" wrapText="1"/>
      <protection locked="0"/>
    </xf>
    <xf numFmtId="0" fontId="8" fillId="0" borderId="12" xfId="0" applyFont="1" applyFill="1" applyBorder="1" applyAlignment="1" applyProtection="1">
      <alignment horizontal="center" wrapText="1"/>
      <protection locked="0"/>
    </xf>
    <xf numFmtId="0" fontId="0" fillId="0" borderId="12" xfId="0" applyBorder="1" applyAlignment="1">
      <alignment horizontal="center" wrapText="1"/>
    </xf>
    <xf numFmtId="0" fontId="7" fillId="0" borderId="12" xfId="0" applyFont="1" applyBorder="1" applyAlignment="1" applyProtection="1">
      <alignment horizontal="left" vertical="top" wrapText="1"/>
    </xf>
    <xf numFmtId="4" fontId="7" fillId="0" borderId="12" xfId="0" applyNumberFormat="1" applyFont="1" applyBorder="1" applyAlignment="1" applyProtection="1">
      <alignment horizontal="center" vertical="top" wrapText="1"/>
    </xf>
    <xf numFmtId="0" fontId="0" fillId="0" borderId="12" xfId="0" applyBorder="1" applyAlignment="1" applyProtection="1">
      <alignment wrapText="1"/>
      <protection locked="0"/>
    </xf>
    <xf numFmtId="0" fontId="0" fillId="0" borderId="12" xfId="0" quotePrefix="1" applyBorder="1" applyAlignment="1">
      <alignment horizontal="center" wrapText="1"/>
    </xf>
    <xf numFmtId="0" fontId="0" fillId="0" borderId="12" xfId="0" quotePrefix="1" applyBorder="1" applyAlignment="1" applyProtection="1">
      <alignment horizontal="center" wrapText="1"/>
      <protection locked="0"/>
    </xf>
    <xf numFmtId="0" fontId="2" fillId="0" borderId="13" xfId="0" applyFont="1" applyBorder="1" applyAlignment="1" applyProtection="1">
      <alignment horizont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top" wrapText="1"/>
    </xf>
    <xf numFmtId="0" fontId="0" fillId="0" borderId="10" xfId="0" applyBorder="1" applyAlignment="1" applyProtection="1">
      <alignment horizontal="left" wrapText="1"/>
    </xf>
    <xf numFmtId="0" fontId="0" fillId="0" borderId="11" xfId="0" applyBorder="1" applyAlignment="1" applyProtection="1">
      <alignment horizontal="left" wrapText="1"/>
    </xf>
    <xf numFmtId="0" fontId="0" fillId="0" borderId="12" xfId="0" applyBorder="1" applyAlignment="1" applyProtection="1">
      <alignment horizontal="center" vertical="center" wrapText="1"/>
    </xf>
    <xf numFmtId="4" fontId="0" fillId="0" borderId="12" xfId="0" applyNumberFormat="1" applyBorder="1" applyAlignment="1" applyProtection="1">
      <alignment horizontal="center" vertical="center" wrapText="1"/>
    </xf>
    <xf numFmtId="4" fontId="7" fillId="0" borderId="12" xfId="0" applyNumberFormat="1" applyFont="1" applyBorder="1" applyAlignment="1" applyProtection="1">
      <alignment horizontal="center" vertical="center" wrapText="1"/>
    </xf>
    <xf numFmtId="0" fontId="7" fillId="0" borderId="12" xfId="0" applyFont="1" applyBorder="1" applyAlignment="1" applyProtection="1">
      <alignment horizontal="center" vertical="center" wrapText="1"/>
      <protection locked="0"/>
    </xf>
    <xf numFmtId="0" fontId="7" fillId="0" borderId="10" xfId="0" applyFont="1" applyBorder="1" applyAlignment="1">
      <alignment horizontal="center" vertical="top" wrapText="1"/>
    </xf>
    <xf numFmtId="0" fontId="7" fillId="0" borderId="11" xfId="0" applyFont="1" applyBorder="1" applyAlignment="1">
      <alignment horizontal="center" vertical="top" wrapText="1"/>
    </xf>
    <xf numFmtId="0" fontId="0" fillId="0" borderId="0" xfId="0" applyBorder="1" applyAlignment="1" applyProtection="1">
      <alignment horizontal="left" wrapText="1"/>
    </xf>
    <xf numFmtId="0" fontId="7" fillId="0" borderId="0" xfId="0" applyFont="1" applyBorder="1" applyAlignment="1" applyProtection="1">
      <alignment horizontal="center" vertical="center" wrapText="1"/>
      <protection locked="0"/>
    </xf>
    <xf numFmtId="4" fontId="0" fillId="0" borderId="0" xfId="0" applyNumberFormat="1" applyBorder="1" applyAlignment="1" applyProtection="1">
      <alignment horizontal="center" vertical="center" wrapText="1"/>
    </xf>
    <xf numFmtId="0" fontId="0" fillId="0" borderId="0" xfId="0" applyBorder="1" applyAlignment="1" applyProtection="1">
      <alignment wrapText="1"/>
      <protection locked="0"/>
    </xf>
    <xf numFmtId="0" fontId="0" fillId="0" borderId="0" xfId="0" applyBorder="1" applyAlignment="1" applyProtection="1">
      <alignment horizontal="center" wrapText="1"/>
      <protection locked="0"/>
    </xf>
    <xf numFmtId="4" fontId="7" fillId="0" borderId="12" xfId="0" applyNumberFormat="1" applyFont="1" applyBorder="1" applyAlignment="1" applyProtection="1">
      <alignment horizontal="center" vertical="center" wrapText="1"/>
      <protection locked="0"/>
    </xf>
    <xf numFmtId="4" fontId="0" fillId="0" borderId="10" xfId="0" applyNumberFormat="1" applyBorder="1" applyAlignment="1" applyProtection="1">
      <alignment horizontal="center" vertical="center" wrapText="1"/>
    </xf>
    <xf numFmtId="4" fontId="0" fillId="0" borderId="11" xfId="0" applyNumberFormat="1" applyBorder="1" applyAlignment="1" applyProtection="1">
      <alignment horizontal="center" vertical="center" wrapText="1"/>
    </xf>
    <xf numFmtId="0" fontId="2" fillId="0" borderId="0" xfId="0" applyFont="1" applyAlignment="1" applyProtection="1">
      <alignment horizontal="center" wrapText="1"/>
    </xf>
    <xf numFmtId="0" fontId="0" fillId="0" borderId="0" xfId="0" applyBorder="1" applyAlignment="1" applyProtection="1">
      <alignment wrapText="1"/>
    </xf>
    <xf numFmtId="0" fontId="7" fillId="0" borderId="0" xfId="0" applyFont="1" applyBorder="1" applyAlignment="1" applyProtection="1">
      <alignment horizontal="center" vertical="center" wrapText="1"/>
    </xf>
    <xf numFmtId="4" fontId="7" fillId="0" borderId="0" xfId="0" applyNumberFormat="1" applyFont="1" applyBorder="1" applyAlignment="1" applyProtection="1">
      <alignment horizontal="center" vertical="center" wrapText="1"/>
      <protection locked="0"/>
    </xf>
    <xf numFmtId="0" fontId="7" fillId="0" borderId="12" xfId="0" applyFont="1" applyBorder="1" applyAlignment="1">
      <alignment horizontal="center" vertical="top" wrapText="1"/>
    </xf>
    <xf numFmtId="0" fontId="0" fillId="0" borderId="12" xfId="0" applyBorder="1" applyAlignment="1" applyProtection="1">
      <alignment horizontal="left" wrapText="1"/>
    </xf>
    <xf numFmtId="0" fontId="0" fillId="0" borderId="10" xfId="0" applyFill="1" applyBorder="1" applyAlignment="1" applyProtection="1">
      <alignment horizontal="left" wrapText="1"/>
    </xf>
    <xf numFmtId="0" fontId="0" fillId="0" borderId="14" xfId="0" applyFill="1" applyBorder="1" applyAlignment="1" applyProtection="1">
      <alignment horizontal="left" wrapText="1"/>
    </xf>
    <xf numFmtId="0" fontId="0" fillId="0" borderId="11" xfId="0" applyFill="1" applyBorder="1" applyAlignment="1" applyProtection="1">
      <alignment horizontal="left" wrapText="1"/>
    </xf>
    <xf numFmtId="0" fontId="0" fillId="0" borderId="12" xfId="0" applyBorder="1" applyAlignment="1" applyProtection="1">
      <alignment wrapText="1"/>
    </xf>
    <xf numFmtId="0" fontId="7" fillId="0" borderId="12" xfId="0" applyFont="1" applyBorder="1" applyAlignment="1" applyProtection="1">
      <alignment horizontal="center" vertical="center" wrapText="1"/>
    </xf>
    <xf numFmtId="0" fontId="0" fillId="0" borderId="12" xfId="0" applyFill="1" applyBorder="1" applyAlignment="1" applyProtection="1">
      <alignment wrapText="1"/>
    </xf>
    <xf numFmtId="0" fontId="7" fillId="0" borderId="12" xfId="0" applyFont="1" applyFill="1" applyBorder="1" applyAlignment="1" applyProtection="1">
      <alignment horizontal="center" vertical="center" wrapText="1"/>
    </xf>
    <xf numFmtId="4" fontId="0" fillId="0" borderId="12" xfId="0" applyNumberFormat="1" applyFill="1" applyBorder="1" applyAlignment="1" applyProtection="1">
      <alignment horizontal="center" vertical="center" wrapText="1"/>
    </xf>
    <xf numFmtId="4" fontId="7" fillId="0" borderId="12" xfId="0" applyNumberFormat="1" applyFont="1" applyFill="1" applyBorder="1" applyAlignment="1" applyProtection="1">
      <alignment horizontal="center" vertical="center" wrapText="1"/>
    </xf>
    <xf numFmtId="0" fontId="0" fillId="0" borderId="12" xfId="0" applyFill="1" applyBorder="1" applyAlignment="1" applyProtection="1">
      <alignment wrapText="1"/>
      <protection locked="0"/>
    </xf>
    <xf numFmtId="0" fontId="0" fillId="0" borderId="12" xfId="0" applyFill="1" applyBorder="1" applyAlignment="1" applyProtection="1">
      <alignment horizontal="center" wrapText="1"/>
      <protection locked="0"/>
    </xf>
    <xf numFmtId="0" fontId="0" fillId="0" borderId="12" xfId="0" quotePrefix="1" applyFill="1" applyBorder="1" applyAlignment="1" applyProtection="1">
      <alignment horizontal="center" wrapText="1"/>
      <protection locked="0"/>
    </xf>
    <xf numFmtId="0" fontId="7" fillId="0" borderId="14" xfId="0" applyFont="1" applyBorder="1" applyAlignment="1">
      <alignment horizontal="center" vertical="top" wrapText="1"/>
    </xf>
    <xf numFmtId="4" fontId="7" fillId="0" borderId="12" xfId="0" applyNumberFormat="1" applyFont="1" applyFill="1" applyBorder="1" applyAlignment="1" applyProtection="1">
      <alignment horizontal="center" vertical="top" wrapText="1"/>
    </xf>
    <xf numFmtId="4" fontId="7" fillId="0" borderId="0" xfId="0" applyNumberFormat="1" applyFont="1" applyBorder="1" applyAlignment="1" applyProtection="1">
      <alignment horizontal="center" vertical="center" wrapText="1"/>
    </xf>
    <xf numFmtId="0" fontId="0" fillId="0" borderId="12" xfId="0" applyBorder="1" applyAlignment="1" applyProtection="1">
      <alignment horizontal="center" wrapText="1"/>
    </xf>
    <xf numFmtId="0" fontId="0" fillId="0" borderId="0" xfId="0" applyAlignment="1" applyProtection="1">
      <alignment horizontal="center" wrapText="1"/>
    </xf>
    <xf numFmtId="0" fontId="7" fillId="0" borderId="10" xfId="0" applyFont="1" applyBorder="1" applyAlignment="1" applyProtection="1">
      <alignment vertical="center" wrapText="1"/>
      <protection locked="0"/>
    </xf>
    <xf numFmtId="0" fontId="7" fillId="0" borderId="14" xfId="0" applyFont="1" applyBorder="1" applyAlignment="1" applyProtection="1">
      <alignment vertical="center" wrapText="1"/>
      <protection locked="0"/>
    </xf>
    <xf numFmtId="0" fontId="7" fillId="0" borderId="11" xfId="0" applyFont="1" applyBorder="1" applyAlignment="1" applyProtection="1">
      <alignment vertical="center" wrapText="1"/>
      <protection locked="0"/>
    </xf>
    <xf numFmtId="0" fontId="9" fillId="0" borderId="0" xfId="0" applyFont="1" applyBorder="1" applyAlignment="1">
      <alignment wrapText="1"/>
    </xf>
    <xf numFmtId="0" fontId="7" fillId="0" borderId="0" xfId="0" applyFont="1" applyBorder="1" applyAlignment="1" applyProtection="1">
      <alignment vertical="center" wrapText="1"/>
      <protection locked="0"/>
    </xf>
    <xf numFmtId="0" fontId="0" fillId="0" borderId="0" xfId="0" quotePrefix="1" applyBorder="1" applyAlignment="1" applyProtection="1">
      <alignment horizontal="center" wrapText="1"/>
      <protection locked="0"/>
    </xf>
    <xf numFmtId="0" fontId="2" fillId="0" borderId="13" xfId="0" applyFont="1" applyBorder="1" applyAlignment="1">
      <alignment horizontal="center" wrapText="1"/>
    </xf>
    <xf numFmtId="0" fontId="9" fillId="0" borderId="10" xfId="0" applyFont="1" applyBorder="1" applyAlignment="1">
      <alignment wrapText="1"/>
    </xf>
    <xf numFmtId="0" fontId="7" fillId="0" borderId="12" xfId="0" applyFont="1" applyBorder="1" applyAlignment="1" applyProtection="1">
      <alignment vertical="center" wrapText="1"/>
    </xf>
    <xf numFmtId="0" fontId="9" fillId="0" borderId="12" xfId="0" applyFont="1" applyBorder="1" applyAlignment="1">
      <alignment wrapText="1"/>
    </xf>
    <xf numFmtId="0" fontId="7" fillId="0" borderId="0" xfId="0" applyFont="1" applyBorder="1" applyAlignment="1" applyProtection="1">
      <alignment vertical="center" wrapText="1"/>
    </xf>
    <xf numFmtId="0" fontId="7" fillId="0" borderId="10" xfId="0" applyFont="1" applyBorder="1" applyAlignment="1" applyProtection="1">
      <alignment horizontal="center" vertical="center" wrapText="1"/>
    </xf>
    <xf numFmtId="0" fontId="7" fillId="0" borderId="11" xfId="0" applyFont="1" applyBorder="1" applyAlignment="1" applyProtection="1">
      <alignment horizontal="center" vertical="center" wrapText="1"/>
    </xf>
    <xf numFmtId="0" fontId="9" fillId="19" borderId="10" xfId="0" applyFont="1" applyFill="1" applyBorder="1" applyAlignment="1">
      <alignment wrapText="1"/>
    </xf>
    <xf numFmtId="0" fontId="7" fillId="19" borderId="12" xfId="0" applyFont="1" applyFill="1" applyBorder="1" applyAlignment="1" applyProtection="1">
      <alignment horizontal="center" vertical="center" wrapText="1"/>
      <protection locked="0"/>
    </xf>
    <xf numFmtId="0" fontId="7" fillId="19" borderId="10" xfId="0" applyFont="1" applyFill="1" applyBorder="1" applyAlignment="1" applyProtection="1">
      <alignment horizontal="center" vertical="center" wrapText="1"/>
      <protection locked="0"/>
    </xf>
    <xf numFmtId="0" fontId="7" fillId="19" borderId="11" xfId="0" applyFont="1" applyFill="1" applyBorder="1" applyAlignment="1" applyProtection="1">
      <alignment horizontal="center" vertical="center" wrapText="1"/>
      <protection locked="0"/>
    </xf>
    <xf numFmtId="4" fontId="7" fillId="19" borderId="12" xfId="0" applyNumberFormat="1" applyFont="1" applyFill="1" applyBorder="1" applyAlignment="1" applyProtection="1">
      <alignment horizontal="center" vertical="top" wrapText="1"/>
    </xf>
    <xf numFmtId="4" fontId="2" fillId="0" borderId="0" xfId="0" applyNumberFormat="1" applyFont="1" applyAlignment="1" applyProtection="1">
      <alignment wrapText="1"/>
    </xf>
    <xf numFmtId="0" fontId="0" fillId="0" borderId="13" xfId="0" applyBorder="1" applyAlignment="1" applyProtection="1">
      <alignment wrapText="1"/>
    </xf>
    <xf numFmtId="4" fontId="0" fillId="0" borderId="0" xfId="0" applyNumberFormat="1" applyAlignment="1" applyProtection="1">
      <alignment wrapText="1"/>
    </xf>
    <xf numFmtId="0" fontId="3" fillId="0" borderId="0" xfId="0" applyFont="1" applyFill="1" applyAlignment="1" applyProtection="1">
      <alignment horizontal="center" wrapText="1"/>
      <protection locked="0"/>
    </xf>
    <xf numFmtId="0" fontId="0" fillId="0" borderId="0" xfId="0" applyBorder="1" applyAlignment="1">
      <alignment horizontal="center" wrapText="1"/>
    </xf>
    <xf numFmtId="0" fontId="7" fillId="0" borderId="10" xfId="0" applyFont="1" applyBorder="1" applyAlignment="1" applyProtection="1">
      <alignment horizontal="left" vertical="top" wrapText="1"/>
    </xf>
    <xf numFmtId="0" fontId="7" fillId="0" borderId="11" xfId="0" applyFont="1" applyBorder="1" applyAlignment="1" applyProtection="1">
      <alignment horizontal="left" vertical="top" wrapText="1"/>
    </xf>
    <xf numFmtId="0" fontId="0" fillId="0" borderId="10" xfId="0" applyFill="1" applyBorder="1" applyAlignment="1" applyProtection="1">
      <alignment horizontal="left" wrapText="1"/>
    </xf>
    <xf numFmtId="0" fontId="0" fillId="0" borderId="14" xfId="0" applyFill="1" applyBorder="1" applyAlignment="1" applyProtection="1">
      <alignment horizontal="left" wrapText="1"/>
    </xf>
    <xf numFmtId="0" fontId="0" fillId="0" borderId="11" xfId="0" applyFill="1" applyBorder="1" applyAlignment="1" applyProtection="1">
      <alignment horizontal="left" wrapText="1"/>
    </xf>
    <xf numFmtId="0" fontId="0" fillId="0" borderId="14" xfId="0" applyBorder="1" applyAlignment="1" applyProtection="1">
      <alignment horizontal="left" wrapText="1"/>
    </xf>
    <xf numFmtId="0" fontId="7" fillId="0" borderId="10" xfId="0" applyFont="1" applyFill="1" applyBorder="1" applyAlignment="1" applyProtection="1">
      <alignment horizontal="center" vertical="top" wrapText="1"/>
    </xf>
    <xf numFmtId="0" fontId="7" fillId="0" borderId="11" xfId="0" applyFont="1" applyBorder="1" applyAlignment="1" applyProtection="1">
      <alignment horizontal="center" vertical="center" wrapText="1"/>
      <protection locked="0"/>
    </xf>
    <xf numFmtId="0" fontId="7" fillId="0" borderId="12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top" wrapText="1"/>
    </xf>
    <xf numFmtId="0" fontId="0" fillId="0" borderId="0" xfId="0" applyFill="1" applyAlignment="1" applyProtection="1">
      <alignment wrapText="1"/>
      <protection locked="0"/>
    </xf>
    <xf numFmtId="0" fontId="0" fillId="0" borderId="0" xfId="0" applyFill="1" applyAlignment="1" applyProtection="1">
      <alignment horizontal="center" wrapText="1"/>
      <protection locked="0"/>
    </xf>
    <xf numFmtId="0" fontId="0" fillId="0" borderId="12" xfId="0" applyFill="1" applyBorder="1" applyAlignment="1" applyProtection="1">
      <alignment horizontal="left" wrapText="1"/>
    </xf>
    <xf numFmtId="0" fontId="7" fillId="0" borderId="12" xfId="0" applyFont="1" applyFill="1" applyBorder="1" applyAlignment="1" applyProtection="1">
      <alignment horizontal="center" vertical="center" wrapText="1"/>
      <protection locked="0"/>
    </xf>
    <xf numFmtId="0" fontId="0" fillId="0" borderId="12" xfId="0" applyFill="1" applyBorder="1" applyAlignment="1" applyProtection="1">
      <alignment horizontal="center" wrapText="1"/>
    </xf>
    <xf numFmtId="4" fontId="7" fillId="0" borderId="12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13" xfId="0" applyFont="1" applyBorder="1" applyAlignment="1">
      <alignment wrapText="1"/>
    </xf>
    <xf numFmtId="0" fontId="7" fillId="0" borderId="13" xfId="0" applyFont="1" applyBorder="1" applyAlignment="1" applyProtection="1">
      <alignment vertical="center" wrapText="1"/>
      <protection locked="0"/>
    </xf>
    <xf numFmtId="0" fontId="7" fillId="0" borderId="13" xfId="0" applyFont="1" applyBorder="1" applyAlignment="1" applyProtection="1">
      <alignment horizontal="center" vertical="center" wrapText="1"/>
      <protection locked="0"/>
    </xf>
    <xf numFmtId="0" fontId="2" fillId="0" borderId="10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11" xfId="0" applyFont="1" applyBorder="1" applyAlignment="1">
      <alignment horizontal="center" wrapText="1"/>
    </xf>
    <xf numFmtId="0" fontId="7" fillId="0" borderId="15" xfId="0" applyFont="1" applyBorder="1" applyAlignment="1">
      <alignment horizontal="center" vertical="top" wrapText="1"/>
    </xf>
    <xf numFmtId="0" fontId="7" fillId="0" borderId="16" xfId="0" applyFont="1" applyBorder="1" applyAlignment="1">
      <alignment horizontal="center" vertical="top" wrapText="1"/>
    </xf>
    <xf numFmtId="0" fontId="7" fillId="0" borderId="17" xfId="0" applyFont="1" applyBorder="1" applyAlignment="1">
      <alignment horizontal="center" vertical="top" wrapText="1"/>
    </xf>
    <xf numFmtId="4" fontId="7" fillId="0" borderId="11" xfId="0" applyNumberFormat="1" applyFont="1" applyFill="1" applyBorder="1" applyAlignment="1" applyProtection="1">
      <alignment horizontal="center" vertical="top" wrapText="1"/>
    </xf>
  </cellXfs>
  <cellStyles count="60">
    <cellStyle name="20% — акцент1" xfId="1"/>
    <cellStyle name="20% — акцент2" xfId="2"/>
    <cellStyle name="20% — акцент3" xfId="3"/>
    <cellStyle name="20% — акцент4" xfId="4"/>
    <cellStyle name="20% — акцент5" xfId="5"/>
    <cellStyle name="20% — акцент6" xfId="6"/>
    <cellStyle name="40% — акцент1" xfId="7"/>
    <cellStyle name="40% — акцент2" xfId="8"/>
    <cellStyle name="40% — акцент3" xfId="9"/>
    <cellStyle name="40% — акцент4" xfId="10"/>
    <cellStyle name="40% — акцент5" xfId="11"/>
    <cellStyle name="40% — акцент6" xfId="12"/>
    <cellStyle name="60% — акцент1" xfId="13"/>
    <cellStyle name="60% — акцент2" xfId="14"/>
    <cellStyle name="60% — акцент3" xfId="15"/>
    <cellStyle name="60% — акцент4" xfId="16"/>
    <cellStyle name="60% — акцент5" xfId="17"/>
    <cellStyle name="60% — акцент6" xfId="18"/>
    <cellStyle name="Акцент1 2" xfId="19"/>
    <cellStyle name="Акцент2 2" xfId="20"/>
    <cellStyle name="Акцент3 2" xfId="21"/>
    <cellStyle name="Акцент4 2" xfId="22"/>
    <cellStyle name="Акцент5 2" xfId="23"/>
    <cellStyle name="Акцент6 2" xfId="24"/>
    <cellStyle name="Ввод  2" xfId="25"/>
    <cellStyle name="Вывод 2" xfId="26"/>
    <cellStyle name="Вычисление 2" xfId="27"/>
    <cellStyle name="Заголовок 1 2" xfId="28"/>
    <cellStyle name="Заголовок 2 2" xfId="29"/>
    <cellStyle name="Заголовок 3 2" xfId="30"/>
    <cellStyle name="Заголовок 4 2" xfId="31"/>
    <cellStyle name="Итог 2" xfId="32"/>
    <cellStyle name="Контрольная ячейка 2" xfId="33"/>
    <cellStyle name="Название 2" xfId="34"/>
    <cellStyle name="Нейтральный 2" xfId="35"/>
    <cellStyle name="Обычный" xfId="0" builtinId="0"/>
    <cellStyle name="Обычный 2" xfId="36"/>
    <cellStyle name="Обычный 2 2" xfId="37"/>
    <cellStyle name="Обычный 2 3" xfId="38"/>
    <cellStyle name="Обычный 2 4" xfId="39"/>
    <cellStyle name="Обычный 2 5" xfId="40"/>
    <cellStyle name="Обычный 2 6" xfId="41"/>
    <cellStyle name="Обычный 2 7" xfId="42"/>
    <cellStyle name="Обычный 2 8" xfId="43"/>
    <cellStyle name="Обычный 2 9" xfId="44"/>
    <cellStyle name="Обычный 3" xfId="45"/>
    <cellStyle name="Обычный 4" xfId="46"/>
    <cellStyle name="Плохой 2" xfId="47"/>
    <cellStyle name="Пояснение 2" xfId="48"/>
    <cellStyle name="Примечание 2" xfId="49"/>
    <cellStyle name="Примечание 3" xfId="50"/>
    <cellStyle name="Примечание 4" xfId="51"/>
    <cellStyle name="Примечание 5" xfId="52"/>
    <cellStyle name="Примечание 6" xfId="53"/>
    <cellStyle name="Примечание 7" xfId="54"/>
    <cellStyle name="Примечание 8" xfId="55"/>
    <cellStyle name="Примечание 9" xfId="56"/>
    <cellStyle name="Связанная ячейка 2" xfId="57"/>
    <cellStyle name="Текст предупреждения 2" xfId="58"/>
    <cellStyle name="Хороший 2" xfId="59"/>
  </cellStyles>
  <dxfs count="30">
    <dxf>
      <font>
        <condense val="0"/>
        <extend val="0"/>
        <color indexed="9"/>
      </font>
    </dxf>
    <dxf>
      <fill>
        <patternFill>
          <bgColor indexed="10"/>
        </patternFill>
      </fill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ill>
        <patternFill>
          <bgColor indexed="10"/>
        </patternFill>
      </fill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ill>
        <patternFill>
          <bgColor indexed="10"/>
        </patternFill>
      </fill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ill>
        <patternFill>
          <bgColor indexed="10"/>
        </patternFill>
      </fill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ill>
        <patternFill>
          <bgColor indexed="10"/>
        </patternFill>
      </fill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ill>
        <patternFill>
          <bgColor indexed="10"/>
        </patternFill>
      </fill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ill>
        <patternFill>
          <bgColor indexed="10"/>
        </patternFill>
      </fill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ill>
        <patternFill>
          <bgColor indexed="10"/>
        </patternFill>
      </fill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ill>
        <patternFill>
          <bgColor indexed="10"/>
        </patternFill>
      </fill>
    </dxf>
    <dxf>
      <font>
        <condense val="0"/>
        <extend val="0"/>
        <color indexed="9"/>
      </font>
    </dxf>
    <dxf>
      <font>
        <condense val="0"/>
        <extend val="0"/>
        <color indexed="9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sharedStrings" Target="sharedStrings.xml"/><Relationship Id="rId5" Type="http://schemas.openxmlformats.org/officeDocument/2006/relationships/externalLink" Target="externalLinks/externalLink2.xml"/><Relationship Id="rId10" Type="http://schemas.openxmlformats.org/officeDocument/2006/relationships/styles" Target="styles.xml"/><Relationship Id="rId4" Type="http://schemas.openxmlformats.org/officeDocument/2006/relationships/externalLink" Target="externalLinks/externalLink1.xml"/><Relationship Id="rId9" Type="http://schemas.openxmlformats.org/officeDocument/2006/relationships/theme" Target="theme/theme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209550</xdr:colOff>
          <xdr:row>1</xdr:row>
          <xdr:rowOff>66675</xdr:rowOff>
        </xdr:from>
        <xdr:to>
          <xdr:col>18</xdr:col>
          <xdr:colOff>409575</xdr:colOff>
          <xdr:row>3</xdr:row>
          <xdr:rowOff>123825</xdr:rowOff>
        </xdr:to>
        <xdr:sp macro="" textlink="">
          <xdr:nvSpPr>
            <xdr:cNvPr id="1025" name="CommandButton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209550</xdr:colOff>
          <xdr:row>1</xdr:row>
          <xdr:rowOff>66675</xdr:rowOff>
        </xdr:from>
        <xdr:to>
          <xdr:col>18</xdr:col>
          <xdr:colOff>409575</xdr:colOff>
          <xdr:row>3</xdr:row>
          <xdr:rowOff>123825</xdr:rowOff>
        </xdr:to>
        <xdr:sp macro="" textlink="">
          <xdr:nvSpPr>
            <xdr:cNvPr id="2049" name="CommandButton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209550</xdr:colOff>
          <xdr:row>1</xdr:row>
          <xdr:rowOff>66675</xdr:rowOff>
        </xdr:from>
        <xdr:to>
          <xdr:col>18</xdr:col>
          <xdr:colOff>409575</xdr:colOff>
          <xdr:row>3</xdr:row>
          <xdr:rowOff>123825</xdr:rowOff>
        </xdr:to>
        <xdr:sp macro="" textlink="">
          <xdr:nvSpPr>
            <xdr:cNvPr id="3073" name="CommandButton1" hidden="1">
              <a:extLst>
                <a:ext uri="{63B3BB69-23CF-44E3-9099-C40C66FF867C}">
                  <a14:compatExt spid="_x0000_s30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&#1040;&#1076;&#1084;&#1080;&#1085;&#1080;&#1089;&#1090;&#1088;&#1072;&#1090;&#1086;&#1088;\&#1052;&#1086;&#1080;%20&#1076;&#1086;&#1082;&#1091;&#1084;&#1077;&#1085;&#1090;&#1099;\Downloads\&#1055;&#1088;&#1086;&#1077;&#1082;&#1090;%20&#1073;&#1102;&#1076;&#1078;&#1077;&#1090;&#1072;%20201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1055;&#1040;&#1055;&#1050;&#1040;\&#1055;&#1088;&#1086;&#1077;&#1082;&#1090;%20&#1073;&#1102;&#1076;&#1078;&#1077;&#1090;&#1072;\&#1055;&#1088;&#1086;&#1077;&#1082;&#1090;%20&#1073;&#1102;&#1076;&#1078;&#1077;&#1090;&#1072;%20&#1085;&#1072;%202013%20&#1075;&#1086;&#1076;%2001.06.2012&#1075;\&#1057;&#1084;&#1077;&#1090;&#1099;%20&#1088;&#1072;&#1089;&#1093;&#1086;&#1076;&#1086;&#1074;%20&#1085;&#1072;%202013&#1075;\&#1057;&#1084;&#1077;&#1090;&#1099;%20&#1080;%20&#1087;&#1083;&#1072;&#1085;%20&#1060;&#1061;&#1044;%20&#1087;&#1086;%20&#1074;&#1089;&#1077;&#1084;%202013%20&#1075;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5;&#1040;&#1055;&#1050;&#1040;/&#1055;&#1088;&#1086;&#1077;&#1082;&#1090;%20&#1073;&#1102;&#1076;&#1078;&#1077;&#1090;&#1072;/&#1055;&#1088;&#1086;&#1077;&#1082;&#1090;%20&#1073;&#1102;&#1076;&#1078;&#1077;&#1090;&#1072;%20&#1085;&#1072;%202020%20&#1075;&#1086;&#1076;%2001.06.2019&#1075;/&#1057;&#1084;&#1077;&#1090;&#1099;%202020-2022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1055;&#1040;&#1055;&#1050;&#1040;\&#1055;&#1088;&#1086;&#1077;&#1082;&#1090;%20&#1073;&#1102;&#1076;&#1078;&#1077;&#1090;&#1072;\&#1055;&#1088;&#1086;&#1077;&#1082;&#1090;%20&#1073;&#1102;&#1076;&#1078;&#1077;&#1090;&#1072;%20&#1085;&#1072;%202014%20&#1075;&#1086;&#1076;%2001.06.2013&#1075;\&#1057;&#1084;&#1077;&#1090;&#1099;%20&#1088;&#1072;&#1089;&#1093;&#1086;&#1076;&#1086;&#1074;%20&#1085;&#1072;%202014&#1075;\&#1057;&#1084;&#1077;&#1090;&#1099;%20&#1085;&#1072;%202014&#1075;.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1055;&#1040;&#1055;&#1050;&#1040;\&#1055;&#1088;&#1086;&#1077;&#1082;&#1090;%20&#1073;&#1102;&#1076;&#1078;&#1077;&#1090;&#1072;\&#1055;&#1088;&#1086;&#1077;&#1082;&#1090;%20&#1073;&#1102;&#1076;&#1078;&#1077;&#1090;&#1072;%20&#1085;&#1072;%202012%20&#1075;&#1086;&#1076;%2001.06.2011&#1075;\&#1057;&#1084;&#1077;&#1090;&#1099;%20&#1088;&#1072;&#1089;&#1093;&#1086;&#1076;&#1086;&#1074;%20&#1085;&#1072;%202012&#1075;\0702%20&#1064;&#1082;&#1086;&#1083;&#1099;%20&#1084;&#1086;&#1083;.%20&#1089;&#1087;&#1077;&#1094;&#1080;&#1072;&#1083;&#1080;&#1089;&#1090;&#109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равочник"/>
      <sheetName val="Справочник2"/>
      <sheetName val="Молодой спец"/>
      <sheetName val="Зарплата дет.сад субвенция"/>
      <sheetName val="Зарплата местный"/>
      <sheetName val="Зарплата школы субвенция"/>
      <sheetName val="Свет,газ,уголь"/>
      <sheetName val="Питание область"/>
      <sheetName val="Питание местный"/>
      <sheetName val="Платные"/>
      <sheetName val="Программы"/>
      <sheetName val="Для ДШИ"/>
      <sheetName val="Налоги"/>
      <sheetName val="Смета свод"/>
      <sheetName val="Сводные данные"/>
      <sheetName val="Смета учрежд"/>
      <sheetName val="Планы ФХД"/>
      <sheetName val="Расчет к смете"/>
      <sheetName val="Свод для расчет к смете"/>
      <sheetName val="Свод для сводных"/>
      <sheetName val="Свод с учет. инд деф"/>
      <sheetName val="Форма"/>
      <sheetName val="Беспаловская"/>
      <sheetName val="Бубновская"/>
      <sheetName val="Буденновская"/>
      <sheetName val="в-Безямяновская"/>
      <sheetName val="В-Соинская"/>
      <sheetName val="Вишняковская"/>
      <sheetName val="Г-Урюпинская"/>
      <sheetName val="Добринский лицей"/>
      <sheetName val="Долговская"/>
      <sheetName val="Дубовская"/>
      <sheetName val="Дьяконовская"/>
      <sheetName val="Искровская"/>
      <sheetName val="Краснянская"/>
      <sheetName val="Котовская"/>
      <sheetName val="Креповская"/>
      <sheetName val="Михайловская"/>
      <sheetName val="Первомайская"/>
      <sheetName val="Петровская"/>
      <sheetName val="Поповская"/>
      <sheetName val="Россошинская сш"/>
      <sheetName val="Салтынская"/>
      <sheetName val="Хоперская"/>
      <sheetName val="Бубновский д.с."/>
      <sheetName val="Дубовский д.с. Солнышко"/>
      <sheetName val="Михайловский д.с. Колосок"/>
      <sheetName val="Х-Пионерский Тополек"/>
      <sheetName val="Бубновская ДШИ"/>
      <sheetName val="Добринсая ДШИ"/>
      <sheetName val="Россошинская ДШИ"/>
      <sheetName val="ЦДТ"/>
      <sheetName val="ДЮСШ"/>
      <sheetName val="Форма (2)"/>
      <sheetName val="Форма (3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равочник"/>
      <sheetName val="Остатки бюджетные"/>
      <sheetName val="Свод местный с коэфф.дефлятора"/>
      <sheetName val="Свод субвенция школы тыс.руб."/>
      <sheetName val="питание обл. "/>
      <sheetName val="Молодой спец"/>
      <sheetName val="Платные"/>
      <sheetName val="местный"/>
      <sheetName val="местный бюджетным"/>
      <sheetName val="Местный СВОДНАЯ"/>
      <sheetName val="планы ФХД"/>
      <sheetName val="планы ФХД СВОДНАЯ"/>
      <sheetName val="Питание область"/>
      <sheetName val="Питание область бюджетным"/>
      <sheetName val="Молодые спецы"/>
      <sheetName val="Молодые спец. бюджетным"/>
      <sheetName val="Молодые спецы СВОДНАЯ"/>
      <sheetName val="Субвенция"/>
      <sheetName val="субвенция бюджетным"/>
      <sheetName val="Субвенция сводная"/>
      <sheetName val="Платные услуги."/>
      <sheetName val="Платные услуги Сводная"/>
    </sheetNames>
    <sheetDataSet>
      <sheetData sheetId="0">
        <row r="1">
          <cell r="A1" t="str">
            <v>МБОУ Бубновская СОШ</v>
          </cell>
        </row>
        <row r="2">
          <cell r="A2" t="str">
            <v>МБОУ Добринский лицей</v>
          </cell>
        </row>
        <row r="3">
          <cell r="A3" t="str">
            <v>МБОУ Дубовская СОШ</v>
          </cell>
        </row>
        <row r="4">
          <cell r="A4" t="str">
            <v>МБОУ Креповская СОШ</v>
          </cell>
        </row>
        <row r="5">
          <cell r="A5" t="str">
            <v>МБОУ Михайловская СОШ</v>
          </cell>
        </row>
        <row r="6">
          <cell r="A6" t="str">
            <v>МБОУ Петровская СОШ</v>
          </cell>
        </row>
        <row r="7">
          <cell r="A7" t="str">
            <v>МБОУ Россошинская СОШ</v>
          </cell>
        </row>
        <row r="8">
          <cell r="A8" t="str">
            <v>МБОУ Салтынская СОШ</v>
          </cell>
        </row>
      </sheetData>
      <sheetData sheetId="1"/>
      <sheetData sheetId="2">
        <row r="3">
          <cell r="CD3" t="str">
            <v>МКОУ Беспаловская ООШ</v>
          </cell>
        </row>
        <row r="4">
          <cell r="CD4" t="str">
            <v>МБОУ Бубновская СОШ</v>
          </cell>
        </row>
        <row r="5">
          <cell r="CD5" t="str">
            <v>МКОУ Буденновская СОШ</v>
          </cell>
        </row>
        <row r="6">
          <cell r="CD6" t="str">
            <v>МКОУ Верхнебезымяновская СОШ</v>
          </cell>
        </row>
        <row r="7">
          <cell r="CD7" t="str">
            <v>МКОУ Вишняковская СОШ</v>
          </cell>
        </row>
        <row r="8">
          <cell r="CD8" t="str">
            <v>МКОУ Верхнесоинская ООШ</v>
          </cell>
        </row>
        <row r="9">
          <cell r="CD9" t="str">
            <v>МКОУ Горско - Урюпинская ООШ</v>
          </cell>
        </row>
        <row r="10">
          <cell r="CD10" t="str">
            <v>МБОУ Добринский лицей</v>
          </cell>
        </row>
        <row r="11">
          <cell r="CD11" t="str">
            <v>МКОУ Долговская СОШ</v>
          </cell>
        </row>
        <row r="12">
          <cell r="CD12" t="str">
            <v>МБОУ Дубовская СОШ</v>
          </cell>
        </row>
        <row r="13">
          <cell r="CD13" t="str">
            <v>МКОУ Дьяконовская СОШ</v>
          </cell>
        </row>
        <row r="14">
          <cell r="CD14" t="str">
            <v>МКОУ Искровская СОШ им. В.И. Шульпекова</v>
          </cell>
        </row>
        <row r="15">
          <cell r="CD15" t="str">
            <v>МКОУ Котовская СОШ</v>
          </cell>
        </row>
        <row r="16">
          <cell r="CD16" t="str">
            <v>МКОУ Краснянская ООШ</v>
          </cell>
        </row>
        <row r="17">
          <cell r="CD17" t="str">
            <v>МБОУ Креповская СОШ</v>
          </cell>
        </row>
        <row r="18">
          <cell r="CD18" t="str">
            <v>МБОУ Михайловская СОШ</v>
          </cell>
        </row>
        <row r="19">
          <cell r="CD19" t="str">
            <v>МКОУ Первомайская ООШ</v>
          </cell>
        </row>
        <row r="20">
          <cell r="CD20" t="str">
            <v>МБОУ Петровская СОШ</v>
          </cell>
        </row>
        <row r="21">
          <cell r="CD21" t="str">
            <v>МКОУ Поповская НОШ</v>
          </cell>
        </row>
        <row r="22">
          <cell r="CD22" t="str">
            <v>МБОУ Россошинская СОШ</v>
          </cell>
        </row>
        <row r="23">
          <cell r="CD23" t="str">
            <v>МБОУ Салтынская СОШ</v>
          </cell>
        </row>
        <row r="24">
          <cell r="CD24" t="str">
            <v>МКОУ Хоперская СОШ</v>
          </cell>
        </row>
        <row r="31">
          <cell r="CD31" t="str">
            <v>МКДОУ Бубновский детский сад "Цветочек"</v>
          </cell>
        </row>
        <row r="32">
          <cell r="CD32" t="str">
            <v>МКДОУ Михайловский детский сад "Колосок"</v>
          </cell>
        </row>
        <row r="33">
          <cell r="CD33" t="str">
            <v>МКДОУ Хоперопионерский детский сад "Тополек"</v>
          </cell>
        </row>
        <row r="37">
          <cell r="CD37" t="str">
            <v>МКОУ ДОД Бубновская ДШИ</v>
          </cell>
        </row>
        <row r="38">
          <cell r="CD38" t="str">
            <v>МКОУ ДОД Добринская ДШИ</v>
          </cell>
        </row>
        <row r="39">
          <cell r="CD39" t="str">
            <v>МКОУ ДОД Россошинская ДШИ</v>
          </cell>
        </row>
        <row r="40">
          <cell r="CD40" t="str">
            <v>МКОУ ДОД ДЮСШ</v>
          </cell>
        </row>
        <row r="41">
          <cell r="CD41" t="str">
            <v>МКОУ ДОД ЦДТ</v>
          </cell>
        </row>
      </sheetData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ГОДА БЮДЖЕТА"/>
      <sheetName val="Справочник"/>
      <sheetName val="Молодой спец"/>
      <sheetName val="Зарплата дет.сад субвенция"/>
      <sheetName val="Зарплата школы субвенция"/>
      <sheetName val="Питание область"/>
      <sheetName val="Финансовая грамотность"/>
      <sheetName val="Зарплата местный"/>
      <sheetName val="Свет,газ,уголь"/>
      <sheetName val="Платные"/>
      <sheetName val="Для ДШИ"/>
      <sheetName val="Налоги"/>
      <sheetName val="Корпоративная связь"/>
      <sheetName val="Лагерь"/>
      <sheetName val="Программы"/>
      <sheetName val="Программы 21-22"/>
      <sheetName val="Смета ПРОЕКТ"/>
      <sheetName val="Расчет к проекту сметы"/>
      <sheetName val="Бюджет"/>
      <sheetName val="Сводные данные"/>
      <sheetName val="ПФХД"/>
      <sheetName val="Смета Свод 2019"/>
      <sheetName val="Смета учрежд 2019"/>
      <sheetName val="Смета учрежд 2021-2022"/>
      <sheetName val="Расчет к смете"/>
      <sheetName val="Расчет к смете 2 год планир"/>
      <sheetName val="Расчет к смете 3 год планир"/>
      <sheetName val="Свод для расчет к проекту сметы"/>
      <sheetName val="Свод для расчет к смете"/>
      <sheetName val="Свод для сводных"/>
      <sheetName val="Свод с учет. инд деф"/>
      <sheetName val="Форма"/>
      <sheetName val="Бубновская"/>
      <sheetName val="Буденновская"/>
      <sheetName val="Добринский_лицей"/>
      <sheetName val="Дубовская"/>
      <sheetName val="Долговская"/>
      <sheetName val="Дьяконовская"/>
      <sheetName val="Котовская"/>
      <sheetName val="Креповская"/>
      <sheetName val="Искровская"/>
      <sheetName val="Михайловская"/>
      <sheetName val="Петровская"/>
      <sheetName val="Россошинская"/>
      <sheetName val="Салтынская"/>
      <sheetName val="Хоперская"/>
      <sheetName val="Цветочек"/>
      <sheetName val="Дуб_Солнышко"/>
      <sheetName val="Колосок"/>
      <sheetName val="Тополек"/>
      <sheetName val="ЦТД"/>
      <sheetName val="ДЮСШ"/>
      <sheetName val="Добринская ДШИ"/>
    </sheetNames>
    <sheetDataSet>
      <sheetData sheetId="0"/>
      <sheetData sheetId="1">
        <row r="4">
          <cell r="B4" t="str">
            <v>МБОУ Бубновская СШ</v>
          </cell>
        </row>
        <row r="5">
          <cell r="B5" t="str">
            <v>МБОУ Добринский лицей</v>
          </cell>
        </row>
        <row r="6">
          <cell r="B6" t="str">
            <v>МБОУ Дубовская СШ</v>
          </cell>
        </row>
        <row r="7">
          <cell r="B7" t="str">
            <v>МБОУ Креповская СШ</v>
          </cell>
        </row>
        <row r="8">
          <cell r="B8" t="str">
            <v>МБОУ Михайловская СШ</v>
          </cell>
        </row>
        <row r="9">
          <cell r="B9" t="str">
            <v>МБОУ Петровская СШ</v>
          </cell>
        </row>
        <row r="10">
          <cell r="B10" t="str">
            <v>МБОУ Россошинская СШ</v>
          </cell>
        </row>
        <row r="11">
          <cell r="B11" t="str">
            <v>МБОУ Салтынская СШ</v>
          </cell>
        </row>
        <row r="12">
          <cell r="B12" t="str">
            <v>МКОУ Буденновская СШ</v>
          </cell>
        </row>
        <row r="13">
          <cell r="B13" t="str">
            <v>МКОУ Долговская СШ</v>
          </cell>
        </row>
        <row r="14">
          <cell r="B14" t="str">
            <v>МКОУ Дьяконовская СШ</v>
          </cell>
        </row>
        <row r="15">
          <cell r="B15" t="str">
            <v>МКОУ Искровская СШ</v>
          </cell>
        </row>
        <row r="16">
          <cell r="B16" t="str">
            <v>МКОУ Котовская СШ</v>
          </cell>
        </row>
        <row r="17">
          <cell r="B17" t="str">
            <v>МКОУ Хоперская СШ</v>
          </cell>
        </row>
        <row r="18">
          <cell r="B18" t="str">
            <v>МКДОУ Бубновский детский сад "Цветочек"</v>
          </cell>
        </row>
        <row r="19">
          <cell r="B19" t="str">
            <v>МКДОУ Дубовский детский сад "Солнышко"</v>
          </cell>
        </row>
        <row r="20">
          <cell r="B20" t="str">
            <v>МКДОУ Михайловский детский сад "Колосок"</v>
          </cell>
        </row>
        <row r="21">
          <cell r="B21" t="str">
            <v>МКДОУ Хоперопионерский детский сад "Тополек"</v>
          </cell>
        </row>
        <row r="22">
          <cell r="B22" t="str">
            <v>МКУ ДО Бубновская ДШИ</v>
          </cell>
        </row>
        <row r="23">
          <cell r="B23" t="str">
            <v>МКУ ДО Добринская ДШИ</v>
          </cell>
        </row>
        <row r="24">
          <cell r="B24" t="str">
            <v>МКУ ДО Россошинская ДШИ</v>
          </cell>
        </row>
        <row r="25">
          <cell r="B25" t="str">
            <v>МКУДО ЦДТиРМ</v>
          </cell>
        </row>
        <row r="26">
          <cell r="B26" t="str">
            <v>МКУДО ДЮСШ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вет,газ,уголь"/>
      <sheetName val="Питание местный"/>
      <sheetName val="Питание область"/>
      <sheetName val="Зарплата"/>
      <sheetName val="Расчет субвенции"/>
      <sheetName val="Выборка по договорам"/>
      <sheetName val="Молодой спец"/>
      <sheetName val="Платные"/>
      <sheetName val="Зарплата дет.сад субвенция"/>
      <sheetName val="Данные"/>
      <sheetName val="Смета (по учрежд)"/>
      <sheetName val="Смета (по разделам)"/>
      <sheetName val="планы ФХД"/>
      <sheetName val="Свод1 по всем руб."/>
      <sheetName val="Свод2 по всем т.р. с коэф.дефл."/>
      <sheetName val="Свод3 для плана ФХД"/>
      <sheetName val="Свод4 241ст."/>
      <sheetName val="Свод для Кошкиной"/>
      <sheetName val="Справочник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>
        <row r="1">
          <cell r="A1" t="str">
            <v>МКДОУ Бубновский детский сад "Цветочек"</v>
          </cell>
        </row>
        <row r="2">
          <cell r="A2" t="str">
            <v>МКДОУ Дубовский детский сад "Солнышко"</v>
          </cell>
        </row>
        <row r="3">
          <cell r="A3" t="str">
            <v>МКДОУ Михайловский детский сад "Колосок"</v>
          </cell>
        </row>
        <row r="4">
          <cell r="A4" t="str">
            <v>МКДОУ Хоперопионерский детский сад "Тополек"</v>
          </cell>
        </row>
        <row r="5">
          <cell r="A5" t="str">
            <v>МКОУ Беспаловская ООШ</v>
          </cell>
        </row>
        <row r="6">
          <cell r="A6" t="str">
            <v>МКОУ Буденновская СОШ</v>
          </cell>
        </row>
        <row r="7">
          <cell r="A7" t="str">
            <v>МКОУ Верхнебезымяновская СОШ</v>
          </cell>
        </row>
        <row r="8">
          <cell r="A8" t="str">
            <v>МКОУ Верхнесоинская ООШ</v>
          </cell>
        </row>
        <row r="9">
          <cell r="A9" t="str">
            <v>МКОУ Вишняковская СОШ</v>
          </cell>
        </row>
        <row r="10">
          <cell r="A10" t="str">
            <v>МКОУ Горско-Урюпинская ООШ</v>
          </cell>
        </row>
        <row r="11">
          <cell r="A11" t="str">
            <v>МКОУ ДОД Бубновская ДШИ</v>
          </cell>
        </row>
        <row r="12">
          <cell r="A12" t="str">
            <v>МКОУ ДОД Добринская ДШИ</v>
          </cell>
        </row>
        <row r="13">
          <cell r="A13" t="str">
            <v>МКОУ ДОД ДЮСШ</v>
          </cell>
        </row>
        <row r="14">
          <cell r="A14" t="str">
            <v>МКОУ ДОД Россошинская ДШИ</v>
          </cell>
        </row>
        <row r="15">
          <cell r="A15" t="str">
            <v>МКОУ ДОД ЦДТ</v>
          </cell>
        </row>
        <row r="16">
          <cell r="A16" t="str">
            <v>МКОУ Долговская СОШ</v>
          </cell>
        </row>
        <row r="17">
          <cell r="A17" t="str">
            <v>МКОУ Дьяконовская СОШ</v>
          </cell>
        </row>
        <row r="18">
          <cell r="A18" t="str">
            <v>МКОУ Искровская СОШ</v>
          </cell>
        </row>
        <row r="19">
          <cell r="A19" t="str">
            <v>МКОУ Котовская СОШ</v>
          </cell>
        </row>
        <row r="20">
          <cell r="A20" t="str">
            <v>МКОУ Краснянская ООШ</v>
          </cell>
        </row>
        <row r="21">
          <cell r="A21" t="str">
            <v>МКОУ Первомайская ООШ</v>
          </cell>
        </row>
        <row r="22">
          <cell r="A22" t="str">
            <v>МКОУ Поповская НОШ</v>
          </cell>
        </row>
        <row r="23">
          <cell r="A23" t="str">
            <v>МКОУ Хоперская СОШ</v>
          </cell>
        </row>
        <row r="24">
          <cell r="A24" t="str">
            <v>МБОУ Бубновская сош</v>
          </cell>
        </row>
        <row r="25">
          <cell r="A25" t="str">
            <v xml:space="preserve">МБОУ Добринский лицей </v>
          </cell>
        </row>
        <row r="26">
          <cell r="A26" t="str">
            <v>МБОУ Дубовская сош</v>
          </cell>
        </row>
        <row r="27">
          <cell r="A27" t="str">
            <v>МБОУ Креповская сош</v>
          </cell>
        </row>
        <row r="28">
          <cell r="A28" t="str">
            <v>МБОУ Михайловская сош</v>
          </cell>
        </row>
        <row r="29">
          <cell r="A29" t="str">
            <v>МБОУ Петровская сош</v>
          </cell>
        </row>
        <row r="30">
          <cell r="A30" t="str">
            <v>МБОУ Россошинская сош</v>
          </cell>
        </row>
        <row r="31">
          <cell r="A31" t="str">
            <v>Администрация Урюпинского муниципального района</v>
          </cell>
        </row>
        <row r="32">
          <cell r="A32" t="str">
            <v>МБОУ Салтынская сош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Численность на 01.01.2012"/>
      <sheetName val="Сводная казенные"/>
      <sheetName val="Буденновская"/>
      <sheetName val="В-Соинская"/>
      <sheetName val="Долговская"/>
      <sheetName val="Дьяконовская"/>
      <sheetName val="Краснянская"/>
      <sheetName val="Хоперская"/>
      <sheetName val="Сводная бюджетные"/>
      <sheetName val="Добринский лицей"/>
      <sheetName val="Креповская"/>
      <sheetName val="Салтынская"/>
    </sheetNames>
    <sheetDataSet>
      <sheetData sheetId="0">
        <row r="3">
          <cell r="M3" t="str">
            <v>Беспаловская</v>
          </cell>
        </row>
        <row r="4">
          <cell r="M4" t="str">
            <v>Бубновская</v>
          </cell>
        </row>
        <row r="5">
          <cell r="M5" t="str">
            <v>Буденновская</v>
          </cell>
        </row>
        <row r="6">
          <cell r="M6" t="str">
            <v>В-Безымяновская</v>
          </cell>
        </row>
        <row r="7">
          <cell r="M7" t="str">
            <v>Вишняковская</v>
          </cell>
        </row>
        <row r="8">
          <cell r="M8" t="str">
            <v>В-Соинская</v>
          </cell>
        </row>
        <row r="9">
          <cell r="M9" t="str">
            <v>Г-Урюпинская</v>
          </cell>
        </row>
        <row r="10">
          <cell r="M10" t="str">
            <v>Добринский лицей</v>
          </cell>
        </row>
        <row r="11">
          <cell r="M11" t="str">
            <v>Долговская</v>
          </cell>
        </row>
        <row r="12">
          <cell r="M12" t="str">
            <v>Дубовская</v>
          </cell>
        </row>
        <row r="13">
          <cell r="M13" t="str">
            <v>Дьяконовская</v>
          </cell>
        </row>
        <row r="14">
          <cell r="M14" t="str">
            <v>Искровская</v>
          </cell>
        </row>
        <row r="15">
          <cell r="M15" t="str">
            <v>Котовская</v>
          </cell>
        </row>
        <row r="16">
          <cell r="M16" t="str">
            <v>Краснянская</v>
          </cell>
        </row>
        <row r="17">
          <cell r="M17" t="str">
            <v>Креповская</v>
          </cell>
        </row>
        <row r="18">
          <cell r="M18" t="str">
            <v>Михайловская</v>
          </cell>
        </row>
        <row r="19">
          <cell r="M19" t="str">
            <v>Первомайская</v>
          </cell>
        </row>
        <row r="20">
          <cell r="M20" t="str">
            <v>Петровская</v>
          </cell>
        </row>
        <row r="21">
          <cell r="M21" t="str">
            <v>Поповская</v>
          </cell>
        </row>
        <row r="22">
          <cell r="M22" t="str">
            <v>Россошинская</v>
          </cell>
        </row>
        <row r="23">
          <cell r="M23" t="str">
            <v>Салтынская</v>
          </cell>
        </row>
        <row r="24">
          <cell r="M24" t="str">
            <v>Хоперская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2.emf"/><Relationship Id="rId4" Type="http://schemas.openxmlformats.org/officeDocument/2006/relationships/control" Target="../activeX/activeX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5" Type="http://schemas.openxmlformats.org/officeDocument/2006/relationships/image" Target="../media/image3.emf"/><Relationship Id="rId4" Type="http://schemas.openxmlformats.org/officeDocument/2006/relationships/control" Target="../activeX/activeX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Лист49">
    <pageSetUpPr fitToPage="1"/>
  </sheetPr>
  <dimension ref="A1:S237"/>
  <sheetViews>
    <sheetView zoomScaleNormal="100" workbookViewId="0">
      <selection sqref="A1:I104"/>
    </sheetView>
  </sheetViews>
  <sheetFormatPr defaultColWidth="9.140625" defaultRowHeight="12.75" x14ac:dyDescent="0.2"/>
  <cols>
    <col min="1" max="1" width="23.28515625" style="2" customWidth="1"/>
    <col min="2" max="2" width="47.140625" style="2" customWidth="1"/>
    <col min="3" max="3" width="13" style="2" customWidth="1"/>
    <col min="4" max="4" width="14.42578125" style="2" customWidth="1"/>
    <col min="5" max="5" width="20.28515625" style="2" customWidth="1"/>
    <col min="6" max="6" width="23.28515625" style="2" customWidth="1"/>
    <col min="7" max="7" width="4.7109375" style="2" bestFit="1" customWidth="1"/>
    <col min="8" max="8" width="7" style="2" bestFit="1" customWidth="1"/>
    <col min="9" max="9" width="7.28515625" style="2" bestFit="1" customWidth="1"/>
    <col min="10" max="10" width="22.140625" style="3" customWidth="1"/>
    <col min="11" max="13" width="11.7109375" style="4" customWidth="1"/>
    <col min="14" max="14" width="10.85546875" style="2" customWidth="1"/>
    <col min="15" max="15" width="22" style="2" customWidth="1"/>
    <col min="16" max="16" width="9.140625" style="5"/>
    <col min="17" max="16384" width="9.140625" style="2"/>
  </cols>
  <sheetData>
    <row r="1" spans="1:19" x14ac:dyDescent="0.2">
      <c r="A1" s="44"/>
      <c r="B1" s="44"/>
      <c r="C1" s="44"/>
      <c r="D1" s="44"/>
      <c r="E1" s="44"/>
      <c r="F1" s="45"/>
      <c r="G1" s="46"/>
      <c r="H1" s="46"/>
      <c r="I1" s="46"/>
      <c r="O1" s="24"/>
    </row>
    <row r="2" spans="1:19" x14ac:dyDescent="0.2">
      <c r="A2" s="44"/>
      <c r="B2" s="44"/>
      <c r="C2" s="44"/>
      <c r="D2" s="44"/>
      <c r="E2" s="44"/>
      <c r="F2" s="45"/>
      <c r="G2" s="46"/>
      <c r="H2" s="46"/>
      <c r="I2" s="46"/>
    </row>
    <row r="3" spans="1:19" ht="18.75" x14ac:dyDescent="0.3">
      <c r="A3" s="47" t="s">
        <v>0</v>
      </c>
      <c r="B3" s="47"/>
      <c r="C3" s="47"/>
      <c r="D3" s="47"/>
      <c r="E3" s="44"/>
      <c r="F3" s="45"/>
      <c r="G3" s="46"/>
      <c r="H3" s="46"/>
      <c r="I3" s="46"/>
    </row>
    <row r="4" spans="1:19" ht="20.25" x14ac:dyDescent="0.3">
      <c r="A4" s="48" t="s">
        <v>1</v>
      </c>
      <c r="B4" s="48"/>
      <c r="C4" s="48"/>
      <c r="D4" s="48"/>
      <c r="E4" s="48"/>
      <c r="F4" s="45"/>
      <c r="G4" s="46"/>
      <c r="H4" s="46"/>
      <c r="I4" s="46"/>
      <c r="O4" s="8"/>
      <c r="P4" s="8"/>
      <c r="Q4" s="8"/>
      <c r="R4" s="9"/>
      <c r="S4" s="9"/>
    </row>
    <row r="5" spans="1:19" ht="14.25" x14ac:dyDescent="0.2">
      <c r="A5" s="49" t="s">
        <v>2</v>
      </c>
      <c r="B5" s="49"/>
      <c r="C5" s="49"/>
      <c r="D5" s="49"/>
      <c r="E5" s="49"/>
      <c r="F5" s="45"/>
      <c r="G5" s="46"/>
      <c r="H5" s="46"/>
      <c r="I5" s="46"/>
    </row>
    <row r="6" spans="1:19" ht="30" x14ac:dyDescent="0.2">
      <c r="A6" s="50" t="s">
        <v>3</v>
      </c>
      <c r="B6" s="51"/>
      <c r="C6" s="52" t="s">
        <v>4</v>
      </c>
      <c r="D6" s="52" t="s">
        <v>5</v>
      </c>
      <c r="E6" s="52" t="s">
        <v>6</v>
      </c>
      <c r="F6" s="53" t="s">
        <v>7</v>
      </c>
      <c r="G6" s="53" t="s">
        <v>8</v>
      </c>
      <c r="H6" s="54" t="s">
        <v>9</v>
      </c>
      <c r="I6" s="55" t="s">
        <v>10</v>
      </c>
      <c r="J6" s="4"/>
      <c r="L6" s="1"/>
      <c r="M6" s="26"/>
      <c r="P6" s="8"/>
    </row>
    <row r="7" spans="1:19" ht="15" x14ac:dyDescent="0.2">
      <c r="A7" s="56" t="s">
        <v>11</v>
      </c>
      <c r="B7" s="56"/>
      <c r="C7" s="57">
        <v>120133.333</v>
      </c>
      <c r="D7" s="52">
        <v>12</v>
      </c>
      <c r="E7" s="57">
        <v>1441600.0000000002</v>
      </c>
      <c r="F7" s="58" t="s">
        <v>12</v>
      </c>
      <c r="G7" s="53">
        <v>111</v>
      </c>
      <c r="H7" s="53">
        <v>211</v>
      </c>
      <c r="I7" s="59" t="s">
        <v>13</v>
      </c>
      <c r="M7" s="27"/>
    </row>
    <row r="8" spans="1:19" ht="15" x14ac:dyDescent="0.2">
      <c r="A8" s="56" t="s">
        <v>14</v>
      </c>
      <c r="B8" s="56"/>
      <c r="C8" s="57">
        <v>833.33299999999997</v>
      </c>
      <c r="D8" s="52">
        <v>12</v>
      </c>
      <c r="E8" s="57">
        <v>10000</v>
      </c>
      <c r="F8" s="58" t="s">
        <v>12</v>
      </c>
      <c r="G8" s="53">
        <v>111</v>
      </c>
      <c r="H8" s="53">
        <v>266</v>
      </c>
      <c r="I8" s="59" t="s">
        <v>13</v>
      </c>
      <c r="M8" s="27"/>
    </row>
    <row r="9" spans="1:19" ht="15" x14ac:dyDescent="0.2">
      <c r="A9" s="56" t="s">
        <v>15</v>
      </c>
      <c r="B9" s="56"/>
      <c r="C9" s="57">
        <v>36533.332999999999</v>
      </c>
      <c r="D9" s="52">
        <v>12</v>
      </c>
      <c r="E9" s="57">
        <v>438400</v>
      </c>
      <c r="F9" s="58" t="s">
        <v>12</v>
      </c>
      <c r="G9" s="53">
        <v>119</v>
      </c>
      <c r="H9" s="53">
        <v>213</v>
      </c>
      <c r="I9" s="60" t="s">
        <v>13</v>
      </c>
      <c r="M9" s="12"/>
    </row>
    <row r="10" spans="1:19" ht="15" x14ac:dyDescent="0.2">
      <c r="A10" s="56" t="s">
        <v>11</v>
      </c>
      <c r="B10" s="56"/>
      <c r="C10" s="57">
        <v>589516.66700000002</v>
      </c>
      <c r="D10" s="52">
        <v>12</v>
      </c>
      <c r="E10" s="57">
        <v>7074200</v>
      </c>
      <c r="F10" s="58" t="s">
        <v>16</v>
      </c>
      <c r="G10" s="53">
        <v>111</v>
      </c>
      <c r="H10" s="53">
        <v>211</v>
      </c>
      <c r="I10" s="60" t="s">
        <v>17</v>
      </c>
      <c r="M10" s="12"/>
    </row>
    <row r="11" spans="1:19" ht="15" x14ac:dyDescent="0.2">
      <c r="A11" s="56" t="s">
        <v>14</v>
      </c>
      <c r="B11" s="56"/>
      <c r="C11" s="57">
        <v>833.33299999999997</v>
      </c>
      <c r="D11" s="52">
        <v>12</v>
      </c>
      <c r="E11" s="57">
        <v>10000</v>
      </c>
      <c r="F11" s="58" t="s">
        <v>16</v>
      </c>
      <c r="G11" s="53">
        <v>111</v>
      </c>
      <c r="H11" s="53">
        <v>266</v>
      </c>
      <c r="I11" s="60" t="s">
        <v>17</v>
      </c>
      <c r="M11" s="12"/>
    </row>
    <row r="12" spans="1:19" ht="15" x14ac:dyDescent="0.2">
      <c r="A12" s="56" t="s">
        <v>15</v>
      </c>
      <c r="B12" s="56"/>
      <c r="C12" s="57">
        <v>178283.33300000001</v>
      </c>
      <c r="D12" s="52">
        <v>12</v>
      </c>
      <c r="E12" s="57">
        <v>2139400</v>
      </c>
      <c r="F12" s="58" t="s">
        <v>16</v>
      </c>
      <c r="G12" s="53">
        <v>119</v>
      </c>
      <c r="H12" s="53">
        <v>213</v>
      </c>
      <c r="I12" s="60" t="s">
        <v>17</v>
      </c>
      <c r="M12" s="12"/>
    </row>
    <row r="13" spans="1:19" ht="15" x14ac:dyDescent="0.2">
      <c r="A13" s="56" t="s">
        <v>11</v>
      </c>
      <c r="B13" s="56"/>
      <c r="C13" s="57">
        <v>174425</v>
      </c>
      <c r="D13" s="52">
        <v>12</v>
      </c>
      <c r="E13" s="57">
        <v>2093100</v>
      </c>
      <c r="F13" s="58" t="s">
        <v>18</v>
      </c>
      <c r="G13" s="53">
        <v>111</v>
      </c>
      <c r="H13" s="53">
        <v>211</v>
      </c>
      <c r="I13" s="60" t="s">
        <v>17</v>
      </c>
      <c r="M13" s="12"/>
    </row>
    <row r="14" spans="1:19" ht="15" x14ac:dyDescent="0.2">
      <c r="A14" s="56" t="s">
        <v>14</v>
      </c>
      <c r="B14" s="56"/>
      <c r="C14" s="57">
        <v>833.33299999999997</v>
      </c>
      <c r="D14" s="52">
        <v>12</v>
      </c>
      <c r="E14" s="57">
        <v>10000</v>
      </c>
      <c r="F14" s="58" t="s">
        <v>18</v>
      </c>
      <c r="G14" s="53">
        <v>111</v>
      </c>
      <c r="H14" s="53">
        <v>266</v>
      </c>
      <c r="I14" s="60" t="s">
        <v>17</v>
      </c>
      <c r="M14" s="12"/>
    </row>
    <row r="15" spans="1:19" ht="15" x14ac:dyDescent="0.2">
      <c r="A15" s="56" t="s">
        <v>15</v>
      </c>
      <c r="B15" s="56"/>
      <c r="C15" s="57">
        <v>52925</v>
      </c>
      <c r="D15" s="52">
        <v>12</v>
      </c>
      <c r="E15" s="57">
        <v>635100</v>
      </c>
      <c r="F15" s="58" t="s">
        <v>18</v>
      </c>
      <c r="G15" s="53">
        <v>119</v>
      </c>
      <c r="H15" s="53">
        <v>213</v>
      </c>
      <c r="I15" s="60" t="s">
        <v>17</v>
      </c>
      <c r="M15" s="12"/>
    </row>
    <row r="16" spans="1:19" x14ac:dyDescent="0.2">
      <c r="A16" s="44"/>
      <c r="B16" s="44"/>
      <c r="C16" s="44"/>
      <c r="D16" s="44"/>
      <c r="E16" s="44"/>
      <c r="F16" s="45"/>
      <c r="G16" s="46"/>
      <c r="H16" s="46"/>
      <c r="I16" s="46"/>
      <c r="M16" s="12"/>
    </row>
    <row r="17" spans="1:13" x14ac:dyDescent="0.2">
      <c r="A17" s="61" t="s">
        <v>19</v>
      </c>
      <c r="B17" s="61"/>
      <c r="C17" s="61"/>
      <c r="D17" s="61"/>
      <c r="E17" s="61"/>
      <c r="F17" s="45"/>
      <c r="G17" s="46"/>
      <c r="H17" s="46"/>
      <c r="I17" s="46"/>
      <c r="M17" s="12"/>
    </row>
    <row r="18" spans="1:13" ht="45" x14ac:dyDescent="0.2">
      <c r="A18" s="62" t="s">
        <v>3</v>
      </c>
      <c r="B18" s="63"/>
      <c r="C18" s="64" t="s">
        <v>20</v>
      </c>
      <c r="D18" s="64" t="s">
        <v>21</v>
      </c>
      <c r="E18" s="64" t="s">
        <v>22</v>
      </c>
      <c r="F18" s="45"/>
      <c r="G18" s="46"/>
      <c r="H18" s="46"/>
      <c r="I18" s="46"/>
      <c r="M18" s="12"/>
    </row>
    <row r="19" spans="1:13" ht="15" x14ac:dyDescent="0.2">
      <c r="A19" s="65" t="s">
        <v>23</v>
      </c>
      <c r="B19" s="66"/>
      <c r="C19" s="67">
        <v>12</v>
      </c>
      <c r="D19" s="68">
        <v>900</v>
      </c>
      <c r="E19" s="69">
        <v>10800</v>
      </c>
      <c r="F19" s="58" t="s">
        <v>12</v>
      </c>
      <c r="G19" s="53">
        <v>244</v>
      </c>
      <c r="H19" s="53">
        <v>221</v>
      </c>
      <c r="I19" s="60" t="s">
        <v>13</v>
      </c>
      <c r="M19" s="12"/>
    </row>
    <row r="20" spans="1:13" ht="15" x14ac:dyDescent="0.2">
      <c r="A20" s="65" t="s">
        <v>24</v>
      </c>
      <c r="B20" s="66"/>
      <c r="C20" s="70">
        <v>12</v>
      </c>
      <c r="D20" s="68">
        <v>700</v>
      </c>
      <c r="E20" s="69">
        <v>8400</v>
      </c>
      <c r="F20" s="58" t="s">
        <v>25</v>
      </c>
      <c r="G20" s="53">
        <v>244</v>
      </c>
      <c r="H20" s="53">
        <v>221</v>
      </c>
      <c r="I20" s="60" t="s">
        <v>17</v>
      </c>
      <c r="M20" s="12"/>
    </row>
    <row r="21" spans="1:13" x14ac:dyDescent="0.2">
      <c r="A21" s="44"/>
      <c r="B21" s="44"/>
      <c r="C21" s="44"/>
      <c r="D21" s="44"/>
      <c r="E21" s="44"/>
      <c r="F21" s="45"/>
      <c r="G21" s="46"/>
      <c r="H21" s="46"/>
      <c r="I21" s="46"/>
      <c r="M21" s="12"/>
    </row>
    <row r="22" spans="1:13" x14ac:dyDescent="0.2">
      <c r="A22" s="61" t="s">
        <v>26</v>
      </c>
      <c r="B22" s="61"/>
      <c r="C22" s="61"/>
      <c r="D22" s="61"/>
      <c r="E22" s="44"/>
      <c r="F22" s="45"/>
      <c r="G22" s="46"/>
      <c r="H22" s="46"/>
      <c r="I22" s="46"/>
      <c r="M22" s="12"/>
    </row>
    <row r="23" spans="1:13" ht="30" x14ac:dyDescent="0.2">
      <c r="A23" s="71" t="s">
        <v>3</v>
      </c>
      <c r="B23" s="72"/>
      <c r="C23" s="64" t="s">
        <v>27</v>
      </c>
      <c r="D23" s="64" t="s">
        <v>28</v>
      </c>
      <c r="E23" s="64" t="s">
        <v>22</v>
      </c>
      <c r="F23" s="45"/>
      <c r="G23" s="46"/>
      <c r="H23" s="46"/>
      <c r="I23" s="46"/>
      <c r="M23" s="12"/>
    </row>
    <row r="24" spans="1:13" ht="15" x14ac:dyDescent="0.2">
      <c r="A24" s="65" t="s">
        <v>29</v>
      </c>
      <c r="B24" s="66"/>
      <c r="C24" s="70">
        <v>1100</v>
      </c>
      <c r="D24" s="68">
        <v>42</v>
      </c>
      <c r="E24" s="69">
        <v>46200</v>
      </c>
      <c r="F24" s="58" t="s">
        <v>12</v>
      </c>
      <c r="G24" s="53">
        <v>244</v>
      </c>
      <c r="H24" s="53">
        <v>223</v>
      </c>
      <c r="I24" s="60" t="s">
        <v>13</v>
      </c>
      <c r="M24" s="12"/>
    </row>
    <row r="25" spans="1:13" ht="15" x14ac:dyDescent="0.2">
      <c r="A25" s="65" t="s">
        <v>30</v>
      </c>
      <c r="B25" s="66"/>
      <c r="C25" s="70">
        <v>75000</v>
      </c>
      <c r="D25" s="68">
        <v>7.56</v>
      </c>
      <c r="E25" s="69">
        <v>567000</v>
      </c>
      <c r="F25" s="58" t="s">
        <v>12</v>
      </c>
      <c r="G25" s="53">
        <v>244</v>
      </c>
      <c r="H25" s="53">
        <v>223</v>
      </c>
      <c r="I25" s="60" t="s">
        <v>13</v>
      </c>
      <c r="M25" s="12"/>
    </row>
    <row r="26" spans="1:13" ht="15" x14ac:dyDescent="0.2">
      <c r="A26" s="73"/>
      <c r="B26" s="73"/>
      <c r="C26" s="74"/>
      <c r="D26" s="75"/>
      <c r="E26" s="74"/>
      <c r="F26" s="45"/>
      <c r="G26" s="46"/>
      <c r="H26" s="46"/>
      <c r="I26" s="46"/>
      <c r="M26" s="12"/>
    </row>
    <row r="27" spans="1:13" ht="45" x14ac:dyDescent="0.2">
      <c r="A27" s="71" t="s">
        <v>3</v>
      </c>
      <c r="B27" s="72"/>
      <c r="C27" s="64" t="s">
        <v>31</v>
      </c>
      <c r="D27" s="64" t="s">
        <v>32</v>
      </c>
      <c r="E27" s="64" t="s">
        <v>22</v>
      </c>
      <c r="F27" s="76"/>
      <c r="G27" s="77"/>
      <c r="H27" s="77"/>
      <c r="I27" s="77"/>
      <c r="M27" s="12"/>
    </row>
    <row r="28" spans="1:13" ht="15" x14ac:dyDescent="0.2">
      <c r="A28" s="65" t="s">
        <v>33</v>
      </c>
      <c r="B28" s="66"/>
      <c r="C28" s="78">
        <v>60000</v>
      </c>
      <c r="D28" s="68">
        <v>10.32</v>
      </c>
      <c r="E28" s="69">
        <v>619200</v>
      </c>
      <c r="F28" s="58" t="s">
        <v>12</v>
      </c>
      <c r="G28" s="53">
        <v>244</v>
      </c>
      <c r="H28" s="53">
        <v>223</v>
      </c>
      <c r="I28" s="60" t="s">
        <v>13</v>
      </c>
    </row>
    <row r="29" spans="1:13" ht="15" x14ac:dyDescent="0.2">
      <c r="A29" s="73"/>
      <c r="B29" s="73"/>
      <c r="C29" s="74"/>
      <c r="D29" s="75"/>
      <c r="E29" s="74"/>
      <c r="F29" s="45"/>
      <c r="G29" s="46"/>
      <c r="H29" s="46"/>
      <c r="I29" s="46"/>
    </row>
    <row r="30" spans="1:13" ht="15" x14ac:dyDescent="0.2">
      <c r="A30" s="71" t="s">
        <v>3</v>
      </c>
      <c r="B30" s="72"/>
      <c r="C30" s="71" t="s">
        <v>34</v>
      </c>
      <c r="D30" s="72"/>
      <c r="E30" s="64" t="s">
        <v>22</v>
      </c>
      <c r="F30" s="45"/>
      <c r="G30" s="46"/>
      <c r="H30" s="46"/>
      <c r="I30" s="46"/>
      <c r="J30" s="4"/>
      <c r="L30" s="1"/>
      <c r="M30" s="26"/>
    </row>
    <row r="31" spans="1:13" ht="15" x14ac:dyDescent="0.2">
      <c r="A31" s="65" t="s">
        <v>35</v>
      </c>
      <c r="B31" s="66"/>
      <c r="C31" s="79">
        <v>1</v>
      </c>
      <c r="D31" s="80"/>
      <c r="E31" s="69">
        <v>2552200</v>
      </c>
      <c r="F31" s="58" t="s">
        <v>12</v>
      </c>
      <c r="G31" s="53">
        <v>244</v>
      </c>
      <c r="H31" s="53">
        <v>223</v>
      </c>
      <c r="I31" s="60" t="s">
        <v>13</v>
      </c>
      <c r="M31" s="12"/>
    </row>
    <row r="32" spans="1:13" x14ac:dyDescent="0.2">
      <c r="A32" s="44"/>
      <c r="B32" s="44"/>
      <c r="C32" s="44"/>
      <c r="D32" s="44"/>
      <c r="E32" s="44"/>
      <c r="F32" s="45"/>
      <c r="G32" s="46"/>
      <c r="H32" s="46"/>
      <c r="I32" s="46"/>
    </row>
    <row r="33" spans="1:15" x14ac:dyDescent="0.2">
      <c r="A33" s="81" t="s">
        <v>36</v>
      </c>
      <c r="B33" s="81"/>
      <c r="C33" s="81"/>
      <c r="D33" s="81"/>
      <c r="E33" s="44"/>
      <c r="F33" s="45"/>
      <c r="G33" s="46"/>
      <c r="H33" s="46"/>
      <c r="I33" s="46"/>
    </row>
    <row r="34" spans="1:15" ht="15" x14ac:dyDescent="0.2">
      <c r="A34" s="82"/>
      <c r="B34" s="74"/>
      <c r="C34" s="83"/>
      <c r="D34" s="84"/>
      <c r="E34" s="83"/>
      <c r="F34" s="45"/>
      <c r="G34" s="46"/>
      <c r="H34" s="46"/>
      <c r="I34" s="46"/>
    </row>
    <row r="35" spans="1:15" ht="30" x14ac:dyDescent="0.2">
      <c r="A35" s="85" t="s">
        <v>3</v>
      </c>
      <c r="B35" s="85"/>
      <c r="C35" s="85"/>
      <c r="D35" s="64" t="s">
        <v>34</v>
      </c>
      <c r="E35" s="64" t="s">
        <v>37</v>
      </c>
      <c r="F35" s="45"/>
      <c r="G35" s="46"/>
      <c r="H35" s="46"/>
      <c r="I35" s="46"/>
      <c r="M35" s="12"/>
    </row>
    <row r="36" spans="1:15" ht="15" x14ac:dyDescent="0.2">
      <c r="A36" s="86" t="s">
        <v>38</v>
      </c>
      <c r="B36" s="86"/>
      <c r="C36" s="86"/>
      <c r="D36" s="70">
        <v>1</v>
      </c>
      <c r="E36" s="69">
        <v>22000</v>
      </c>
      <c r="F36" s="58" t="s">
        <v>12</v>
      </c>
      <c r="G36" s="53">
        <v>244</v>
      </c>
      <c r="H36" s="53">
        <v>225</v>
      </c>
      <c r="I36" s="60" t="s">
        <v>13</v>
      </c>
      <c r="M36" s="12"/>
    </row>
    <row r="37" spans="1:15" ht="15" x14ac:dyDescent="0.2">
      <c r="A37" s="86" t="s">
        <v>39</v>
      </c>
      <c r="B37" s="86"/>
      <c r="C37" s="86"/>
      <c r="D37" s="70">
        <v>1</v>
      </c>
      <c r="E37" s="69">
        <v>12500</v>
      </c>
      <c r="F37" s="58" t="s">
        <v>12</v>
      </c>
      <c r="G37" s="53">
        <v>244</v>
      </c>
      <c r="H37" s="53">
        <v>225</v>
      </c>
      <c r="I37" s="60" t="s">
        <v>13</v>
      </c>
      <c r="M37" s="12"/>
    </row>
    <row r="38" spans="1:15" ht="15" x14ac:dyDescent="0.2">
      <c r="A38" s="86" t="s">
        <v>40</v>
      </c>
      <c r="B38" s="86"/>
      <c r="C38" s="86"/>
      <c r="D38" s="70">
        <v>1</v>
      </c>
      <c r="E38" s="69">
        <v>90000</v>
      </c>
      <c r="F38" s="58" t="s">
        <v>12</v>
      </c>
      <c r="G38" s="53">
        <v>244</v>
      </c>
      <c r="H38" s="53">
        <v>225</v>
      </c>
      <c r="I38" s="60" t="s">
        <v>13</v>
      </c>
      <c r="M38" s="12"/>
    </row>
    <row r="39" spans="1:15" ht="15" x14ac:dyDescent="0.2">
      <c r="A39" s="87" t="s">
        <v>41</v>
      </c>
      <c r="B39" s="88"/>
      <c r="C39" s="89"/>
      <c r="D39" s="70">
        <v>1</v>
      </c>
      <c r="E39" s="69">
        <v>5000</v>
      </c>
      <c r="F39" s="58" t="s">
        <v>42</v>
      </c>
      <c r="G39" s="53">
        <v>244</v>
      </c>
      <c r="H39" s="53">
        <v>225</v>
      </c>
      <c r="I39" s="60" t="s">
        <v>43</v>
      </c>
      <c r="M39" s="12"/>
    </row>
    <row r="40" spans="1:15" s="5" customFormat="1" ht="15" x14ac:dyDescent="0.2">
      <c r="A40" s="87" t="s">
        <v>44</v>
      </c>
      <c r="B40" s="88"/>
      <c r="C40" s="89"/>
      <c r="D40" s="70">
        <v>1</v>
      </c>
      <c r="E40" s="69">
        <v>39700</v>
      </c>
      <c r="F40" s="58" t="s">
        <v>42</v>
      </c>
      <c r="G40" s="53">
        <v>244</v>
      </c>
      <c r="H40" s="53">
        <v>225</v>
      </c>
      <c r="I40" s="60" t="s">
        <v>43</v>
      </c>
      <c r="J40" s="29"/>
      <c r="K40" s="30"/>
      <c r="L40" s="30"/>
      <c r="M40" s="30"/>
      <c r="N40" s="2"/>
      <c r="O40" s="2"/>
    </row>
    <row r="41" spans="1:15" ht="15" x14ac:dyDescent="0.2">
      <c r="A41" s="87" t="s">
        <v>45</v>
      </c>
      <c r="B41" s="88"/>
      <c r="C41" s="89"/>
      <c r="D41" s="70">
        <v>1</v>
      </c>
      <c r="E41" s="69">
        <v>29400</v>
      </c>
      <c r="F41" s="58" t="s">
        <v>42</v>
      </c>
      <c r="G41" s="53">
        <v>244</v>
      </c>
      <c r="H41" s="53">
        <v>225</v>
      </c>
      <c r="I41" s="60" t="s">
        <v>43</v>
      </c>
    </row>
    <row r="42" spans="1:15" ht="15" x14ac:dyDescent="0.2">
      <c r="A42" s="87" t="s">
        <v>46</v>
      </c>
      <c r="B42" s="88"/>
      <c r="C42" s="89"/>
      <c r="D42" s="70">
        <v>1</v>
      </c>
      <c r="E42" s="69">
        <v>50400</v>
      </c>
      <c r="F42" s="58" t="s">
        <v>42</v>
      </c>
      <c r="G42" s="53">
        <v>244</v>
      </c>
      <c r="H42" s="53">
        <v>225</v>
      </c>
      <c r="I42" s="60" t="s">
        <v>43</v>
      </c>
    </row>
    <row r="43" spans="1:15" ht="15" x14ac:dyDescent="0.2">
      <c r="A43" s="87" t="s">
        <v>47</v>
      </c>
      <c r="B43" s="88"/>
      <c r="C43" s="89"/>
      <c r="D43" s="70">
        <v>1</v>
      </c>
      <c r="E43" s="69">
        <v>68000</v>
      </c>
      <c r="F43" s="58" t="s">
        <v>42</v>
      </c>
      <c r="G43" s="53">
        <v>244</v>
      </c>
      <c r="H43" s="53">
        <v>225</v>
      </c>
      <c r="I43" s="60" t="s">
        <v>43</v>
      </c>
      <c r="M43" s="12"/>
    </row>
    <row r="44" spans="1:15" ht="15" x14ac:dyDescent="0.2">
      <c r="A44" s="87" t="s">
        <v>48</v>
      </c>
      <c r="B44" s="88"/>
      <c r="C44" s="89"/>
      <c r="D44" s="70">
        <v>1</v>
      </c>
      <c r="E44" s="69">
        <v>82000</v>
      </c>
      <c r="F44" s="58" t="s">
        <v>42</v>
      </c>
      <c r="G44" s="53">
        <v>244</v>
      </c>
      <c r="H44" s="53">
        <v>225</v>
      </c>
      <c r="I44" s="60" t="s">
        <v>43</v>
      </c>
    </row>
    <row r="45" spans="1:15" ht="15" x14ac:dyDescent="0.2">
      <c r="A45" s="87" t="s">
        <v>49</v>
      </c>
      <c r="B45" s="88"/>
      <c r="C45" s="89"/>
      <c r="D45" s="70">
        <v>1</v>
      </c>
      <c r="E45" s="69">
        <v>2000</v>
      </c>
      <c r="F45" s="58" t="s">
        <v>42</v>
      </c>
      <c r="G45" s="53">
        <v>244</v>
      </c>
      <c r="H45" s="53">
        <v>225</v>
      </c>
      <c r="I45" s="60" t="s">
        <v>43</v>
      </c>
    </row>
    <row r="46" spans="1:15" ht="15" x14ac:dyDescent="0.2">
      <c r="A46" s="87" t="s">
        <v>50</v>
      </c>
      <c r="B46" s="88"/>
      <c r="C46" s="89"/>
      <c r="D46" s="70">
        <v>1</v>
      </c>
      <c r="E46" s="69">
        <v>12000</v>
      </c>
      <c r="F46" s="58" t="s">
        <v>42</v>
      </c>
      <c r="G46" s="53">
        <v>244</v>
      </c>
      <c r="H46" s="53">
        <v>225</v>
      </c>
      <c r="I46" s="60" t="s">
        <v>43</v>
      </c>
    </row>
    <row r="47" spans="1:15" ht="15" x14ac:dyDescent="0.2">
      <c r="A47" s="87" t="s">
        <v>51</v>
      </c>
      <c r="B47" s="88"/>
      <c r="C47" s="89"/>
      <c r="D47" s="70">
        <v>1</v>
      </c>
      <c r="E47" s="69">
        <v>10000</v>
      </c>
      <c r="F47" s="58" t="s">
        <v>52</v>
      </c>
      <c r="G47" s="53">
        <v>244</v>
      </c>
      <c r="H47" s="53">
        <v>225</v>
      </c>
      <c r="I47" s="60" t="s">
        <v>53</v>
      </c>
      <c r="M47" s="12"/>
    </row>
    <row r="48" spans="1:15" ht="15" x14ac:dyDescent="0.2">
      <c r="A48" s="87" t="s">
        <v>54</v>
      </c>
      <c r="B48" s="88"/>
      <c r="C48" s="89"/>
      <c r="D48" s="70">
        <v>1</v>
      </c>
      <c r="E48" s="69">
        <v>6000</v>
      </c>
      <c r="F48" s="58" t="s">
        <v>52</v>
      </c>
      <c r="G48" s="53">
        <v>244</v>
      </c>
      <c r="H48" s="53">
        <v>225</v>
      </c>
      <c r="I48" s="60" t="s">
        <v>53</v>
      </c>
      <c r="M48" s="12"/>
    </row>
    <row r="49" spans="1:13" ht="15" x14ac:dyDescent="0.2">
      <c r="A49" s="87" t="s">
        <v>55</v>
      </c>
      <c r="B49" s="88"/>
      <c r="C49" s="89"/>
      <c r="D49" s="70">
        <v>1</v>
      </c>
      <c r="E49" s="69">
        <v>10392</v>
      </c>
      <c r="F49" s="58" t="s">
        <v>52</v>
      </c>
      <c r="G49" s="53">
        <v>244</v>
      </c>
      <c r="H49" s="53">
        <v>225</v>
      </c>
      <c r="I49" s="60" t="s">
        <v>53</v>
      </c>
    </row>
    <row r="50" spans="1:13" x14ac:dyDescent="0.2">
      <c r="A50" s="44"/>
      <c r="B50" s="44"/>
      <c r="C50" s="44"/>
      <c r="D50" s="44"/>
      <c r="E50" s="44"/>
      <c r="F50" s="45"/>
      <c r="G50" s="46"/>
      <c r="H50" s="46"/>
      <c r="I50" s="46"/>
    </row>
    <row r="51" spans="1:13" x14ac:dyDescent="0.2">
      <c r="A51" s="61" t="s">
        <v>56</v>
      </c>
      <c r="B51" s="61"/>
      <c r="C51" s="61"/>
      <c r="D51" s="61"/>
      <c r="E51" s="61"/>
      <c r="F51" s="45"/>
      <c r="G51" s="46"/>
      <c r="H51" s="46"/>
      <c r="I51" s="46"/>
      <c r="M51" s="12"/>
    </row>
    <row r="52" spans="1:13" ht="75" x14ac:dyDescent="0.2">
      <c r="A52" s="64" t="s">
        <v>3</v>
      </c>
      <c r="B52" s="64" t="s">
        <v>57</v>
      </c>
      <c r="C52" s="64" t="s">
        <v>58</v>
      </c>
      <c r="D52" s="64" t="s">
        <v>59</v>
      </c>
      <c r="E52" s="64" t="s">
        <v>22</v>
      </c>
      <c r="F52" s="45"/>
      <c r="G52" s="46"/>
      <c r="H52" s="46"/>
      <c r="I52" s="46"/>
    </row>
    <row r="53" spans="1:13" ht="15" x14ac:dyDescent="0.2">
      <c r="A53" s="90" t="s">
        <v>60</v>
      </c>
      <c r="B53" s="91" t="s">
        <v>61</v>
      </c>
      <c r="C53" s="70">
        <v>27</v>
      </c>
      <c r="D53" s="68">
        <v>2200</v>
      </c>
      <c r="E53" s="69">
        <v>58300</v>
      </c>
      <c r="F53" s="58" t="s">
        <v>12</v>
      </c>
      <c r="G53" s="53">
        <v>244</v>
      </c>
      <c r="H53" s="53">
        <v>226</v>
      </c>
      <c r="I53" s="60" t="s">
        <v>13</v>
      </c>
    </row>
    <row r="54" spans="1:13" ht="25.5" x14ac:dyDescent="0.2">
      <c r="A54" s="92" t="s">
        <v>62</v>
      </c>
      <c r="B54" s="93" t="s">
        <v>61</v>
      </c>
      <c r="C54" s="70">
        <v>7</v>
      </c>
      <c r="D54" s="94">
        <v>1200</v>
      </c>
      <c r="E54" s="95">
        <v>8000</v>
      </c>
      <c r="F54" s="96" t="s">
        <v>42</v>
      </c>
      <c r="G54" s="97">
        <v>244</v>
      </c>
      <c r="H54" s="97">
        <v>226</v>
      </c>
      <c r="I54" s="98" t="s">
        <v>43</v>
      </c>
      <c r="M54" s="12"/>
    </row>
    <row r="55" spans="1:13" ht="15" x14ac:dyDescent="0.2">
      <c r="B55" s="82"/>
      <c r="C55" s="74"/>
      <c r="D55" s="84"/>
      <c r="E55" s="83"/>
      <c r="F55" s="45"/>
      <c r="G55" s="46"/>
      <c r="H55" s="46"/>
      <c r="I55" s="46"/>
      <c r="M55" s="12"/>
    </row>
    <row r="56" spans="1:13" ht="30" x14ac:dyDescent="0.2">
      <c r="A56" s="71" t="s">
        <v>3</v>
      </c>
      <c r="B56" s="99"/>
      <c r="C56" s="72"/>
      <c r="D56" s="64" t="s">
        <v>34</v>
      </c>
      <c r="E56" s="64" t="s">
        <v>22</v>
      </c>
      <c r="F56" s="45"/>
      <c r="G56" s="46"/>
      <c r="H56" s="46"/>
      <c r="I56" s="46"/>
    </row>
    <row r="57" spans="1:13" ht="15" x14ac:dyDescent="0.2">
      <c r="A57" s="87" t="s">
        <v>63</v>
      </c>
      <c r="B57" s="88"/>
      <c r="C57" s="89"/>
      <c r="D57" s="69">
        <v>1</v>
      </c>
      <c r="E57" s="100">
        <v>70000</v>
      </c>
      <c r="F57" s="58" t="s">
        <v>12</v>
      </c>
      <c r="G57" s="53">
        <v>244</v>
      </c>
      <c r="H57" s="53">
        <v>226</v>
      </c>
      <c r="I57" s="60" t="s">
        <v>13</v>
      </c>
    </row>
    <row r="58" spans="1:13" ht="15" x14ac:dyDescent="0.2">
      <c r="A58" s="87" t="s">
        <v>64</v>
      </c>
      <c r="B58" s="88"/>
      <c r="C58" s="89"/>
      <c r="D58" s="69">
        <v>1</v>
      </c>
      <c r="E58" s="100">
        <v>60000</v>
      </c>
      <c r="F58" s="58" t="s">
        <v>12</v>
      </c>
      <c r="G58" s="53">
        <v>244</v>
      </c>
      <c r="H58" s="53">
        <v>226</v>
      </c>
      <c r="I58" s="60" t="s">
        <v>13</v>
      </c>
    </row>
    <row r="59" spans="1:13" ht="15" x14ac:dyDescent="0.2">
      <c r="A59" s="35"/>
      <c r="B59" s="35"/>
      <c r="C59" s="35"/>
      <c r="D59" s="101"/>
      <c r="E59" s="74"/>
      <c r="F59" s="45"/>
      <c r="G59" s="46"/>
      <c r="H59" s="46"/>
      <c r="I59" s="46"/>
      <c r="M59" s="12"/>
    </row>
    <row r="60" spans="1:13" x14ac:dyDescent="0.2">
      <c r="A60" s="61" t="s">
        <v>65</v>
      </c>
      <c r="B60" s="61"/>
      <c r="C60" s="61"/>
      <c r="D60" s="61"/>
      <c r="E60" s="61"/>
      <c r="F60" s="45"/>
      <c r="G60" s="46"/>
      <c r="H60" s="46"/>
      <c r="I60" s="46"/>
      <c r="M60" s="12"/>
    </row>
    <row r="61" spans="1:13" ht="30" x14ac:dyDescent="0.2">
      <c r="A61" s="71" t="s">
        <v>3</v>
      </c>
      <c r="B61" s="99"/>
      <c r="C61" s="72"/>
      <c r="D61" s="64" t="s">
        <v>34</v>
      </c>
      <c r="E61" s="64" t="s">
        <v>22</v>
      </c>
      <c r="F61" s="45"/>
      <c r="G61" s="46"/>
      <c r="H61" s="46"/>
      <c r="I61" s="46"/>
      <c r="M61" s="12"/>
    </row>
    <row r="62" spans="1:13" ht="15" x14ac:dyDescent="0.2">
      <c r="A62" s="87" t="s">
        <v>66</v>
      </c>
      <c r="B62" s="88"/>
      <c r="C62" s="89"/>
      <c r="D62" s="69">
        <v>1</v>
      </c>
      <c r="E62" s="100">
        <v>32000</v>
      </c>
      <c r="F62" s="58" t="s">
        <v>12</v>
      </c>
      <c r="G62" s="53">
        <v>244</v>
      </c>
      <c r="H62" s="53">
        <v>227</v>
      </c>
      <c r="I62" s="60" t="s">
        <v>13</v>
      </c>
    </row>
    <row r="63" spans="1:13" x14ac:dyDescent="0.2">
      <c r="A63" s="44"/>
      <c r="B63" s="44"/>
      <c r="C63" s="44"/>
      <c r="D63" s="44"/>
      <c r="E63" s="44"/>
      <c r="F63" s="45"/>
      <c r="G63" s="46"/>
      <c r="H63" s="46"/>
      <c r="I63" s="46"/>
    </row>
    <row r="64" spans="1:13" x14ac:dyDescent="0.2">
      <c r="A64" s="81" t="s">
        <v>67</v>
      </c>
      <c r="B64" s="81"/>
      <c r="C64" s="81"/>
      <c r="D64" s="81"/>
      <c r="E64" s="81"/>
      <c r="F64" s="45"/>
      <c r="G64" s="46"/>
      <c r="H64" s="46"/>
      <c r="I64" s="46"/>
      <c r="M64" s="12"/>
    </row>
    <row r="65" spans="1:15" s="5" customFormat="1" ht="75" x14ac:dyDescent="0.2">
      <c r="A65" s="64" t="s">
        <v>3</v>
      </c>
      <c r="B65" s="64" t="s">
        <v>57</v>
      </c>
      <c r="C65" s="64" t="s">
        <v>58</v>
      </c>
      <c r="D65" s="64" t="s">
        <v>68</v>
      </c>
      <c r="E65" s="64" t="s">
        <v>22</v>
      </c>
      <c r="F65" s="45"/>
      <c r="G65" s="46"/>
      <c r="H65" s="46"/>
      <c r="I65" s="46"/>
      <c r="J65" s="3"/>
      <c r="K65" s="4"/>
      <c r="L65" s="4"/>
      <c r="M65" s="12"/>
      <c r="N65" s="2"/>
      <c r="O65" s="2"/>
    </row>
    <row r="66" spans="1:15" s="5" customFormat="1" ht="15" x14ac:dyDescent="0.2">
      <c r="A66" s="90" t="s">
        <v>69</v>
      </c>
      <c r="B66" s="102" t="s">
        <v>70</v>
      </c>
      <c r="C66" s="70">
        <v>4</v>
      </c>
      <c r="D66" s="68">
        <v>65325</v>
      </c>
      <c r="E66" s="100">
        <v>261300</v>
      </c>
      <c r="F66" s="58" t="s">
        <v>71</v>
      </c>
      <c r="G66" s="53">
        <v>851</v>
      </c>
      <c r="H66" s="53">
        <v>291</v>
      </c>
      <c r="I66" s="60" t="s">
        <v>13</v>
      </c>
      <c r="J66" s="3"/>
      <c r="K66" s="4"/>
      <c r="L66" s="4"/>
      <c r="M66" s="12"/>
      <c r="N66" s="2"/>
      <c r="O66" s="2"/>
    </row>
    <row r="67" spans="1:15" s="5" customFormat="1" ht="15" x14ac:dyDescent="0.2">
      <c r="A67" s="90" t="s">
        <v>72</v>
      </c>
      <c r="B67" s="102" t="s">
        <v>70</v>
      </c>
      <c r="C67" s="70">
        <v>4</v>
      </c>
      <c r="D67" s="68">
        <v>2950</v>
      </c>
      <c r="E67" s="100">
        <v>11799.999999999998</v>
      </c>
      <c r="F67" s="58" t="s">
        <v>12</v>
      </c>
      <c r="G67" s="97">
        <v>852</v>
      </c>
      <c r="H67" s="97">
        <v>291</v>
      </c>
      <c r="I67" s="98" t="s">
        <v>13</v>
      </c>
      <c r="J67" s="3"/>
      <c r="K67" s="4"/>
      <c r="L67" s="4"/>
      <c r="M67" s="12"/>
      <c r="N67" s="2"/>
      <c r="O67" s="2"/>
    </row>
    <row r="68" spans="1:15" s="5" customFormat="1" x14ac:dyDescent="0.2">
      <c r="A68" s="44"/>
      <c r="B68" s="103"/>
      <c r="C68" s="103"/>
      <c r="D68" s="103"/>
      <c r="E68" s="44"/>
      <c r="F68" s="45"/>
      <c r="G68" s="46"/>
      <c r="H68" s="46"/>
      <c r="I68" s="46"/>
      <c r="J68" s="3"/>
      <c r="K68" s="4"/>
      <c r="L68" s="4"/>
      <c r="M68" s="12"/>
      <c r="N68" s="2"/>
      <c r="O68" s="2"/>
    </row>
    <row r="69" spans="1:15" s="5" customFormat="1" x14ac:dyDescent="0.2">
      <c r="A69" s="81" t="s">
        <v>73</v>
      </c>
      <c r="B69" s="81"/>
      <c r="C69" s="81"/>
      <c r="D69" s="81"/>
      <c r="E69" s="44"/>
      <c r="F69" s="45"/>
      <c r="G69" s="46"/>
      <c r="H69" s="46"/>
      <c r="I69" s="46"/>
      <c r="J69" s="3"/>
      <c r="K69" s="4"/>
      <c r="L69" s="4"/>
      <c r="M69" s="12"/>
      <c r="N69" s="2"/>
      <c r="O69" s="2"/>
    </row>
    <row r="70" spans="1:15" s="5" customFormat="1" ht="30" x14ac:dyDescent="0.2">
      <c r="A70" s="64" t="s">
        <v>3</v>
      </c>
      <c r="B70" s="71" t="s">
        <v>74</v>
      </c>
      <c r="C70" s="99"/>
      <c r="D70" s="72"/>
      <c r="E70" s="64" t="s">
        <v>22</v>
      </c>
      <c r="F70" s="45"/>
      <c r="G70" s="46"/>
      <c r="H70" s="46"/>
      <c r="I70" s="46"/>
      <c r="J70" s="3"/>
      <c r="K70" s="4"/>
      <c r="L70" s="4"/>
      <c r="M70" s="12"/>
      <c r="N70" s="2"/>
      <c r="O70" s="2"/>
    </row>
    <row r="71" spans="1:15" s="5" customFormat="1" ht="25.5" x14ac:dyDescent="0.2">
      <c r="A71" s="90" t="s">
        <v>75</v>
      </c>
      <c r="B71" s="104"/>
      <c r="C71" s="105"/>
      <c r="D71" s="106"/>
      <c r="E71" s="100">
        <v>237200</v>
      </c>
      <c r="F71" s="58" t="s">
        <v>25</v>
      </c>
      <c r="G71" s="53">
        <v>244</v>
      </c>
      <c r="H71" s="53">
        <v>310</v>
      </c>
      <c r="I71" s="60" t="s">
        <v>17</v>
      </c>
      <c r="J71" s="3"/>
      <c r="K71" s="4"/>
      <c r="L71" s="4"/>
      <c r="M71" s="12"/>
      <c r="N71" s="2"/>
      <c r="O71" s="2"/>
    </row>
    <row r="72" spans="1:15" s="5" customFormat="1" ht="25.5" x14ac:dyDescent="0.2">
      <c r="A72" s="90" t="s">
        <v>76</v>
      </c>
      <c r="B72" s="104">
        <v>0</v>
      </c>
      <c r="C72" s="105"/>
      <c r="D72" s="106"/>
      <c r="E72" s="100">
        <v>10000</v>
      </c>
      <c r="F72" s="58" t="s">
        <v>42</v>
      </c>
      <c r="G72" s="53">
        <v>244</v>
      </c>
      <c r="H72" s="53">
        <v>310</v>
      </c>
      <c r="I72" s="60" t="s">
        <v>43</v>
      </c>
      <c r="J72" s="3"/>
      <c r="K72" s="4"/>
      <c r="L72" s="4"/>
      <c r="M72" s="12"/>
      <c r="N72" s="2"/>
      <c r="O72" s="2"/>
    </row>
    <row r="73" spans="1:15" s="5" customFormat="1" ht="15" x14ac:dyDescent="0.2">
      <c r="A73" s="107"/>
      <c r="B73" s="108"/>
      <c r="C73" s="108"/>
      <c r="D73" s="108"/>
      <c r="E73" s="36"/>
      <c r="F73" s="76"/>
      <c r="G73" s="77"/>
      <c r="H73" s="77"/>
      <c r="I73" s="109"/>
      <c r="J73" s="3"/>
      <c r="K73" s="4"/>
      <c r="L73" s="4"/>
      <c r="M73" s="12"/>
      <c r="N73" s="2"/>
      <c r="O73" s="2"/>
    </row>
    <row r="74" spans="1:15" s="5" customFormat="1" x14ac:dyDescent="0.2">
      <c r="A74" s="110" t="s">
        <v>77</v>
      </c>
      <c r="B74" s="110"/>
      <c r="C74" s="110"/>
      <c r="D74" s="110"/>
      <c r="E74" s="110"/>
      <c r="F74" s="76"/>
      <c r="G74" s="77"/>
      <c r="H74" s="77"/>
      <c r="I74" s="109"/>
      <c r="J74" s="3"/>
      <c r="K74" s="4"/>
      <c r="L74" s="4"/>
      <c r="M74" s="12"/>
      <c r="N74" s="2"/>
      <c r="O74" s="2"/>
    </row>
    <row r="75" spans="1:15" s="5" customFormat="1" ht="45" x14ac:dyDescent="0.2">
      <c r="A75" s="64" t="s">
        <v>3</v>
      </c>
      <c r="B75" s="64" t="s">
        <v>78</v>
      </c>
      <c r="C75" s="64" t="s">
        <v>79</v>
      </c>
      <c r="D75" s="64" t="s">
        <v>80</v>
      </c>
      <c r="E75" s="64" t="s">
        <v>22</v>
      </c>
      <c r="F75" s="45"/>
      <c r="G75" s="46"/>
      <c r="H75" s="46"/>
      <c r="I75" s="46"/>
      <c r="J75" s="3"/>
      <c r="K75" s="4"/>
      <c r="L75" s="4"/>
      <c r="M75" s="12"/>
      <c r="N75" s="2"/>
      <c r="O75" s="2"/>
    </row>
    <row r="76" spans="1:15" s="5" customFormat="1" ht="24" x14ac:dyDescent="0.2">
      <c r="A76" s="111" t="s">
        <v>81</v>
      </c>
      <c r="B76" s="70"/>
      <c r="C76" s="112"/>
      <c r="D76" s="112"/>
      <c r="E76" s="100">
        <v>432500</v>
      </c>
      <c r="F76" s="58" t="s">
        <v>82</v>
      </c>
      <c r="G76" s="53">
        <v>244</v>
      </c>
      <c r="H76" s="53">
        <v>342</v>
      </c>
      <c r="I76" s="60" t="s">
        <v>83</v>
      </c>
      <c r="J76" s="3"/>
      <c r="K76" s="4"/>
      <c r="L76" s="4"/>
      <c r="M76" s="12"/>
      <c r="N76" s="2"/>
      <c r="O76" s="2"/>
    </row>
    <row r="77" spans="1:15" s="5" customFormat="1" ht="24" x14ac:dyDescent="0.2">
      <c r="A77" s="111" t="s">
        <v>84</v>
      </c>
      <c r="B77" s="70"/>
      <c r="C77" s="112"/>
      <c r="D77" s="112"/>
      <c r="E77" s="100">
        <v>328640</v>
      </c>
      <c r="F77" s="58" t="s">
        <v>85</v>
      </c>
      <c r="G77" s="53">
        <v>244</v>
      </c>
      <c r="H77" s="53">
        <v>342</v>
      </c>
      <c r="I77" s="60" t="s">
        <v>86</v>
      </c>
      <c r="J77" s="3"/>
      <c r="K77" s="4"/>
      <c r="L77" s="4"/>
      <c r="M77" s="12"/>
      <c r="N77" s="2"/>
      <c r="O77" s="2"/>
    </row>
    <row r="78" spans="1:15" s="5" customFormat="1" ht="24" x14ac:dyDescent="0.2">
      <c r="A78" s="113" t="s">
        <v>84</v>
      </c>
      <c r="B78" s="70"/>
      <c r="C78" s="112"/>
      <c r="D78" s="112"/>
      <c r="E78" s="100">
        <v>638400.00000000012</v>
      </c>
      <c r="F78" s="58" t="s">
        <v>12</v>
      </c>
      <c r="G78" s="53">
        <v>244</v>
      </c>
      <c r="H78" s="53">
        <v>342</v>
      </c>
      <c r="I78" s="60" t="s">
        <v>87</v>
      </c>
      <c r="J78" s="3"/>
      <c r="K78" s="4"/>
      <c r="L78" s="4"/>
      <c r="M78" s="12"/>
      <c r="N78" s="2"/>
      <c r="O78" s="2"/>
    </row>
    <row r="79" spans="1:15" s="5" customFormat="1" ht="24" x14ac:dyDescent="0.2">
      <c r="A79" s="113" t="s">
        <v>84</v>
      </c>
      <c r="B79" s="70"/>
      <c r="C79" s="112"/>
      <c r="D79" s="112"/>
      <c r="E79" s="100">
        <v>30685</v>
      </c>
      <c r="F79" s="58" t="s">
        <v>88</v>
      </c>
      <c r="G79" s="53">
        <v>244</v>
      </c>
      <c r="H79" s="53">
        <v>342</v>
      </c>
      <c r="I79" s="60" t="s">
        <v>13</v>
      </c>
      <c r="J79" s="3"/>
      <c r="K79" s="4"/>
      <c r="L79" s="4"/>
      <c r="M79" s="12"/>
      <c r="N79" s="2"/>
      <c r="O79" s="2"/>
    </row>
    <row r="80" spans="1:15" s="5" customFormat="1" ht="24" x14ac:dyDescent="0.2">
      <c r="A80" s="113" t="s">
        <v>84</v>
      </c>
      <c r="B80" s="70"/>
      <c r="C80" s="112"/>
      <c r="D80" s="112"/>
      <c r="E80" s="100">
        <v>99620</v>
      </c>
      <c r="F80" s="58" t="s">
        <v>88</v>
      </c>
      <c r="G80" s="53">
        <v>244</v>
      </c>
      <c r="H80" s="53">
        <v>342</v>
      </c>
      <c r="I80" s="60" t="s">
        <v>89</v>
      </c>
      <c r="J80" s="3"/>
      <c r="K80" s="4"/>
      <c r="L80" s="4"/>
      <c r="M80" s="12"/>
      <c r="N80" s="2"/>
      <c r="O80" s="2"/>
    </row>
    <row r="81" spans="1:15" s="5" customFormat="1" ht="15" x14ac:dyDescent="0.2">
      <c r="A81" s="107"/>
      <c r="B81" s="74"/>
      <c r="C81" s="114"/>
      <c r="D81" s="114"/>
      <c r="E81" s="36"/>
      <c r="F81" s="76"/>
      <c r="G81" s="77"/>
      <c r="H81" s="77"/>
      <c r="I81" s="109"/>
      <c r="J81" s="3"/>
      <c r="K81" s="4"/>
      <c r="L81" s="4"/>
      <c r="M81" s="12"/>
      <c r="N81" s="2"/>
      <c r="O81" s="2"/>
    </row>
    <row r="82" spans="1:15" s="5" customFormat="1" x14ac:dyDescent="0.2">
      <c r="A82" s="61" t="s">
        <v>90</v>
      </c>
      <c r="B82" s="61"/>
      <c r="C82" s="61"/>
      <c r="D82" s="61"/>
      <c r="E82" s="61"/>
      <c r="F82" s="76"/>
      <c r="G82" s="77"/>
      <c r="H82" s="77"/>
      <c r="I82" s="109"/>
      <c r="J82" s="3"/>
      <c r="K82" s="4"/>
      <c r="L82" s="4"/>
      <c r="M82" s="12"/>
      <c r="N82" s="2"/>
      <c r="O82" s="2"/>
    </row>
    <row r="83" spans="1:15" s="5" customFormat="1" ht="30" x14ac:dyDescent="0.2">
      <c r="A83" s="64" t="s">
        <v>3</v>
      </c>
      <c r="B83" s="64" t="s">
        <v>91</v>
      </c>
      <c r="C83" s="71" t="s">
        <v>92</v>
      </c>
      <c r="D83" s="72"/>
      <c r="E83" s="64" t="s">
        <v>22</v>
      </c>
      <c r="F83" s="45"/>
      <c r="G83" s="46"/>
      <c r="H83" s="46"/>
      <c r="I83" s="46"/>
      <c r="J83" s="3"/>
      <c r="K83" s="4"/>
      <c r="L83" s="4"/>
      <c r="M83" s="12"/>
      <c r="N83" s="2"/>
      <c r="O83" s="2"/>
    </row>
    <row r="84" spans="1:15" s="5" customFormat="1" ht="15" x14ac:dyDescent="0.2">
      <c r="A84" s="111" t="s">
        <v>93</v>
      </c>
      <c r="B84" s="70"/>
      <c r="C84" s="115"/>
      <c r="D84" s="116"/>
      <c r="E84" s="69">
        <v>1341200</v>
      </c>
      <c r="F84" s="58" t="s">
        <v>12</v>
      </c>
      <c r="G84" s="53">
        <v>244</v>
      </c>
      <c r="H84" s="53">
        <v>343</v>
      </c>
      <c r="I84" s="60" t="s">
        <v>13</v>
      </c>
      <c r="J84" s="3"/>
      <c r="K84" s="4"/>
      <c r="L84" s="4"/>
      <c r="M84" s="12"/>
      <c r="N84" s="2"/>
      <c r="O84" s="2"/>
    </row>
    <row r="85" spans="1:15" s="5" customFormat="1" ht="15" x14ac:dyDescent="0.2">
      <c r="A85" s="117" t="s">
        <v>94</v>
      </c>
      <c r="B85" s="118">
        <v>21538</v>
      </c>
      <c r="C85" s="119">
        <v>52.52</v>
      </c>
      <c r="D85" s="120">
        <v>21538461.539999999</v>
      </c>
      <c r="E85" s="121">
        <v>1131200</v>
      </c>
      <c r="F85" s="58"/>
      <c r="G85" s="53"/>
      <c r="H85" s="53">
        <v>343</v>
      </c>
      <c r="I85" s="60"/>
      <c r="J85" s="3"/>
      <c r="K85" s="4"/>
      <c r="L85" s="4"/>
      <c r="M85" s="12"/>
      <c r="N85" s="2"/>
      <c r="O85" s="2"/>
    </row>
    <row r="86" spans="1:15" s="5" customFormat="1" ht="15" x14ac:dyDescent="0.2">
      <c r="A86" s="117" t="s">
        <v>95</v>
      </c>
      <c r="B86" s="118">
        <v>2669</v>
      </c>
      <c r="C86" s="119">
        <v>52.82</v>
      </c>
      <c r="D86" s="120">
        <v>2669443.39</v>
      </c>
      <c r="E86" s="121">
        <v>141000</v>
      </c>
      <c r="F86" s="58"/>
      <c r="G86" s="53"/>
      <c r="H86" s="53">
        <v>343</v>
      </c>
      <c r="I86" s="60"/>
      <c r="J86" s="3"/>
      <c r="K86" s="4"/>
      <c r="L86" s="4"/>
      <c r="M86" s="12"/>
      <c r="N86" s="2"/>
      <c r="O86" s="2"/>
    </row>
    <row r="87" spans="1:15" s="5" customFormat="1" ht="15" x14ac:dyDescent="0.2">
      <c r="A87" s="117" t="s">
        <v>96</v>
      </c>
      <c r="B87" s="118">
        <v>276</v>
      </c>
      <c r="C87" s="119">
        <v>250</v>
      </c>
      <c r="D87" s="120">
        <v>276000</v>
      </c>
      <c r="E87" s="121">
        <v>69000</v>
      </c>
      <c r="F87" s="58"/>
      <c r="G87" s="53"/>
      <c r="H87" s="53">
        <v>343</v>
      </c>
      <c r="I87" s="60"/>
      <c r="J87" s="3"/>
      <c r="K87" s="4"/>
      <c r="L87" s="4"/>
      <c r="M87" s="12"/>
      <c r="N87" s="2"/>
      <c r="O87" s="2"/>
    </row>
    <row r="88" spans="1:15" s="5" customFormat="1" x14ac:dyDescent="0.2">
      <c r="A88" s="44"/>
      <c r="B88" s="44"/>
      <c r="C88" s="44"/>
      <c r="D88" s="44"/>
      <c r="E88" s="44"/>
      <c r="F88" s="45"/>
      <c r="G88" s="46"/>
      <c r="H88" s="46"/>
      <c r="I88" s="46"/>
      <c r="J88" s="3"/>
      <c r="K88" s="4"/>
      <c r="L88" s="4"/>
      <c r="M88" s="12"/>
      <c r="N88" s="2"/>
      <c r="O88" s="2"/>
    </row>
    <row r="89" spans="1:15" s="5" customFormat="1" ht="38.25" x14ac:dyDescent="0.2">
      <c r="A89" s="44" t="s">
        <v>97</v>
      </c>
      <c r="B89" s="122">
        <v>21714637</v>
      </c>
      <c r="C89" s="44"/>
      <c r="D89" s="44" t="s">
        <v>98</v>
      </c>
      <c r="E89" s="123"/>
      <c r="F89" s="45" t="s">
        <v>99</v>
      </c>
      <c r="G89" s="46"/>
      <c r="H89" s="46"/>
      <c r="I89" s="46"/>
      <c r="J89" s="3"/>
      <c r="K89" s="4"/>
      <c r="L89" s="4"/>
      <c r="M89" s="12"/>
      <c r="N89" s="2"/>
      <c r="O89" s="2"/>
    </row>
    <row r="90" spans="1:15" s="5" customFormat="1" x14ac:dyDescent="0.2">
      <c r="A90" s="44" t="s">
        <v>12</v>
      </c>
      <c r="B90" s="124">
        <v>8021600</v>
      </c>
      <c r="C90" s="44"/>
      <c r="D90" s="44"/>
      <c r="E90" s="44"/>
      <c r="F90" s="45"/>
      <c r="G90" s="46"/>
      <c r="H90" s="46"/>
      <c r="I90" s="46"/>
      <c r="J90" s="3"/>
      <c r="K90" s="4"/>
      <c r="L90" s="4"/>
      <c r="M90" s="12"/>
      <c r="N90" s="2"/>
      <c r="O90" s="2"/>
    </row>
    <row r="91" spans="1:15" s="5" customFormat="1" x14ac:dyDescent="0.2">
      <c r="A91" s="44" t="s">
        <v>100</v>
      </c>
      <c r="B91" s="124">
        <v>0</v>
      </c>
      <c r="C91" s="44"/>
      <c r="D91" s="44"/>
      <c r="E91" s="82"/>
      <c r="F91" s="45"/>
      <c r="G91" s="46"/>
      <c r="H91" s="46"/>
      <c r="I91" s="46"/>
      <c r="J91" s="3"/>
      <c r="K91" s="4"/>
      <c r="L91" s="4"/>
      <c r="M91" s="12"/>
      <c r="N91" s="2"/>
      <c r="O91" s="2"/>
    </row>
    <row r="92" spans="1:15" s="5" customFormat="1" x14ac:dyDescent="0.2">
      <c r="A92" s="44" t="s">
        <v>16</v>
      </c>
      <c r="B92" s="124">
        <v>9223600</v>
      </c>
      <c r="C92" s="44"/>
      <c r="D92" s="44"/>
      <c r="E92" s="44"/>
      <c r="F92" s="45"/>
      <c r="G92" s="46"/>
      <c r="H92" s="46"/>
      <c r="I92" s="46"/>
      <c r="J92" s="3"/>
      <c r="K92" s="4"/>
      <c r="L92" s="4"/>
      <c r="M92" s="12"/>
      <c r="N92" s="2"/>
      <c r="O92" s="2"/>
    </row>
    <row r="93" spans="1:15" s="5" customFormat="1" x14ac:dyDescent="0.2">
      <c r="A93" s="44" t="s">
        <v>18</v>
      </c>
      <c r="B93" s="124">
        <v>2738200</v>
      </c>
      <c r="C93" s="44"/>
      <c r="D93" s="44"/>
      <c r="E93" s="44"/>
      <c r="F93" s="45"/>
      <c r="G93" s="46"/>
      <c r="H93" s="46"/>
      <c r="I93" s="46"/>
      <c r="J93" s="3"/>
      <c r="K93" s="4"/>
      <c r="L93" s="4"/>
      <c r="M93" s="12"/>
      <c r="N93" s="2"/>
      <c r="O93" s="2"/>
    </row>
    <row r="94" spans="1:15" s="5" customFormat="1" x14ac:dyDescent="0.2">
      <c r="A94" s="44" t="s">
        <v>25</v>
      </c>
      <c r="B94" s="124">
        <v>245600</v>
      </c>
      <c r="C94" s="44"/>
      <c r="D94" s="44"/>
      <c r="E94" s="44"/>
      <c r="F94" s="45"/>
      <c r="G94" s="46"/>
      <c r="H94" s="46"/>
      <c r="I94" s="46"/>
      <c r="J94" s="3"/>
      <c r="K94" s="4"/>
      <c r="L94" s="4"/>
      <c r="M94" s="12"/>
      <c r="N94" s="2"/>
      <c r="O94" s="2"/>
    </row>
    <row r="95" spans="1:15" s="5" customFormat="1" x14ac:dyDescent="0.2">
      <c r="A95" s="44" t="s">
        <v>71</v>
      </c>
      <c r="B95" s="124">
        <v>261300</v>
      </c>
      <c r="C95" s="44"/>
      <c r="D95" s="44"/>
      <c r="E95" s="44"/>
      <c r="F95" s="45"/>
      <c r="G95" s="46"/>
      <c r="H95" s="46"/>
      <c r="I95" s="46"/>
      <c r="J95" s="3"/>
      <c r="K95" s="4"/>
      <c r="L95" s="4"/>
      <c r="M95" s="12"/>
      <c r="N95" s="2"/>
      <c r="O95" s="2"/>
    </row>
    <row r="96" spans="1:15" s="5" customFormat="1" x14ac:dyDescent="0.2">
      <c r="A96" s="44" t="s">
        <v>82</v>
      </c>
      <c r="B96" s="124">
        <v>432500</v>
      </c>
      <c r="C96" s="44"/>
      <c r="D96" s="44"/>
      <c r="E96" s="44"/>
      <c r="F96" s="45"/>
      <c r="G96" s="46"/>
      <c r="H96" s="46"/>
      <c r="I96" s="46"/>
      <c r="J96" s="3"/>
      <c r="K96" s="4"/>
      <c r="L96" s="4"/>
      <c r="M96" s="12"/>
      <c r="N96" s="2"/>
      <c r="O96" s="2"/>
    </row>
    <row r="97" spans="1:13" x14ac:dyDescent="0.2">
      <c r="A97" s="44" t="s">
        <v>42</v>
      </c>
      <c r="B97" s="124">
        <v>306500</v>
      </c>
      <c r="C97" s="44"/>
      <c r="D97" s="44"/>
      <c r="E97" s="44"/>
      <c r="F97" s="45"/>
      <c r="G97" s="46"/>
      <c r="H97" s="46"/>
      <c r="I97" s="46"/>
      <c r="M97" s="12"/>
    </row>
    <row r="98" spans="1:13" x14ac:dyDescent="0.2">
      <c r="A98" s="44" t="s">
        <v>85</v>
      </c>
      <c r="B98" s="124">
        <v>328640</v>
      </c>
      <c r="C98" s="44"/>
      <c r="D98" s="44"/>
      <c r="E98" s="44"/>
      <c r="F98" s="45"/>
      <c r="G98" s="46"/>
      <c r="H98" s="46"/>
      <c r="I98" s="46"/>
    </row>
    <row r="99" spans="1:13" x14ac:dyDescent="0.2">
      <c r="A99" s="44" t="s">
        <v>52</v>
      </c>
      <c r="B99" s="124">
        <v>26392</v>
      </c>
      <c r="C99" s="44"/>
      <c r="D99" s="44"/>
      <c r="E99" s="44"/>
      <c r="F99" s="45"/>
      <c r="G99" s="46"/>
      <c r="H99" s="46"/>
      <c r="I99" s="46"/>
    </row>
    <row r="100" spans="1:13" x14ac:dyDescent="0.2">
      <c r="A100" s="44" t="s">
        <v>88</v>
      </c>
      <c r="B100" s="124">
        <v>130305</v>
      </c>
      <c r="C100" s="44"/>
      <c r="D100" s="44"/>
      <c r="E100" s="44"/>
      <c r="F100" s="45"/>
      <c r="G100" s="46"/>
      <c r="H100" s="46"/>
      <c r="I100" s="46"/>
      <c r="M100" s="12"/>
    </row>
    <row r="101" spans="1:13" x14ac:dyDescent="0.2">
      <c r="A101" s="44"/>
      <c r="B101" s="124"/>
      <c r="C101" s="44"/>
      <c r="D101" s="44"/>
      <c r="E101" s="44"/>
      <c r="F101" s="45"/>
      <c r="G101" s="46"/>
      <c r="H101" s="46"/>
      <c r="I101" s="46"/>
    </row>
    <row r="102" spans="1:13" x14ac:dyDescent="0.2">
      <c r="A102" s="44"/>
      <c r="B102" s="44"/>
      <c r="C102" s="44"/>
      <c r="D102" s="44"/>
      <c r="E102" s="44"/>
      <c r="F102" s="45"/>
      <c r="G102" s="46"/>
      <c r="H102" s="46"/>
      <c r="I102" s="46"/>
    </row>
    <row r="103" spans="1:13" x14ac:dyDescent="0.2">
      <c r="A103" s="44"/>
      <c r="B103" s="44"/>
      <c r="C103" s="44"/>
      <c r="D103" s="44"/>
      <c r="E103" s="44"/>
      <c r="F103" s="45"/>
      <c r="G103" s="46"/>
      <c r="H103" s="46"/>
      <c r="I103" s="46"/>
      <c r="M103" s="12"/>
    </row>
    <row r="104" spans="1:13" x14ac:dyDescent="0.2">
      <c r="A104" s="44"/>
      <c r="B104" s="44"/>
      <c r="C104" s="44"/>
      <c r="D104" s="44"/>
      <c r="E104" s="44"/>
      <c r="F104" s="45"/>
      <c r="G104" s="46"/>
      <c r="H104" s="46"/>
      <c r="I104" s="46"/>
      <c r="M104" s="12"/>
    </row>
    <row r="105" spans="1:13" x14ac:dyDescent="0.2">
      <c r="B105" s="24"/>
      <c r="F105" s="3"/>
      <c r="G105" s="4"/>
      <c r="H105" s="4"/>
      <c r="I105" s="4"/>
    </row>
    <row r="106" spans="1:13" x14ac:dyDescent="0.2">
      <c r="B106" s="24"/>
      <c r="F106" s="3"/>
      <c r="G106" s="4"/>
      <c r="H106" s="4"/>
      <c r="I106" s="4"/>
    </row>
    <row r="107" spans="1:13" x14ac:dyDescent="0.2">
      <c r="B107" s="24"/>
      <c r="F107" s="3"/>
      <c r="G107" s="4"/>
      <c r="H107" s="4"/>
      <c r="I107" s="4"/>
    </row>
    <row r="108" spans="1:13" x14ac:dyDescent="0.2">
      <c r="B108" s="24"/>
      <c r="F108" s="3"/>
      <c r="G108" s="4"/>
      <c r="H108" s="4"/>
      <c r="I108" s="4"/>
      <c r="M108" s="12"/>
    </row>
    <row r="109" spans="1:13" x14ac:dyDescent="0.2">
      <c r="B109" s="24"/>
      <c r="F109" s="3"/>
      <c r="G109" s="4"/>
      <c r="H109" s="4"/>
      <c r="I109" s="4"/>
      <c r="M109" s="12"/>
    </row>
    <row r="110" spans="1:13" x14ac:dyDescent="0.2">
      <c r="B110" s="24"/>
      <c r="F110" s="3"/>
      <c r="G110" s="4"/>
      <c r="H110" s="4"/>
      <c r="I110" s="4"/>
      <c r="M110" s="12"/>
    </row>
    <row r="111" spans="1:13" x14ac:dyDescent="0.2">
      <c r="B111" s="24"/>
      <c r="F111" s="3"/>
      <c r="G111" s="4"/>
      <c r="H111" s="4"/>
      <c r="I111" s="4"/>
      <c r="M111" s="12"/>
    </row>
    <row r="112" spans="1:13" x14ac:dyDescent="0.2">
      <c r="F112" s="3"/>
      <c r="G112" s="4"/>
      <c r="H112" s="4"/>
      <c r="I112" s="4"/>
      <c r="M112" s="12"/>
    </row>
    <row r="113" spans="5:13" x14ac:dyDescent="0.2">
      <c r="F113" s="3"/>
      <c r="G113" s="4"/>
      <c r="H113" s="4"/>
      <c r="I113" s="4"/>
      <c r="M113" s="12"/>
    </row>
    <row r="114" spans="5:13" x14ac:dyDescent="0.2">
      <c r="F114" s="3"/>
      <c r="G114" s="4"/>
      <c r="H114" s="4"/>
      <c r="I114" s="4"/>
    </row>
    <row r="115" spans="5:13" ht="15" x14ac:dyDescent="0.2">
      <c r="E115" s="38"/>
      <c r="F115" s="38"/>
      <c r="G115" s="18"/>
      <c r="H115" s="18"/>
      <c r="I115" s="18"/>
    </row>
    <row r="116" spans="5:13" ht="15" x14ac:dyDescent="0.2">
      <c r="E116" s="37"/>
      <c r="F116" s="37"/>
      <c r="G116" s="17"/>
      <c r="H116" s="17"/>
      <c r="I116" s="13"/>
      <c r="M116" s="12"/>
    </row>
    <row r="117" spans="5:13" ht="15" x14ac:dyDescent="0.2">
      <c r="E117" s="16"/>
      <c r="F117" s="16"/>
      <c r="G117" s="17"/>
      <c r="H117" s="17"/>
      <c r="I117" s="17"/>
    </row>
    <row r="118" spans="5:13" ht="15" x14ac:dyDescent="0.2">
      <c r="E118" s="18"/>
      <c r="F118" s="18"/>
      <c r="G118" s="18"/>
      <c r="H118" s="18"/>
      <c r="I118" s="18"/>
    </row>
    <row r="119" spans="5:13" ht="15" x14ac:dyDescent="0.2">
      <c r="F119" s="14"/>
      <c r="G119" s="17"/>
      <c r="H119" s="17"/>
      <c r="I119" s="17"/>
      <c r="M119" s="12"/>
    </row>
    <row r="120" spans="5:13" ht="15" x14ac:dyDescent="0.2">
      <c r="G120" s="17"/>
      <c r="H120" s="28"/>
      <c r="I120" s="19"/>
    </row>
    <row r="121" spans="5:13" ht="15" x14ac:dyDescent="0.2">
      <c r="E121" s="39"/>
      <c r="F121" s="39"/>
      <c r="G121" s="39"/>
      <c r="H121" s="18"/>
      <c r="I121" s="18"/>
    </row>
    <row r="122" spans="5:13" ht="15" x14ac:dyDescent="0.2">
      <c r="E122" s="37"/>
      <c r="F122" s="37"/>
      <c r="G122" s="37"/>
      <c r="H122" s="11"/>
      <c r="I122" s="13"/>
      <c r="M122" s="12"/>
    </row>
    <row r="123" spans="5:13" ht="15" x14ac:dyDescent="0.2">
      <c r="E123" s="37"/>
      <c r="F123" s="37"/>
      <c r="G123" s="37"/>
      <c r="H123" s="11"/>
      <c r="I123" s="13"/>
      <c r="M123" s="12"/>
    </row>
    <row r="124" spans="5:13" ht="15" x14ac:dyDescent="0.2">
      <c r="E124" s="37"/>
      <c r="F124" s="37"/>
      <c r="G124" s="37"/>
      <c r="H124" s="11"/>
      <c r="I124" s="13"/>
      <c r="M124" s="12"/>
    </row>
    <row r="125" spans="5:13" ht="15" x14ac:dyDescent="0.2">
      <c r="E125" s="37"/>
      <c r="F125" s="37"/>
      <c r="G125" s="37"/>
      <c r="H125" s="11"/>
      <c r="I125" s="13"/>
      <c r="M125" s="12"/>
    </row>
    <row r="126" spans="5:13" ht="15" x14ac:dyDescent="0.2">
      <c r="E126" s="37"/>
      <c r="F126" s="37"/>
      <c r="G126" s="37"/>
      <c r="H126" s="11"/>
      <c r="I126" s="13"/>
      <c r="M126" s="12"/>
    </row>
    <row r="127" spans="5:13" ht="15" x14ac:dyDescent="0.2">
      <c r="E127" s="37"/>
      <c r="F127" s="37"/>
      <c r="G127" s="37"/>
      <c r="H127" s="11"/>
      <c r="I127" s="13"/>
      <c r="M127" s="12"/>
    </row>
    <row r="128" spans="5:13" ht="15" x14ac:dyDescent="0.2">
      <c r="E128" s="37"/>
      <c r="F128" s="37"/>
      <c r="G128" s="37"/>
      <c r="H128" s="11"/>
      <c r="I128" s="13"/>
      <c r="M128" s="12"/>
    </row>
    <row r="129" spans="1:15" s="5" customFormat="1" ht="15" x14ac:dyDescent="0.2">
      <c r="A129" s="2"/>
      <c r="B129" s="2"/>
      <c r="C129" s="2"/>
      <c r="D129" s="2"/>
      <c r="E129" s="37"/>
      <c r="F129" s="37"/>
      <c r="G129" s="37"/>
      <c r="H129" s="11"/>
      <c r="I129" s="13"/>
      <c r="J129" s="3"/>
      <c r="K129" s="4"/>
      <c r="L129" s="4"/>
      <c r="M129" s="12"/>
      <c r="N129" s="2"/>
      <c r="O129" s="2"/>
    </row>
    <row r="130" spans="1:15" s="5" customFormat="1" ht="15" x14ac:dyDescent="0.2">
      <c r="A130" s="2"/>
      <c r="B130" s="2"/>
      <c r="C130" s="2"/>
      <c r="D130" s="2"/>
      <c r="E130" s="37"/>
      <c r="F130" s="37"/>
      <c r="G130" s="37"/>
      <c r="H130" s="11"/>
      <c r="I130" s="13"/>
      <c r="J130" s="3"/>
      <c r="K130" s="4"/>
      <c r="L130" s="4"/>
      <c r="M130" s="12"/>
      <c r="N130" s="2"/>
      <c r="O130" s="2"/>
    </row>
    <row r="131" spans="1:15" s="5" customFormat="1" ht="15" x14ac:dyDescent="0.2">
      <c r="A131" s="2"/>
      <c r="B131" s="2"/>
      <c r="C131" s="2"/>
      <c r="D131" s="2"/>
      <c r="E131" s="37"/>
      <c r="F131" s="37"/>
      <c r="G131" s="37"/>
      <c r="H131" s="11"/>
      <c r="I131" s="13"/>
      <c r="J131" s="3"/>
      <c r="K131" s="4"/>
      <c r="L131" s="4"/>
      <c r="M131" s="12"/>
      <c r="N131" s="2"/>
      <c r="O131" s="2"/>
    </row>
    <row r="132" spans="1:15" s="5" customFormat="1" ht="15" x14ac:dyDescent="0.2">
      <c r="A132" s="2"/>
      <c r="B132" s="2"/>
      <c r="C132" s="2"/>
      <c r="D132" s="2"/>
      <c r="E132" s="37"/>
      <c r="F132" s="37"/>
      <c r="G132" s="37"/>
      <c r="H132" s="11"/>
      <c r="I132" s="13"/>
      <c r="J132" s="3"/>
      <c r="K132" s="4"/>
      <c r="L132" s="4"/>
      <c r="M132" s="12"/>
      <c r="N132" s="2"/>
      <c r="O132" s="2"/>
    </row>
    <row r="133" spans="1:15" s="5" customFormat="1" ht="15" x14ac:dyDescent="0.2">
      <c r="A133" s="2"/>
      <c r="B133" s="2"/>
      <c r="C133" s="2"/>
      <c r="D133" s="2"/>
      <c r="E133" s="37"/>
      <c r="F133" s="37"/>
      <c r="G133" s="37"/>
      <c r="H133" s="11"/>
      <c r="I133" s="13"/>
      <c r="J133" s="3"/>
      <c r="K133" s="4"/>
      <c r="L133" s="4"/>
      <c r="M133" s="12"/>
      <c r="N133" s="2"/>
      <c r="O133" s="2"/>
    </row>
    <row r="134" spans="1:15" s="5" customFormat="1" ht="15" x14ac:dyDescent="0.2">
      <c r="A134" s="2"/>
      <c r="B134" s="2"/>
      <c r="C134" s="2"/>
      <c r="D134" s="2"/>
      <c r="E134" s="37"/>
      <c r="F134" s="37"/>
      <c r="G134" s="37"/>
      <c r="H134" s="11"/>
      <c r="I134" s="13"/>
      <c r="J134" s="3"/>
      <c r="K134" s="4"/>
      <c r="L134" s="4"/>
      <c r="M134" s="12"/>
      <c r="N134" s="2"/>
      <c r="O134" s="2"/>
    </row>
    <row r="135" spans="1:15" s="5" customFormat="1" ht="15" x14ac:dyDescent="0.2">
      <c r="A135" s="2"/>
      <c r="B135" s="2"/>
      <c r="C135" s="2"/>
      <c r="D135" s="2"/>
      <c r="E135" s="37"/>
      <c r="F135" s="37"/>
      <c r="G135" s="37"/>
      <c r="H135" s="11"/>
      <c r="I135" s="13"/>
      <c r="J135" s="3"/>
      <c r="K135" s="4"/>
      <c r="L135" s="4"/>
      <c r="M135" s="12"/>
      <c r="N135" s="2"/>
      <c r="O135" s="2"/>
    </row>
    <row r="136" spans="1:15" s="5" customFormat="1" ht="15" x14ac:dyDescent="0.2">
      <c r="A136" s="2"/>
      <c r="B136" s="2"/>
      <c r="C136" s="2"/>
      <c r="D136" s="2"/>
      <c r="E136" s="37"/>
      <c r="F136" s="37"/>
      <c r="G136" s="37"/>
      <c r="H136" s="11"/>
      <c r="I136" s="13"/>
      <c r="J136" s="3"/>
      <c r="K136" s="4"/>
      <c r="L136" s="4"/>
      <c r="M136" s="4"/>
      <c r="N136" s="2"/>
      <c r="O136" s="2"/>
    </row>
    <row r="137" spans="1:15" s="5" customFormat="1" ht="15" x14ac:dyDescent="0.2">
      <c r="A137" s="2"/>
      <c r="B137" s="2"/>
      <c r="C137" s="2"/>
      <c r="D137" s="2"/>
      <c r="E137" s="37"/>
      <c r="F137" s="37"/>
      <c r="G137" s="37"/>
      <c r="H137" s="11"/>
      <c r="I137" s="13"/>
      <c r="J137" s="3"/>
      <c r="K137" s="4"/>
      <c r="L137" s="4"/>
      <c r="M137" s="12"/>
      <c r="N137" s="2"/>
      <c r="O137" s="2"/>
    </row>
    <row r="138" spans="1:15" s="5" customFormat="1" ht="15" x14ac:dyDescent="0.2">
      <c r="A138" s="2"/>
      <c r="B138" s="2"/>
      <c r="C138" s="2"/>
      <c r="D138" s="2"/>
      <c r="E138" s="37"/>
      <c r="F138" s="37"/>
      <c r="G138" s="37"/>
      <c r="H138" s="11"/>
      <c r="I138" s="13"/>
      <c r="J138" s="3"/>
      <c r="K138" s="4"/>
      <c r="L138" s="4"/>
      <c r="M138" s="4"/>
      <c r="N138" s="2"/>
      <c r="O138" s="2"/>
    </row>
    <row r="139" spans="1:15" s="5" customFormat="1" ht="15" x14ac:dyDescent="0.2">
      <c r="A139" s="2"/>
      <c r="B139" s="2"/>
      <c r="C139" s="2"/>
      <c r="D139" s="2"/>
      <c r="E139" s="16"/>
      <c r="F139" s="16"/>
      <c r="G139" s="16"/>
      <c r="H139" s="11"/>
      <c r="I139" s="17"/>
      <c r="J139" s="3"/>
      <c r="K139" s="4"/>
      <c r="L139" s="4"/>
      <c r="M139" s="4"/>
      <c r="N139" s="2"/>
      <c r="O139" s="2"/>
    </row>
    <row r="140" spans="1:15" s="5" customFormat="1" x14ac:dyDescent="0.2">
      <c r="A140" s="2"/>
      <c r="B140" s="2"/>
      <c r="C140" s="2"/>
      <c r="D140" s="2"/>
      <c r="E140" s="40"/>
      <c r="F140" s="40"/>
      <c r="G140" s="40"/>
      <c r="H140" s="40"/>
      <c r="I140" s="40"/>
      <c r="J140" s="3"/>
      <c r="K140" s="4"/>
      <c r="L140" s="4"/>
      <c r="M140" s="4"/>
      <c r="N140" s="2"/>
      <c r="O140" s="2"/>
    </row>
    <row r="141" spans="1:15" s="5" customFormat="1" ht="15" x14ac:dyDescent="0.2">
      <c r="A141" s="2"/>
      <c r="B141" s="2"/>
      <c r="C141" s="2"/>
      <c r="D141" s="2"/>
      <c r="E141" s="39"/>
      <c r="F141" s="39"/>
      <c r="G141" s="39"/>
      <c r="H141" s="18"/>
      <c r="I141" s="18"/>
      <c r="J141" s="3"/>
      <c r="K141" s="4"/>
      <c r="L141" s="4"/>
      <c r="M141" s="4"/>
      <c r="N141" s="2"/>
      <c r="O141" s="2"/>
    </row>
    <row r="142" spans="1:15" s="5" customFormat="1" ht="15" x14ac:dyDescent="0.2">
      <c r="A142" s="2"/>
      <c r="B142" s="2"/>
      <c r="C142" s="2"/>
      <c r="D142" s="2"/>
      <c r="E142" s="37"/>
      <c r="F142" s="37"/>
      <c r="G142" s="37"/>
      <c r="H142" s="11"/>
      <c r="I142" s="13"/>
      <c r="J142" s="3"/>
      <c r="K142" s="4"/>
      <c r="L142" s="4"/>
      <c r="M142" s="12"/>
      <c r="N142" s="2"/>
      <c r="O142" s="2"/>
    </row>
    <row r="143" spans="1:15" s="5" customFormat="1" ht="15" x14ac:dyDescent="0.2">
      <c r="A143" s="2"/>
      <c r="B143" s="2"/>
      <c r="C143" s="2"/>
      <c r="D143" s="2"/>
      <c r="E143" s="16"/>
      <c r="F143" s="16"/>
      <c r="G143" s="16"/>
      <c r="H143" s="11"/>
      <c r="I143" s="17"/>
      <c r="J143" s="3"/>
      <c r="K143" s="4"/>
      <c r="L143" s="4"/>
      <c r="M143" s="4"/>
      <c r="N143" s="2"/>
      <c r="O143" s="2"/>
    </row>
    <row r="144" spans="1:15" s="5" customFormat="1" x14ac:dyDescent="0.2">
      <c r="A144" s="2"/>
      <c r="B144" s="2"/>
      <c r="C144" s="2"/>
      <c r="D144" s="2"/>
      <c r="E144" s="40"/>
      <c r="F144" s="40"/>
      <c r="G144" s="40"/>
      <c r="H144" s="40"/>
      <c r="I144" s="40"/>
      <c r="J144" s="3"/>
      <c r="K144" s="4"/>
      <c r="L144" s="4"/>
      <c r="M144" s="4"/>
      <c r="N144" s="2"/>
      <c r="O144" s="2"/>
    </row>
    <row r="145" spans="5:13" ht="15" x14ac:dyDescent="0.2">
      <c r="E145" s="6"/>
      <c r="F145" s="33"/>
      <c r="G145" s="6"/>
      <c r="H145" s="6"/>
      <c r="I145" s="6"/>
      <c r="J145" s="4"/>
      <c r="L145" s="1"/>
      <c r="M145" s="26"/>
    </row>
    <row r="146" spans="5:13" ht="15" x14ac:dyDescent="0.2">
      <c r="E146" s="6"/>
      <c r="F146" s="17"/>
      <c r="G146" s="17"/>
      <c r="H146" s="17"/>
      <c r="I146" s="28"/>
      <c r="M146" s="12"/>
    </row>
    <row r="148" spans="5:13" x14ac:dyDescent="0.2">
      <c r="E148" s="40"/>
      <c r="F148" s="40"/>
      <c r="G148" s="40"/>
      <c r="H148" s="40"/>
      <c r="I148" s="40"/>
    </row>
    <row r="149" spans="5:13" ht="15" x14ac:dyDescent="0.2">
      <c r="E149" s="18"/>
      <c r="F149" s="18"/>
      <c r="G149" s="18"/>
      <c r="H149" s="18"/>
      <c r="I149" s="18"/>
    </row>
    <row r="150" spans="5:13" ht="15" x14ac:dyDescent="0.2">
      <c r="F150" s="14"/>
      <c r="G150" s="17"/>
      <c r="H150" s="10"/>
      <c r="I150" s="13"/>
      <c r="M150" s="12"/>
    </row>
    <row r="151" spans="5:13" ht="15" x14ac:dyDescent="0.2">
      <c r="F151" s="14"/>
      <c r="G151" s="17"/>
      <c r="H151" s="10"/>
      <c r="I151" s="13"/>
      <c r="M151" s="12"/>
    </row>
    <row r="152" spans="5:13" ht="15" x14ac:dyDescent="0.2">
      <c r="F152" s="14"/>
      <c r="G152" s="17"/>
      <c r="H152" s="10"/>
      <c r="I152" s="13"/>
      <c r="M152" s="12"/>
    </row>
    <row r="153" spans="5:13" x14ac:dyDescent="0.2">
      <c r="F153" s="14"/>
      <c r="G153" s="14"/>
      <c r="H153" s="14"/>
    </row>
    <row r="154" spans="5:13" x14ac:dyDescent="0.2">
      <c r="E154" s="40"/>
      <c r="F154" s="40"/>
      <c r="G154" s="40"/>
      <c r="H154" s="40"/>
    </row>
    <row r="155" spans="5:13" ht="15" x14ac:dyDescent="0.2">
      <c r="E155" s="18"/>
      <c r="F155" s="39"/>
      <c r="G155" s="39"/>
      <c r="H155" s="39"/>
      <c r="I155" s="18"/>
    </row>
    <row r="156" spans="5:13" ht="15" x14ac:dyDescent="0.2">
      <c r="F156" s="15"/>
      <c r="G156" s="15"/>
      <c r="H156" s="15"/>
      <c r="I156" s="13"/>
      <c r="M156" s="12"/>
    </row>
    <row r="157" spans="5:13" ht="15" x14ac:dyDescent="0.2">
      <c r="F157" s="15"/>
      <c r="G157" s="15"/>
      <c r="H157" s="15"/>
      <c r="I157" s="13"/>
      <c r="M157" s="12"/>
    </row>
    <row r="158" spans="5:13" ht="15" x14ac:dyDescent="0.2">
      <c r="F158" s="15"/>
      <c r="G158" s="15"/>
      <c r="H158" s="15"/>
      <c r="I158" s="13"/>
      <c r="M158" s="12"/>
    </row>
    <row r="159" spans="5:13" ht="15" x14ac:dyDescent="0.2">
      <c r="F159" s="15"/>
      <c r="G159" s="15"/>
      <c r="H159" s="15"/>
      <c r="I159" s="13"/>
      <c r="M159" s="12"/>
    </row>
    <row r="160" spans="5:13" ht="15" x14ac:dyDescent="0.2">
      <c r="F160" s="15"/>
      <c r="G160" s="15"/>
      <c r="H160" s="15"/>
      <c r="I160" s="13"/>
      <c r="M160" s="12"/>
    </row>
    <row r="161" spans="1:15" s="5" customFormat="1" ht="15" x14ac:dyDescent="0.2">
      <c r="A161" s="2"/>
      <c r="B161" s="2"/>
      <c r="C161" s="2"/>
      <c r="D161" s="2"/>
      <c r="E161" s="2"/>
      <c r="F161" s="15"/>
      <c r="G161" s="15"/>
      <c r="H161" s="15"/>
      <c r="I161" s="13"/>
      <c r="J161" s="3"/>
      <c r="K161" s="4"/>
      <c r="L161" s="4"/>
      <c r="M161" s="12"/>
      <c r="N161" s="2"/>
      <c r="O161" s="2"/>
    </row>
    <row r="162" spans="1:15" s="5" customFormat="1" ht="15" x14ac:dyDescent="0.2">
      <c r="A162" s="2"/>
      <c r="B162" s="2"/>
      <c r="C162" s="2"/>
      <c r="D162" s="2"/>
      <c r="E162" s="2"/>
      <c r="F162" s="15"/>
      <c r="G162" s="15"/>
      <c r="H162" s="15"/>
      <c r="I162" s="13"/>
      <c r="J162" s="3"/>
      <c r="K162" s="4"/>
      <c r="L162" s="4"/>
      <c r="M162" s="12"/>
      <c r="N162" s="2"/>
      <c r="O162" s="2"/>
    </row>
    <row r="163" spans="1:15" s="5" customFormat="1" ht="15" x14ac:dyDescent="0.2">
      <c r="A163" s="2"/>
      <c r="B163" s="2"/>
      <c r="C163" s="2"/>
      <c r="D163" s="2"/>
      <c r="E163" s="2"/>
      <c r="F163" s="15"/>
      <c r="G163" s="15"/>
      <c r="H163" s="15"/>
      <c r="I163" s="13"/>
      <c r="J163" s="3"/>
      <c r="K163" s="4"/>
      <c r="L163" s="4"/>
      <c r="M163" s="12"/>
      <c r="N163" s="2"/>
      <c r="O163" s="2"/>
    </row>
    <row r="164" spans="1:15" s="5" customFormat="1" ht="15" x14ac:dyDescent="0.2">
      <c r="A164" s="2"/>
      <c r="B164" s="2"/>
      <c r="C164" s="2"/>
      <c r="D164" s="2"/>
      <c r="E164" s="2"/>
      <c r="F164" s="15"/>
      <c r="G164" s="15"/>
      <c r="H164" s="15"/>
      <c r="I164" s="13"/>
      <c r="J164" s="3"/>
      <c r="K164" s="4"/>
      <c r="L164" s="4"/>
      <c r="M164" s="12"/>
      <c r="N164" s="2"/>
      <c r="O164" s="2"/>
    </row>
    <row r="165" spans="1:15" s="5" customFormat="1" ht="15" x14ac:dyDescent="0.2">
      <c r="A165" s="2"/>
      <c r="B165" s="2"/>
      <c r="C165" s="2"/>
      <c r="D165" s="2"/>
      <c r="E165" s="2"/>
      <c r="F165" s="15"/>
      <c r="G165" s="15"/>
      <c r="H165" s="15"/>
      <c r="I165" s="13"/>
      <c r="J165" s="3"/>
      <c r="K165" s="4"/>
      <c r="L165" s="4"/>
      <c r="M165" s="12"/>
      <c r="N165" s="2"/>
      <c r="O165" s="2"/>
    </row>
    <row r="166" spans="1:15" s="5" customFormat="1" ht="15" x14ac:dyDescent="0.2">
      <c r="A166" s="2"/>
      <c r="B166" s="2"/>
      <c r="C166" s="2"/>
      <c r="D166" s="2"/>
      <c r="E166" s="2"/>
      <c r="F166" s="41"/>
      <c r="G166" s="41"/>
      <c r="H166" s="41"/>
      <c r="I166" s="13"/>
      <c r="J166" s="3"/>
      <c r="K166" s="4"/>
      <c r="L166" s="4"/>
      <c r="M166" s="12"/>
      <c r="N166" s="2"/>
      <c r="O166" s="2"/>
    </row>
    <row r="167" spans="1:15" s="5" customFormat="1" ht="15" x14ac:dyDescent="0.2">
      <c r="A167" s="2"/>
      <c r="B167" s="2"/>
      <c r="C167" s="2"/>
      <c r="D167" s="2"/>
      <c r="E167" s="2"/>
      <c r="F167" s="41"/>
      <c r="G167" s="41"/>
      <c r="H167" s="41"/>
      <c r="I167" s="13"/>
      <c r="J167" s="3"/>
      <c r="K167" s="4"/>
      <c r="L167" s="4"/>
      <c r="M167" s="12"/>
      <c r="N167" s="2"/>
      <c r="O167" s="2"/>
    </row>
    <row r="168" spans="1:15" s="5" customFormat="1" ht="15" x14ac:dyDescent="0.2">
      <c r="A168" s="2"/>
      <c r="B168" s="2"/>
      <c r="C168" s="2"/>
      <c r="D168" s="2"/>
      <c r="E168" s="2"/>
      <c r="F168" s="41"/>
      <c r="G168" s="41"/>
      <c r="H168" s="41"/>
      <c r="I168" s="13"/>
      <c r="J168" s="3"/>
      <c r="K168" s="4"/>
      <c r="L168" s="4"/>
      <c r="M168" s="12"/>
      <c r="N168" s="2"/>
      <c r="O168" s="2"/>
    </row>
    <row r="169" spans="1:15" s="5" customFormat="1" ht="15" x14ac:dyDescent="0.2">
      <c r="A169" s="2"/>
      <c r="B169" s="2"/>
      <c r="C169" s="2"/>
      <c r="D169" s="2"/>
      <c r="E169" s="2"/>
      <c r="F169" s="41"/>
      <c r="G169" s="41"/>
      <c r="H169" s="41"/>
      <c r="I169" s="13"/>
      <c r="J169" s="3"/>
      <c r="K169" s="4"/>
      <c r="L169" s="4"/>
      <c r="M169" s="12"/>
      <c r="N169" s="2"/>
      <c r="O169" s="2"/>
    </row>
    <row r="170" spans="1:15" s="5" customFormat="1" ht="15" x14ac:dyDescent="0.2">
      <c r="A170" s="2"/>
      <c r="B170" s="2"/>
      <c r="C170" s="2"/>
      <c r="D170" s="2"/>
      <c r="E170" s="2"/>
      <c r="F170" s="15"/>
      <c r="G170" s="15"/>
      <c r="H170" s="15"/>
      <c r="I170" s="13"/>
      <c r="J170" s="3"/>
      <c r="K170" s="4"/>
      <c r="L170" s="4"/>
      <c r="M170" s="12"/>
      <c r="N170" s="2"/>
      <c r="O170" s="2"/>
    </row>
    <row r="171" spans="1:15" s="5" customFormat="1" ht="15" x14ac:dyDescent="0.2">
      <c r="A171" s="2"/>
      <c r="B171" s="2"/>
      <c r="C171" s="2"/>
      <c r="D171" s="2"/>
      <c r="E171" s="2"/>
      <c r="F171" s="15"/>
      <c r="G171" s="15"/>
      <c r="H171" s="15"/>
      <c r="I171" s="13"/>
      <c r="J171" s="3"/>
      <c r="K171" s="4"/>
      <c r="L171" s="4"/>
      <c r="M171" s="12"/>
      <c r="N171" s="2"/>
      <c r="O171" s="2"/>
    </row>
    <row r="172" spans="1:15" s="5" customFormat="1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3"/>
      <c r="K172" s="4"/>
      <c r="L172" s="4"/>
      <c r="M172" s="4"/>
      <c r="N172" s="2"/>
      <c r="O172" s="2"/>
    </row>
    <row r="173" spans="1:15" s="5" customFormat="1" x14ac:dyDescent="0.2">
      <c r="A173" s="2"/>
      <c r="B173" s="2"/>
      <c r="C173" s="2"/>
      <c r="D173" s="2"/>
      <c r="E173" s="40"/>
      <c r="F173" s="40"/>
      <c r="G173" s="40"/>
      <c r="H173" s="40"/>
      <c r="I173" s="40"/>
      <c r="J173" s="3"/>
      <c r="K173" s="4"/>
      <c r="L173" s="4"/>
      <c r="M173" s="4"/>
      <c r="N173" s="2"/>
      <c r="O173" s="2"/>
    </row>
    <row r="174" spans="1:15" s="5" customFormat="1" ht="15" x14ac:dyDescent="0.2">
      <c r="A174" s="2"/>
      <c r="B174" s="2"/>
      <c r="C174" s="2"/>
      <c r="D174" s="2"/>
      <c r="E174" s="18"/>
      <c r="F174" s="39"/>
      <c r="G174" s="39"/>
      <c r="H174" s="39"/>
      <c r="I174" s="18"/>
      <c r="J174" s="3"/>
      <c r="K174" s="4"/>
      <c r="L174" s="4"/>
      <c r="M174" s="4"/>
      <c r="N174" s="2"/>
      <c r="O174" s="2"/>
    </row>
    <row r="175" spans="1:15" s="5" customFormat="1" ht="15" x14ac:dyDescent="0.2">
      <c r="A175" s="2"/>
      <c r="B175" s="2"/>
      <c r="C175" s="2"/>
      <c r="D175" s="2"/>
      <c r="E175" s="7"/>
      <c r="F175" s="15"/>
      <c r="G175" s="15"/>
      <c r="H175" s="15"/>
      <c r="I175" s="13"/>
      <c r="J175" s="3"/>
      <c r="K175" s="4"/>
      <c r="L175" s="4"/>
      <c r="M175" s="12"/>
      <c r="N175" s="2"/>
      <c r="O175" s="2"/>
    </row>
    <row r="176" spans="1:15" s="5" customFormat="1" ht="15" x14ac:dyDescent="0.2">
      <c r="A176" s="2"/>
      <c r="B176" s="2"/>
      <c r="C176" s="2"/>
      <c r="D176" s="2"/>
      <c r="E176" s="7"/>
      <c r="F176" s="15"/>
      <c r="G176" s="15"/>
      <c r="H176" s="15"/>
      <c r="I176" s="6"/>
      <c r="J176" s="3"/>
      <c r="K176" s="4"/>
      <c r="L176" s="4"/>
      <c r="M176" s="12"/>
      <c r="N176" s="2"/>
      <c r="O176" s="2"/>
    </row>
    <row r="177" spans="5:13" x14ac:dyDescent="0.2">
      <c r="E177" s="42"/>
      <c r="F177" s="42"/>
      <c r="G177" s="42"/>
      <c r="H177" s="42"/>
      <c r="I177" s="42"/>
      <c r="M177" s="12"/>
    </row>
    <row r="178" spans="5:13" ht="15" x14ac:dyDescent="0.2">
      <c r="E178" s="18"/>
      <c r="F178" s="18"/>
      <c r="G178" s="18"/>
      <c r="H178" s="18"/>
      <c r="I178" s="18"/>
    </row>
    <row r="179" spans="5:13" ht="15" x14ac:dyDescent="0.2">
      <c r="E179" s="7"/>
      <c r="F179" s="17"/>
      <c r="G179" s="31"/>
      <c r="H179" s="31"/>
      <c r="I179" s="13"/>
      <c r="M179" s="12"/>
    </row>
    <row r="180" spans="5:13" ht="15" x14ac:dyDescent="0.2">
      <c r="E180" s="7"/>
      <c r="F180" s="17"/>
      <c r="G180" s="31"/>
      <c r="H180" s="31"/>
      <c r="I180" s="13"/>
      <c r="M180" s="12"/>
    </row>
    <row r="181" spans="5:13" ht="15" x14ac:dyDescent="0.2">
      <c r="E181" s="7"/>
      <c r="F181" s="17"/>
      <c r="G181" s="31"/>
      <c r="H181" s="31"/>
      <c r="I181" s="13"/>
      <c r="M181" s="12"/>
    </row>
    <row r="182" spans="5:13" ht="15" x14ac:dyDescent="0.2">
      <c r="E182" s="7"/>
      <c r="F182" s="17"/>
      <c r="G182" s="31"/>
      <c r="H182" s="31"/>
      <c r="I182" s="13"/>
      <c r="M182" s="12"/>
    </row>
    <row r="183" spans="5:13" ht="15" x14ac:dyDescent="0.2">
      <c r="E183" s="7"/>
      <c r="F183" s="17"/>
      <c r="G183" s="31"/>
      <c r="H183" s="31"/>
      <c r="I183" s="13"/>
      <c r="M183" s="12"/>
    </row>
    <row r="184" spans="5:13" ht="15" x14ac:dyDescent="0.2">
      <c r="E184" s="7"/>
      <c r="F184" s="17"/>
      <c r="G184" s="31"/>
      <c r="H184" s="31"/>
      <c r="I184" s="13"/>
      <c r="M184" s="12"/>
    </row>
    <row r="185" spans="5:13" ht="15" x14ac:dyDescent="0.2">
      <c r="E185" s="7"/>
      <c r="F185" s="17"/>
      <c r="G185" s="31"/>
      <c r="H185" s="31"/>
      <c r="I185" s="13"/>
      <c r="M185" s="12"/>
    </row>
    <row r="186" spans="5:13" ht="15" x14ac:dyDescent="0.2">
      <c r="E186" s="7"/>
      <c r="F186" s="17"/>
      <c r="G186" s="31"/>
      <c r="H186" s="31"/>
      <c r="I186" s="6"/>
      <c r="M186" s="12"/>
    </row>
    <row r="187" spans="5:13" x14ac:dyDescent="0.2">
      <c r="E187" s="40"/>
      <c r="F187" s="40"/>
      <c r="G187" s="40"/>
      <c r="H187" s="40"/>
      <c r="I187" s="40"/>
      <c r="M187" s="12"/>
    </row>
    <row r="188" spans="5:13" ht="15" x14ac:dyDescent="0.2">
      <c r="E188" s="18"/>
      <c r="F188" s="18"/>
      <c r="G188" s="39"/>
      <c r="H188" s="39"/>
      <c r="I188" s="18"/>
    </row>
    <row r="189" spans="5:13" ht="15" x14ac:dyDescent="0.2">
      <c r="E189" s="7"/>
      <c r="F189" s="17"/>
      <c r="G189" s="43"/>
      <c r="H189" s="43"/>
      <c r="I189" s="11"/>
      <c r="M189" s="12"/>
    </row>
    <row r="190" spans="5:13" ht="15" x14ac:dyDescent="0.2">
      <c r="E190" s="7"/>
      <c r="F190" s="17"/>
      <c r="G190" s="41"/>
      <c r="H190" s="41"/>
      <c r="I190" s="13"/>
      <c r="M190" s="12"/>
    </row>
    <row r="191" spans="5:13" ht="15" x14ac:dyDescent="0.2">
      <c r="E191" s="7"/>
      <c r="F191" s="17"/>
      <c r="G191" s="41"/>
      <c r="H191" s="41"/>
      <c r="I191" s="13"/>
      <c r="M191" s="12"/>
    </row>
    <row r="192" spans="5:13" ht="15" x14ac:dyDescent="0.2">
      <c r="E192" s="7"/>
      <c r="F192" s="17"/>
      <c r="G192" s="41"/>
      <c r="H192" s="41"/>
      <c r="I192" s="13"/>
      <c r="M192" s="12"/>
    </row>
    <row r="193" spans="5:13" ht="15" x14ac:dyDescent="0.2">
      <c r="E193" s="7"/>
      <c r="F193" s="17"/>
      <c r="G193" s="17"/>
      <c r="H193" s="17"/>
      <c r="I193" s="19"/>
    </row>
    <row r="194" spans="5:13" x14ac:dyDescent="0.2">
      <c r="E194" s="40"/>
      <c r="F194" s="40"/>
      <c r="G194" s="40"/>
      <c r="H194" s="40"/>
      <c r="I194" s="40"/>
    </row>
    <row r="195" spans="5:13" ht="15" x14ac:dyDescent="0.2">
      <c r="E195" s="18"/>
      <c r="F195" s="39"/>
      <c r="G195" s="39"/>
      <c r="H195" s="39"/>
      <c r="I195" s="18"/>
    </row>
    <row r="196" spans="5:13" ht="15" x14ac:dyDescent="0.2">
      <c r="E196" s="7"/>
      <c r="F196" s="15"/>
      <c r="G196" s="15"/>
      <c r="H196" s="15"/>
      <c r="I196" s="13"/>
      <c r="M196" s="12"/>
    </row>
    <row r="197" spans="5:13" ht="15" x14ac:dyDescent="0.2">
      <c r="E197" s="7"/>
      <c r="F197" s="15"/>
      <c r="G197" s="15"/>
      <c r="H197" s="15"/>
      <c r="I197" s="6"/>
      <c r="M197" s="12"/>
    </row>
    <row r="198" spans="5:13" x14ac:dyDescent="0.2">
      <c r="E198" s="40"/>
      <c r="F198" s="40"/>
      <c r="G198" s="40"/>
      <c r="H198" s="40"/>
      <c r="I198" s="40"/>
      <c r="M198" s="12"/>
    </row>
    <row r="199" spans="5:13" ht="15" x14ac:dyDescent="0.2">
      <c r="E199" s="18"/>
      <c r="F199" s="39"/>
      <c r="G199" s="39"/>
      <c r="H199" s="39"/>
      <c r="I199" s="18"/>
      <c r="M199" s="12"/>
    </row>
    <row r="200" spans="5:13" ht="15" x14ac:dyDescent="0.2">
      <c r="E200" s="7"/>
      <c r="F200" s="15"/>
      <c r="G200" s="15"/>
      <c r="H200" s="15"/>
      <c r="I200" s="13"/>
      <c r="M200" s="12"/>
    </row>
    <row r="201" spans="5:13" ht="15" x14ac:dyDescent="0.2">
      <c r="E201" s="7"/>
      <c r="F201" s="15"/>
      <c r="G201" s="15"/>
      <c r="H201" s="15"/>
      <c r="I201" s="17"/>
    </row>
    <row r="202" spans="5:13" x14ac:dyDescent="0.2">
      <c r="E202" s="42"/>
      <c r="F202" s="42"/>
      <c r="G202" s="42"/>
      <c r="H202" s="42"/>
      <c r="I202" s="42"/>
    </row>
    <row r="203" spans="5:13" ht="15" x14ac:dyDescent="0.2">
      <c r="E203" s="18"/>
      <c r="F203" s="39"/>
      <c r="G203" s="39"/>
      <c r="H203" s="39"/>
      <c r="I203" s="18"/>
    </row>
    <row r="204" spans="5:13" ht="15" x14ac:dyDescent="0.2">
      <c r="F204" s="14"/>
      <c r="G204" s="17"/>
      <c r="H204" s="10"/>
      <c r="I204" s="13"/>
      <c r="M204" s="12"/>
    </row>
    <row r="205" spans="5:13" ht="15" x14ac:dyDescent="0.2">
      <c r="E205" s="7"/>
      <c r="F205" s="15"/>
      <c r="G205" s="15"/>
      <c r="H205" s="15"/>
      <c r="I205" s="13"/>
      <c r="M205" s="12"/>
    </row>
    <row r="206" spans="5:13" ht="15" x14ac:dyDescent="0.2">
      <c r="E206" s="7"/>
      <c r="F206" s="15"/>
      <c r="G206" s="15"/>
      <c r="H206" s="15"/>
      <c r="I206" s="13"/>
      <c r="M206" s="12"/>
    </row>
    <row r="207" spans="5:13" ht="15" x14ac:dyDescent="0.2">
      <c r="E207" s="7"/>
      <c r="F207" s="15"/>
      <c r="G207" s="15"/>
      <c r="H207" s="15"/>
      <c r="I207" s="13"/>
      <c r="M207" s="12"/>
    </row>
    <row r="208" spans="5:13" ht="15" x14ac:dyDescent="0.2">
      <c r="E208" s="7"/>
      <c r="F208" s="15"/>
      <c r="G208" s="15"/>
      <c r="H208" s="15"/>
      <c r="I208" s="13"/>
      <c r="M208" s="12"/>
    </row>
    <row r="209" spans="5:13" ht="15" x14ac:dyDescent="0.2">
      <c r="E209" s="7"/>
      <c r="F209" s="15"/>
      <c r="G209" s="15"/>
      <c r="H209" s="15"/>
      <c r="I209" s="13"/>
      <c r="M209" s="12"/>
    </row>
    <row r="210" spans="5:13" ht="15" x14ac:dyDescent="0.2">
      <c r="E210" s="7"/>
      <c r="F210" s="15"/>
      <c r="G210" s="15"/>
      <c r="H210" s="15"/>
      <c r="I210" s="13"/>
      <c r="M210" s="12"/>
    </row>
    <row r="211" spans="5:13" ht="15" x14ac:dyDescent="0.2">
      <c r="E211" s="7"/>
      <c r="F211" s="34"/>
      <c r="G211" s="15"/>
      <c r="H211" s="15"/>
      <c r="I211" s="13"/>
      <c r="M211" s="12"/>
    </row>
    <row r="213" spans="5:13" x14ac:dyDescent="0.2">
      <c r="E213" s="42"/>
      <c r="F213" s="42"/>
      <c r="G213" s="42"/>
      <c r="H213" s="42"/>
      <c r="I213" s="42"/>
    </row>
    <row r="214" spans="5:13" ht="15" x14ac:dyDescent="0.2">
      <c r="E214" s="18"/>
      <c r="F214" s="18"/>
      <c r="G214" s="18"/>
      <c r="H214" s="18"/>
      <c r="I214" s="18"/>
    </row>
    <row r="215" spans="5:13" ht="15" x14ac:dyDescent="0.2">
      <c r="F215" s="19"/>
      <c r="G215" s="17"/>
      <c r="H215" s="10"/>
      <c r="I215" s="11"/>
      <c r="M215" s="12"/>
    </row>
    <row r="216" spans="5:13" ht="15" x14ac:dyDescent="0.2">
      <c r="F216" s="19"/>
      <c r="G216" s="17"/>
      <c r="H216" s="10"/>
      <c r="I216" s="11"/>
      <c r="M216" s="12"/>
    </row>
    <row r="218" spans="5:13" x14ac:dyDescent="0.2">
      <c r="F218" s="32"/>
    </row>
    <row r="219" spans="5:13" x14ac:dyDescent="0.2">
      <c r="F219" s="24"/>
    </row>
    <row r="220" spans="5:13" x14ac:dyDescent="0.2">
      <c r="F220" s="24"/>
    </row>
    <row r="221" spans="5:13" x14ac:dyDescent="0.2">
      <c r="F221" s="24"/>
    </row>
    <row r="222" spans="5:13" x14ac:dyDescent="0.2">
      <c r="F222" s="24"/>
    </row>
    <row r="223" spans="5:13" x14ac:dyDescent="0.2">
      <c r="F223" s="24"/>
    </row>
    <row r="224" spans="5:13" x14ac:dyDescent="0.2">
      <c r="F224" s="24"/>
    </row>
    <row r="225" spans="5:15" s="5" customFormat="1" x14ac:dyDescent="0.2">
      <c r="E225" s="2"/>
      <c r="F225" s="24"/>
      <c r="G225" s="2"/>
      <c r="H225" s="2"/>
      <c r="I225" s="2"/>
      <c r="J225" s="3"/>
      <c r="K225" s="4"/>
      <c r="L225" s="4"/>
      <c r="M225" s="4"/>
      <c r="N225" s="2"/>
      <c r="O225" s="2"/>
    </row>
    <row r="226" spans="5:15" s="5" customFormat="1" x14ac:dyDescent="0.2">
      <c r="E226" s="2"/>
      <c r="F226" s="24"/>
      <c r="G226" s="2"/>
      <c r="H226" s="2"/>
      <c r="I226" s="2"/>
      <c r="J226" s="3"/>
      <c r="K226" s="4"/>
      <c r="L226" s="4"/>
      <c r="M226" s="4"/>
      <c r="N226" s="2"/>
      <c r="O226" s="2"/>
    </row>
    <row r="227" spans="5:15" s="5" customFormat="1" x14ac:dyDescent="0.2">
      <c r="E227" s="2"/>
      <c r="F227" s="24"/>
      <c r="G227" s="2"/>
      <c r="H227" s="2"/>
      <c r="I227" s="2"/>
      <c r="J227" s="3"/>
      <c r="K227" s="4"/>
      <c r="L227" s="4"/>
      <c r="M227" s="4"/>
      <c r="N227" s="2"/>
      <c r="O227" s="2"/>
    </row>
    <row r="228" spans="5:15" s="5" customFormat="1" x14ac:dyDescent="0.2">
      <c r="E228" s="2"/>
      <c r="F228" s="24"/>
      <c r="G228" s="2"/>
      <c r="H228" s="2"/>
      <c r="I228" s="2"/>
      <c r="J228" s="3"/>
      <c r="K228" s="4"/>
      <c r="L228" s="4"/>
      <c r="M228" s="4"/>
      <c r="N228" s="2"/>
      <c r="O228" s="2"/>
    </row>
    <row r="229" spans="5:15" s="5" customFormat="1" x14ac:dyDescent="0.2">
      <c r="E229" s="2"/>
      <c r="F229" s="24"/>
      <c r="G229" s="2"/>
      <c r="H229" s="2"/>
      <c r="I229" s="2"/>
      <c r="J229" s="3"/>
      <c r="K229" s="4"/>
      <c r="L229" s="4"/>
      <c r="M229" s="4"/>
      <c r="N229" s="2"/>
      <c r="O229" s="2"/>
    </row>
    <row r="230" spans="5:15" s="5" customFormat="1" x14ac:dyDescent="0.2">
      <c r="E230" s="2"/>
      <c r="F230" s="24"/>
      <c r="G230" s="2"/>
      <c r="H230" s="2"/>
      <c r="I230" s="2"/>
      <c r="J230" s="3"/>
      <c r="K230" s="4"/>
      <c r="L230" s="4"/>
      <c r="M230" s="4"/>
      <c r="N230" s="2"/>
      <c r="O230" s="2"/>
    </row>
    <row r="231" spans="5:15" s="5" customFormat="1" x14ac:dyDescent="0.2">
      <c r="E231" s="2"/>
      <c r="F231" s="24"/>
      <c r="G231" s="2"/>
      <c r="H231" s="2"/>
      <c r="I231" s="2"/>
      <c r="J231" s="3"/>
      <c r="K231" s="4"/>
      <c r="L231" s="4"/>
      <c r="M231" s="4"/>
      <c r="N231" s="2"/>
      <c r="O231" s="2"/>
    </row>
    <row r="232" spans="5:15" s="5" customFormat="1" x14ac:dyDescent="0.2">
      <c r="E232" s="2"/>
      <c r="F232" s="24"/>
      <c r="G232" s="2"/>
      <c r="H232" s="2"/>
      <c r="I232" s="2"/>
      <c r="J232" s="3"/>
      <c r="K232" s="4"/>
      <c r="L232" s="4"/>
      <c r="M232" s="4"/>
      <c r="N232" s="2"/>
      <c r="O232" s="2"/>
    </row>
    <row r="233" spans="5:15" s="5" customFormat="1" x14ac:dyDescent="0.2">
      <c r="E233" s="2"/>
      <c r="F233" s="24"/>
      <c r="G233" s="2"/>
      <c r="H233" s="2"/>
      <c r="I233" s="2"/>
      <c r="J233" s="3"/>
      <c r="K233" s="4"/>
      <c r="L233" s="4"/>
      <c r="M233" s="4"/>
      <c r="N233" s="2"/>
      <c r="O233" s="2"/>
    </row>
    <row r="234" spans="5:15" s="5" customFormat="1" x14ac:dyDescent="0.2">
      <c r="E234" s="2"/>
      <c r="F234" s="24"/>
      <c r="G234" s="2"/>
      <c r="H234" s="2"/>
      <c r="I234" s="2"/>
      <c r="J234" s="3"/>
      <c r="K234" s="4"/>
      <c r="L234" s="4"/>
      <c r="M234" s="4"/>
      <c r="N234" s="2"/>
      <c r="O234" s="2"/>
    </row>
    <row r="235" spans="5:15" s="5" customFormat="1" x14ac:dyDescent="0.2">
      <c r="E235" s="2"/>
      <c r="F235" s="24"/>
      <c r="G235" s="2"/>
      <c r="H235" s="2"/>
      <c r="I235" s="2"/>
      <c r="J235" s="3"/>
      <c r="K235" s="4"/>
      <c r="L235" s="4"/>
      <c r="M235" s="4"/>
      <c r="N235" s="2"/>
      <c r="O235" s="2"/>
    </row>
    <row r="236" spans="5:15" s="5" customFormat="1" x14ac:dyDescent="0.2">
      <c r="E236" s="2"/>
      <c r="F236" s="24"/>
      <c r="G236" s="2"/>
      <c r="H236" s="2"/>
      <c r="I236" s="2"/>
      <c r="J236" s="3"/>
      <c r="K236" s="4"/>
      <c r="L236" s="4"/>
      <c r="M236" s="4"/>
      <c r="N236" s="2"/>
      <c r="O236" s="2"/>
    </row>
    <row r="237" spans="5:15" s="5" customFormat="1" x14ac:dyDescent="0.2">
      <c r="E237" s="2"/>
      <c r="F237" s="24"/>
      <c r="G237" s="2"/>
      <c r="H237" s="2"/>
      <c r="I237" s="2"/>
      <c r="J237" s="3"/>
      <c r="K237" s="4"/>
      <c r="L237" s="4"/>
      <c r="M237" s="4"/>
      <c r="N237" s="2"/>
      <c r="O237" s="2"/>
    </row>
  </sheetData>
  <sheetProtection selectLockedCells="1"/>
  <mergeCells count="107">
    <mergeCell ref="A60:E60"/>
    <mergeCell ref="A64:E64"/>
    <mergeCell ref="A69:D69"/>
    <mergeCell ref="B70:D70"/>
    <mergeCell ref="A74:E74"/>
    <mergeCell ref="A82:E82"/>
    <mergeCell ref="C83:D83"/>
    <mergeCell ref="C84:D84"/>
    <mergeCell ref="C85:D85"/>
    <mergeCell ref="A35:C35"/>
    <mergeCell ref="A36:C36"/>
    <mergeCell ref="A37:C37"/>
    <mergeCell ref="A38:C38"/>
    <mergeCell ref="A39:C39"/>
    <mergeCell ref="A51:E51"/>
    <mergeCell ref="A56:C56"/>
    <mergeCell ref="A57:C57"/>
    <mergeCell ref="A58:C58"/>
    <mergeCell ref="A61:C61"/>
    <mergeCell ref="A62:C62"/>
    <mergeCell ref="C86:D86"/>
    <mergeCell ref="C87:D87"/>
    <mergeCell ref="A40:C40"/>
    <mergeCell ref="A41:C41"/>
    <mergeCell ref="A42:C42"/>
    <mergeCell ref="A43:C43"/>
    <mergeCell ref="A25:B25"/>
    <mergeCell ref="A27:B27"/>
    <mergeCell ref="A44:C44"/>
    <mergeCell ref="A45:C45"/>
    <mergeCell ref="A46:C46"/>
    <mergeCell ref="A47:C47"/>
    <mergeCell ref="A48:C48"/>
    <mergeCell ref="A49:C49"/>
    <mergeCell ref="A30:B30"/>
    <mergeCell ref="C30:D30"/>
    <mergeCell ref="A24:B24"/>
    <mergeCell ref="A28:B28"/>
    <mergeCell ref="A31:B31"/>
    <mergeCell ref="A12:B12"/>
    <mergeCell ref="A13:B13"/>
    <mergeCell ref="A14:B14"/>
    <mergeCell ref="A15:B15"/>
    <mergeCell ref="A18:B18"/>
    <mergeCell ref="A19:B19"/>
    <mergeCell ref="A20:B20"/>
    <mergeCell ref="A17:E17"/>
    <mergeCell ref="A22:D22"/>
    <mergeCell ref="A23:B23"/>
    <mergeCell ref="C31:D31"/>
    <mergeCell ref="A33:D33"/>
    <mergeCell ref="A3:D3"/>
    <mergeCell ref="A4:E4"/>
    <mergeCell ref="A5:E5"/>
    <mergeCell ref="A6:B6"/>
    <mergeCell ref="A7:B7"/>
    <mergeCell ref="A8:B8"/>
    <mergeCell ref="A9:B9"/>
    <mergeCell ref="A10:B10"/>
    <mergeCell ref="A11:B11"/>
    <mergeCell ref="F203:H203"/>
    <mergeCell ref="E213:I213"/>
    <mergeCell ref="G192:H192"/>
    <mergeCell ref="E194:I194"/>
    <mergeCell ref="F195:H195"/>
    <mergeCell ref="E198:I198"/>
    <mergeCell ref="F199:H199"/>
    <mergeCell ref="E202:I202"/>
    <mergeCell ref="E177:I177"/>
    <mergeCell ref="E187:I187"/>
    <mergeCell ref="G188:H188"/>
    <mergeCell ref="G189:H189"/>
    <mergeCell ref="G190:H190"/>
    <mergeCell ref="G191:H191"/>
    <mergeCell ref="F166:H166"/>
    <mergeCell ref="F167:H167"/>
    <mergeCell ref="F168:H168"/>
    <mergeCell ref="F169:H169"/>
    <mergeCell ref="E173:I173"/>
    <mergeCell ref="F174:H174"/>
    <mergeCell ref="E141:G141"/>
    <mergeCell ref="E142:G142"/>
    <mergeCell ref="E144:I144"/>
    <mergeCell ref="E148:I148"/>
    <mergeCell ref="E154:H154"/>
    <mergeCell ref="F155:H155"/>
    <mergeCell ref="E134:G134"/>
    <mergeCell ref="E135:G135"/>
    <mergeCell ref="E136:G136"/>
    <mergeCell ref="E137:G137"/>
    <mergeCell ref="E138:G138"/>
    <mergeCell ref="E140:I140"/>
    <mergeCell ref="E128:G128"/>
    <mergeCell ref="E129:G129"/>
    <mergeCell ref="E130:G130"/>
    <mergeCell ref="E131:G131"/>
    <mergeCell ref="E132:G132"/>
    <mergeCell ref="E133:G133"/>
    <mergeCell ref="E122:G122"/>
    <mergeCell ref="E123:G123"/>
    <mergeCell ref="E124:G124"/>
    <mergeCell ref="E125:G125"/>
    <mergeCell ref="E126:G126"/>
    <mergeCell ref="E127:G127"/>
    <mergeCell ref="E115:F115"/>
    <mergeCell ref="E116:F116"/>
    <mergeCell ref="E121:G121"/>
  </mergeCells>
  <conditionalFormatting sqref="E219:E236">
    <cfRule type="expression" dxfId="29" priority="14" stopIfTrue="1">
      <formula>F219=0</formula>
    </cfRule>
  </conditionalFormatting>
  <conditionalFormatting sqref="F205:F211 F175:F176 F196:F197 F200:F201 F219:F236 F156:F160 F162:F171">
    <cfRule type="cellIs" dxfId="28" priority="15" stopIfTrue="1" operator="equal">
      <formula>0</formula>
    </cfRule>
  </conditionalFormatting>
  <conditionalFormatting sqref="I189">
    <cfRule type="cellIs" dxfId="27" priority="16" stopIfTrue="1" operator="notEqual">
      <formula>$P$189</formula>
    </cfRule>
  </conditionalFormatting>
  <conditionalFormatting sqref="F161">
    <cfRule type="cellIs" dxfId="26" priority="13" stopIfTrue="1" operator="equal">
      <formula>0</formula>
    </cfRule>
  </conditionalFormatting>
  <conditionalFormatting sqref="B105:B110">
    <cfRule type="cellIs" dxfId="25" priority="6" stopIfTrue="1" operator="equal">
      <formula>0</formula>
    </cfRule>
  </conditionalFormatting>
  <conditionalFormatting sqref="A105:A110">
    <cfRule type="expression" dxfId="23" priority="4" stopIfTrue="1">
      <formula>B105=0</formula>
    </cfRule>
  </conditionalFormatting>
  <conditionalFormatting sqref="B90:B100 B71:B73">
    <cfRule type="cellIs" dxfId="8" priority="3" stopIfTrue="1" operator="equal">
      <formula>0</formula>
    </cfRule>
  </conditionalFormatting>
  <conditionalFormatting sqref="E84">
    <cfRule type="cellIs" dxfId="7" priority="2" stopIfTrue="1" operator="notEqual">
      <formula>$P$189</formula>
    </cfRule>
  </conditionalFormatting>
  <conditionalFormatting sqref="A90:A100">
    <cfRule type="expression" dxfId="6" priority="1" stopIfTrue="1">
      <formula>B90=0</formula>
    </cfRule>
  </conditionalFormatting>
  <pageMargins left="0.59055118110236227" right="0.19685039370078741" top="0.19685039370078741" bottom="0.19685039370078741" header="0.51181102362204722" footer="0.51181102362204722"/>
  <pageSetup paperSize="9" scale="55" fitToHeight="3" orientation="portrait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25" r:id="rId4" name="CommandButton1">
          <controlPr defaultSize="0" autoLine="0" r:id="rId5">
            <anchor moveWithCells="1">
              <from>
                <xdr:col>16</xdr:col>
                <xdr:colOff>209550</xdr:colOff>
                <xdr:row>1</xdr:row>
                <xdr:rowOff>66675</xdr:rowOff>
              </from>
              <to>
                <xdr:col>18</xdr:col>
                <xdr:colOff>409575</xdr:colOff>
                <xdr:row>3</xdr:row>
                <xdr:rowOff>123825</xdr:rowOff>
              </to>
            </anchor>
          </controlPr>
        </control>
      </mc:Choice>
      <mc:Fallback>
        <control shapeId="1025" r:id="rId4" name="CommandButton1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Лист50">
    <pageSetUpPr fitToPage="1"/>
  </sheetPr>
  <dimension ref="A1:S237"/>
  <sheetViews>
    <sheetView zoomScaleNormal="100" workbookViewId="0">
      <selection sqref="A1:I136"/>
    </sheetView>
  </sheetViews>
  <sheetFormatPr defaultColWidth="9.140625" defaultRowHeight="12.75" x14ac:dyDescent="0.2"/>
  <cols>
    <col min="1" max="1" width="23.28515625" style="2" customWidth="1"/>
    <col min="2" max="2" width="47.140625" style="2" customWidth="1"/>
    <col min="3" max="3" width="13" style="2" customWidth="1"/>
    <col min="4" max="4" width="14.42578125" style="2" customWidth="1"/>
    <col min="5" max="5" width="20.28515625" style="2" customWidth="1"/>
    <col min="6" max="6" width="23.28515625" style="2" customWidth="1"/>
    <col min="7" max="7" width="4.7109375" style="2" bestFit="1" customWidth="1"/>
    <col min="8" max="8" width="7" style="2" bestFit="1" customWidth="1"/>
    <col min="9" max="9" width="7.28515625" style="2" bestFit="1" customWidth="1"/>
    <col min="10" max="10" width="22.140625" style="3" customWidth="1"/>
    <col min="11" max="13" width="11.7109375" style="4" customWidth="1"/>
    <col min="14" max="14" width="10.85546875" style="2" customWidth="1"/>
    <col min="15" max="15" width="22" style="2" customWidth="1"/>
    <col min="16" max="16" width="9.140625" style="5"/>
    <col min="17" max="16384" width="9.140625" style="2"/>
  </cols>
  <sheetData>
    <row r="1" spans="1:19" x14ac:dyDescent="0.2">
      <c r="A1" s="44"/>
      <c r="B1" s="44"/>
      <c r="C1" s="44"/>
      <c r="D1" s="44"/>
      <c r="E1" s="44"/>
      <c r="F1" s="45"/>
      <c r="G1" s="46"/>
      <c r="H1" s="46"/>
      <c r="I1" s="46"/>
      <c r="O1" s="24"/>
    </row>
    <row r="2" spans="1:19" x14ac:dyDescent="0.2">
      <c r="A2" s="44"/>
      <c r="B2" s="44"/>
      <c r="C2" s="44"/>
      <c r="D2" s="44"/>
      <c r="E2" s="44"/>
      <c r="F2" s="45"/>
      <c r="G2" s="46"/>
      <c r="H2" s="46"/>
      <c r="I2" s="46"/>
    </row>
    <row r="3" spans="1:19" ht="18.75" x14ac:dyDescent="0.3">
      <c r="A3" s="47" t="s">
        <v>101</v>
      </c>
      <c r="B3" s="47"/>
      <c r="C3" s="47"/>
      <c r="D3" s="47"/>
      <c r="E3" s="44"/>
      <c r="F3" s="45"/>
      <c r="G3" s="46"/>
      <c r="H3" s="46"/>
      <c r="I3" s="46"/>
    </row>
    <row r="4" spans="1:19" ht="20.25" x14ac:dyDescent="0.3">
      <c r="A4" s="48" t="s">
        <v>1</v>
      </c>
      <c r="B4" s="48"/>
      <c r="C4" s="48"/>
      <c r="D4" s="48"/>
      <c r="E4" s="48"/>
      <c r="F4" s="45"/>
      <c r="G4" s="46"/>
      <c r="H4" s="46"/>
      <c r="I4" s="46"/>
      <c r="O4" s="8"/>
      <c r="P4" s="8"/>
      <c r="Q4" s="8"/>
      <c r="R4" s="9"/>
      <c r="S4" s="9"/>
    </row>
    <row r="5" spans="1:19" ht="14.25" x14ac:dyDescent="0.2">
      <c r="A5" s="49" t="s">
        <v>2</v>
      </c>
      <c r="B5" s="49"/>
      <c r="C5" s="49"/>
      <c r="D5" s="49"/>
      <c r="E5" s="49"/>
      <c r="F5" s="45"/>
      <c r="G5" s="46"/>
      <c r="H5" s="46"/>
      <c r="I5" s="46"/>
    </row>
    <row r="6" spans="1:19" ht="30" x14ac:dyDescent="0.2">
      <c r="A6" s="50" t="s">
        <v>3</v>
      </c>
      <c r="B6" s="51"/>
      <c r="C6" s="52" t="s">
        <v>4</v>
      </c>
      <c r="D6" s="52" t="s">
        <v>5</v>
      </c>
      <c r="E6" s="52" t="s">
        <v>6</v>
      </c>
      <c r="F6" s="53" t="s">
        <v>7</v>
      </c>
      <c r="G6" s="53" t="s">
        <v>8</v>
      </c>
      <c r="H6" s="54" t="s">
        <v>9</v>
      </c>
      <c r="I6" s="55" t="s">
        <v>10</v>
      </c>
      <c r="J6" s="4"/>
      <c r="L6" s="1"/>
      <c r="M6" s="26"/>
      <c r="P6" s="8"/>
    </row>
    <row r="7" spans="1:19" ht="15" x14ac:dyDescent="0.2">
      <c r="A7" s="56" t="s">
        <v>11</v>
      </c>
      <c r="B7" s="56"/>
      <c r="C7" s="57">
        <v>120133.333</v>
      </c>
      <c r="D7" s="52">
        <v>12</v>
      </c>
      <c r="E7" s="57">
        <v>1441600.0000000002</v>
      </c>
      <c r="F7" s="58" t="s">
        <v>12</v>
      </c>
      <c r="G7" s="53">
        <v>111</v>
      </c>
      <c r="H7" s="53">
        <v>211</v>
      </c>
      <c r="I7" s="59" t="s">
        <v>13</v>
      </c>
      <c r="M7" s="27"/>
    </row>
    <row r="8" spans="1:19" ht="15" x14ac:dyDescent="0.2">
      <c r="A8" s="56" t="s">
        <v>14</v>
      </c>
      <c r="B8" s="56"/>
      <c r="C8" s="57">
        <v>833.33299999999997</v>
      </c>
      <c r="D8" s="52">
        <v>12</v>
      </c>
      <c r="E8" s="57">
        <v>10000</v>
      </c>
      <c r="F8" s="58" t="s">
        <v>12</v>
      </c>
      <c r="G8" s="53">
        <v>111</v>
      </c>
      <c r="H8" s="53">
        <v>266</v>
      </c>
      <c r="I8" s="59" t="s">
        <v>13</v>
      </c>
      <c r="M8" s="27"/>
    </row>
    <row r="9" spans="1:19" ht="15" x14ac:dyDescent="0.2">
      <c r="A9" s="56" t="s">
        <v>15</v>
      </c>
      <c r="B9" s="56"/>
      <c r="C9" s="57">
        <v>36533.332999999999</v>
      </c>
      <c r="D9" s="52">
        <v>12</v>
      </c>
      <c r="E9" s="57">
        <v>438400</v>
      </c>
      <c r="F9" s="58" t="s">
        <v>12</v>
      </c>
      <c r="G9" s="53">
        <v>119</v>
      </c>
      <c r="H9" s="53">
        <v>213</v>
      </c>
      <c r="I9" s="60" t="s">
        <v>13</v>
      </c>
      <c r="M9" s="12"/>
    </row>
    <row r="10" spans="1:19" ht="15" x14ac:dyDescent="0.2">
      <c r="A10" s="56" t="s">
        <v>11</v>
      </c>
      <c r="B10" s="56"/>
      <c r="C10" s="57">
        <v>589516.66700000002</v>
      </c>
      <c r="D10" s="52">
        <v>12</v>
      </c>
      <c r="E10" s="57">
        <v>7074200</v>
      </c>
      <c r="F10" s="58" t="s">
        <v>16</v>
      </c>
      <c r="G10" s="53">
        <v>111</v>
      </c>
      <c r="H10" s="53">
        <v>211</v>
      </c>
      <c r="I10" s="60" t="s">
        <v>17</v>
      </c>
      <c r="M10" s="12"/>
    </row>
    <row r="11" spans="1:19" ht="15" x14ac:dyDescent="0.2">
      <c r="A11" s="56" t="s">
        <v>14</v>
      </c>
      <c r="B11" s="56"/>
      <c r="C11" s="57">
        <v>833.33299999999997</v>
      </c>
      <c r="D11" s="52">
        <v>12</v>
      </c>
      <c r="E11" s="57">
        <v>10000</v>
      </c>
      <c r="F11" s="58" t="s">
        <v>16</v>
      </c>
      <c r="G11" s="53">
        <v>111</v>
      </c>
      <c r="H11" s="53">
        <v>266</v>
      </c>
      <c r="I11" s="60" t="s">
        <v>17</v>
      </c>
      <c r="M11" s="12"/>
    </row>
    <row r="12" spans="1:19" ht="15" x14ac:dyDescent="0.2">
      <c r="A12" s="56" t="s">
        <v>15</v>
      </c>
      <c r="B12" s="56"/>
      <c r="C12" s="57">
        <v>178283.33300000001</v>
      </c>
      <c r="D12" s="52">
        <v>12</v>
      </c>
      <c r="E12" s="57">
        <v>2139400</v>
      </c>
      <c r="F12" s="58" t="s">
        <v>16</v>
      </c>
      <c r="G12" s="53">
        <v>119</v>
      </c>
      <c r="H12" s="53">
        <v>213</v>
      </c>
      <c r="I12" s="60" t="s">
        <v>17</v>
      </c>
      <c r="M12" s="12"/>
    </row>
    <row r="13" spans="1:19" ht="15" x14ac:dyDescent="0.2">
      <c r="A13" s="56" t="s">
        <v>11</v>
      </c>
      <c r="B13" s="56"/>
      <c r="C13" s="57">
        <v>162800</v>
      </c>
      <c r="D13" s="52">
        <v>12</v>
      </c>
      <c r="E13" s="57">
        <v>1953600</v>
      </c>
      <c r="F13" s="58" t="s">
        <v>18</v>
      </c>
      <c r="G13" s="53">
        <v>111</v>
      </c>
      <c r="H13" s="53">
        <v>211</v>
      </c>
      <c r="I13" s="60" t="s">
        <v>17</v>
      </c>
      <c r="M13" s="12"/>
    </row>
    <row r="14" spans="1:19" ht="15" x14ac:dyDescent="0.2">
      <c r="A14" s="56" t="s">
        <v>14</v>
      </c>
      <c r="B14" s="56"/>
      <c r="C14" s="57">
        <v>833.33299999999997</v>
      </c>
      <c r="D14" s="52">
        <v>12</v>
      </c>
      <c r="E14" s="57">
        <v>10000</v>
      </c>
      <c r="F14" s="58" t="s">
        <v>18</v>
      </c>
      <c r="G14" s="53">
        <v>111</v>
      </c>
      <c r="H14" s="53">
        <v>266</v>
      </c>
      <c r="I14" s="60" t="s">
        <v>17</v>
      </c>
      <c r="M14" s="12"/>
    </row>
    <row r="15" spans="1:19" ht="15" x14ac:dyDescent="0.2">
      <c r="A15" s="56" t="s">
        <v>15</v>
      </c>
      <c r="B15" s="56"/>
      <c r="C15" s="57">
        <v>49416.667000000001</v>
      </c>
      <c r="D15" s="52">
        <v>12</v>
      </c>
      <c r="E15" s="57">
        <v>593000</v>
      </c>
      <c r="F15" s="58" t="s">
        <v>18</v>
      </c>
      <c r="G15" s="53">
        <v>119</v>
      </c>
      <c r="H15" s="53">
        <v>213</v>
      </c>
      <c r="I15" s="60" t="s">
        <v>17</v>
      </c>
      <c r="M15" s="12"/>
    </row>
    <row r="16" spans="1:19" ht="18.75" x14ac:dyDescent="0.3">
      <c r="A16" s="125"/>
      <c r="B16" s="125"/>
      <c r="C16" s="125"/>
      <c r="D16" s="125"/>
      <c r="E16" s="125"/>
      <c r="F16" s="45"/>
      <c r="G16" s="46"/>
      <c r="H16" s="46"/>
      <c r="I16" s="46"/>
      <c r="M16" s="12"/>
    </row>
    <row r="17" spans="1:13" x14ac:dyDescent="0.2">
      <c r="A17" s="61" t="s">
        <v>102</v>
      </c>
      <c r="B17" s="61"/>
      <c r="C17" s="61"/>
      <c r="D17" s="61"/>
      <c r="E17" s="44"/>
      <c r="F17" s="45"/>
      <c r="G17" s="46"/>
      <c r="H17" s="46"/>
      <c r="I17" s="46"/>
      <c r="M17" s="12"/>
    </row>
    <row r="18" spans="1:13" ht="90" x14ac:dyDescent="0.2">
      <c r="A18" s="50" t="s">
        <v>3</v>
      </c>
      <c r="B18" s="51"/>
      <c r="C18" s="52" t="s">
        <v>103</v>
      </c>
      <c r="D18" s="52" t="s">
        <v>104</v>
      </c>
      <c r="E18" s="52" t="s">
        <v>105</v>
      </c>
      <c r="F18" s="77"/>
      <c r="G18" s="77"/>
      <c r="H18" s="1"/>
      <c r="I18" s="126"/>
      <c r="M18" s="12"/>
    </row>
    <row r="19" spans="1:13" ht="15" x14ac:dyDescent="0.2">
      <c r="A19" s="127" t="s">
        <v>106</v>
      </c>
      <c r="B19" s="128"/>
      <c r="C19" s="70">
        <v>170</v>
      </c>
      <c r="D19" s="70">
        <v>200</v>
      </c>
      <c r="E19" s="69">
        <v>34000</v>
      </c>
      <c r="F19" s="58" t="s">
        <v>12</v>
      </c>
      <c r="G19" s="53">
        <v>112</v>
      </c>
      <c r="H19" s="53">
        <v>212</v>
      </c>
      <c r="I19" s="60" t="s">
        <v>13</v>
      </c>
      <c r="M19" s="12"/>
    </row>
    <row r="20" spans="1:13" x14ac:dyDescent="0.2">
      <c r="A20" s="44"/>
      <c r="B20" s="44"/>
      <c r="C20" s="44"/>
      <c r="D20" s="44"/>
      <c r="E20" s="44"/>
      <c r="F20" s="45"/>
      <c r="G20" s="46"/>
      <c r="H20" s="46"/>
      <c r="I20" s="46"/>
      <c r="M20" s="12"/>
    </row>
    <row r="21" spans="1:13" x14ac:dyDescent="0.2">
      <c r="A21" s="61" t="s">
        <v>19</v>
      </c>
      <c r="B21" s="61"/>
      <c r="C21" s="61"/>
      <c r="D21" s="61"/>
      <c r="E21" s="61"/>
      <c r="F21" s="45"/>
      <c r="G21" s="46"/>
      <c r="H21" s="46"/>
      <c r="I21" s="46"/>
      <c r="M21" s="12"/>
    </row>
    <row r="22" spans="1:13" ht="45" x14ac:dyDescent="0.2">
      <c r="A22" s="62" t="s">
        <v>3</v>
      </c>
      <c r="B22" s="63"/>
      <c r="C22" s="64" t="s">
        <v>20</v>
      </c>
      <c r="D22" s="64" t="s">
        <v>21</v>
      </c>
      <c r="E22" s="52" t="s">
        <v>105</v>
      </c>
      <c r="F22" s="45"/>
      <c r="G22" s="46"/>
      <c r="H22" s="46"/>
      <c r="I22" s="46"/>
      <c r="M22" s="12"/>
    </row>
    <row r="23" spans="1:13" ht="15" x14ac:dyDescent="0.2">
      <c r="A23" s="65" t="s">
        <v>23</v>
      </c>
      <c r="B23" s="66"/>
      <c r="C23" s="67">
        <v>12</v>
      </c>
      <c r="D23" s="68">
        <v>900</v>
      </c>
      <c r="E23" s="69">
        <v>10800</v>
      </c>
      <c r="F23" s="58" t="s">
        <v>12</v>
      </c>
      <c r="G23" s="53">
        <v>244</v>
      </c>
      <c r="H23" s="53">
        <v>221</v>
      </c>
      <c r="I23" s="60" t="s">
        <v>13</v>
      </c>
      <c r="M23" s="12"/>
    </row>
    <row r="24" spans="1:13" ht="15" x14ac:dyDescent="0.2">
      <c r="A24" s="65" t="s">
        <v>24</v>
      </c>
      <c r="B24" s="66"/>
      <c r="C24" s="70">
        <v>12</v>
      </c>
      <c r="D24" s="68">
        <v>700</v>
      </c>
      <c r="E24" s="69">
        <v>8400</v>
      </c>
      <c r="F24" s="58" t="s">
        <v>25</v>
      </c>
      <c r="G24" s="53">
        <v>244</v>
      </c>
      <c r="H24" s="53">
        <v>221</v>
      </c>
      <c r="I24" s="60" t="s">
        <v>17</v>
      </c>
      <c r="M24" s="12"/>
    </row>
    <row r="25" spans="1:13" x14ac:dyDescent="0.2">
      <c r="A25" s="44"/>
      <c r="B25" s="44"/>
      <c r="C25" s="44"/>
      <c r="D25" s="44"/>
      <c r="E25" s="44"/>
      <c r="F25" s="45"/>
      <c r="G25" s="46"/>
      <c r="H25" s="46"/>
      <c r="I25" s="46"/>
      <c r="M25" s="12"/>
    </row>
    <row r="26" spans="1:13" x14ac:dyDescent="0.2">
      <c r="A26" s="61" t="s">
        <v>26</v>
      </c>
      <c r="B26" s="61"/>
      <c r="C26" s="61"/>
      <c r="D26" s="61"/>
      <c r="E26" s="44"/>
      <c r="F26" s="45"/>
      <c r="G26" s="46"/>
      <c r="H26" s="46"/>
      <c r="I26" s="46"/>
      <c r="M26" s="12"/>
    </row>
    <row r="27" spans="1:13" ht="30" x14ac:dyDescent="0.2">
      <c r="A27" s="71" t="s">
        <v>3</v>
      </c>
      <c r="B27" s="72"/>
      <c r="C27" s="64" t="s">
        <v>27</v>
      </c>
      <c r="D27" s="64" t="s">
        <v>28</v>
      </c>
      <c r="E27" s="52" t="s">
        <v>105</v>
      </c>
      <c r="F27" s="45"/>
      <c r="G27" s="46"/>
      <c r="H27" s="46"/>
      <c r="I27" s="46"/>
      <c r="M27" s="12"/>
    </row>
    <row r="28" spans="1:13" ht="15" x14ac:dyDescent="0.2">
      <c r="A28" s="65" t="s">
        <v>29</v>
      </c>
      <c r="B28" s="66"/>
      <c r="C28" s="70">
        <v>1100000</v>
      </c>
      <c r="D28" s="68">
        <v>42</v>
      </c>
      <c r="E28" s="69">
        <v>46200</v>
      </c>
      <c r="F28" s="58" t="s">
        <v>12</v>
      </c>
      <c r="G28" s="53">
        <v>244</v>
      </c>
      <c r="H28" s="53">
        <v>223</v>
      </c>
      <c r="I28" s="60" t="s">
        <v>13</v>
      </c>
    </row>
    <row r="29" spans="1:13" ht="15" x14ac:dyDescent="0.2">
      <c r="A29" s="65" t="s">
        <v>30</v>
      </c>
      <c r="B29" s="66"/>
      <c r="C29" s="70">
        <v>75000</v>
      </c>
      <c r="D29" s="68">
        <v>7.56</v>
      </c>
      <c r="E29" s="69">
        <v>567000</v>
      </c>
      <c r="F29" s="58" t="s">
        <v>12</v>
      </c>
      <c r="G29" s="53">
        <v>244</v>
      </c>
      <c r="H29" s="53">
        <v>223</v>
      </c>
      <c r="I29" s="60" t="s">
        <v>13</v>
      </c>
    </row>
    <row r="30" spans="1:13" ht="15" x14ac:dyDescent="0.2">
      <c r="A30" s="73"/>
      <c r="B30" s="73"/>
      <c r="C30" s="74"/>
      <c r="D30" s="75"/>
      <c r="E30" s="74"/>
      <c r="F30" s="45"/>
      <c r="G30" s="46"/>
      <c r="H30" s="46"/>
      <c r="I30" s="46"/>
      <c r="J30" s="4"/>
      <c r="L30" s="1"/>
      <c r="M30" s="26"/>
    </row>
    <row r="31" spans="1:13" ht="45" x14ac:dyDescent="0.2">
      <c r="A31" s="71" t="s">
        <v>3</v>
      </c>
      <c r="B31" s="72"/>
      <c r="C31" s="64" t="s">
        <v>31</v>
      </c>
      <c r="D31" s="64" t="s">
        <v>32</v>
      </c>
      <c r="E31" s="52" t="s">
        <v>105</v>
      </c>
      <c r="F31" s="76"/>
      <c r="G31" s="77"/>
      <c r="H31" s="77"/>
      <c r="I31" s="77"/>
      <c r="M31" s="12"/>
    </row>
    <row r="32" spans="1:13" ht="15" x14ac:dyDescent="0.2">
      <c r="A32" s="65" t="s">
        <v>33</v>
      </c>
      <c r="B32" s="66"/>
      <c r="C32" s="70">
        <v>60000</v>
      </c>
      <c r="D32" s="68">
        <v>10.32</v>
      </c>
      <c r="E32" s="69">
        <v>619200</v>
      </c>
      <c r="F32" s="58" t="s">
        <v>12</v>
      </c>
      <c r="G32" s="53">
        <v>244</v>
      </c>
      <c r="H32" s="53">
        <v>223</v>
      </c>
      <c r="I32" s="60" t="s">
        <v>13</v>
      </c>
    </row>
    <row r="33" spans="1:15" ht="15" x14ac:dyDescent="0.2">
      <c r="A33" s="73"/>
      <c r="B33" s="73"/>
      <c r="C33" s="74"/>
      <c r="D33" s="75"/>
      <c r="E33" s="74"/>
      <c r="F33" s="45"/>
      <c r="G33" s="46"/>
      <c r="H33" s="46"/>
      <c r="I33" s="46"/>
    </row>
    <row r="34" spans="1:15" ht="15" x14ac:dyDescent="0.2">
      <c r="A34" s="71" t="s">
        <v>3</v>
      </c>
      <c r="B34" s="72"/>
      <c r="C34" s="71" t="s">
        <v>34</v>
      </c>
      <c r="D34" s="72"/>
      <c r="E34" s="52" t="s">
        <v>105</v>
      </c>
      <c r="F34" s="45"/>
      <c r="G34" s="46"/>
      <c r="H34" s="46"/>
      <c r="I34" s="46"/>
    </row>
    <row r="35" spans="1:15" ht="15" x14ac:dyDescent="0.2">
      <c r="A35" s="65" t="s">
        <v>35</v>
      </c>
      <c r="B35" s="66"/>
      <c r="C35" s="79">
        <v>1</v>
      </c>
      <c r="D35" s="80"/>
      <c r="E35" s="69">
        <v>2552200</v>
      </c>
      <c r="F35" s="58" t="s">
        <v>12</v>
      </c>
      <c r="G35" s="53">
        <v>244</v>
      </c>
      <c r="H35" s="53">
        <v>223</v>
      </c>
      <c r="I35" s="60" t="s">
        <v>13</v>
      </c>
      <c r="M35" s="12"/>
    </row>
    <row r="36" spans="1:15" ht="15" x14ac:dyDescent="0.2">
      <c r="A36" s="65" t="s">
        <v>107</v>
      </c>
      <c r="B36" s="66"/>
      <c r="C36" s="79">
        <v>1</v>
      </c>
      <c r="D36" s="80"/>
      <c r="E36" s="69">
        <v>126000</v>
      </c>
      <c r="F36" s="58" t="s">
        <v>12</v>
      </c>
      <c r="G36" s="53">
        <v>244</v>
      </c>
      <c r="H36" s="53">
        <v>223</v>
      </c>
      <c r="I36" s="60" t="s">
        <v>13</v>
      </c>
      <c r="M36" s="12"/>
    </row>
    <row r="37" spans="1:15" x14ac:dyDescent="0.2">
      <c r="A37" s="44"/>
      <c r="B37" s="44"/>
      <c r="C37" s="44"/>
      <c r="D37" s="44"/>
      <c r="E37" s="44"/>
      <c r="F37" s="45"/>
      <c r="G37" s="46"/>
      <c r="H37" s="46"/>
      <c r="I37" s="46"/>
      <c r="M37" s="12"/>
    </row>
    <row r="38" spans="1:15" x14ac:dyDescent="0.2">
      <c r="A38" s="81" t="s">
        <v>36</v>
      </c>
      <c r="B38" s="81"/>
      <c r="C38" s="81"/>
      <c r="D38" s="81"/>
      <c r="E38" s="44"/>
      <c r="F38" s="45"/>
      <c r="G38" s="46"/>
      <c r="H38" s="46"/>
      <c r="I38" s="46"/>
      <c r="M38" s="12"/>
    </row>
    <row r="39" spans="1:15" ht="75" x14ac:dyDescent="0.2">
      <c r="A39" s="85" t="s">
        <v>3</v>
      </c>
      <c r="B39" s="85"/>
      <c r="C39" s="64" t="s">
        <v>108</v>
      </c>
      <c r="D39" s="64" t="s">
        <v>109</v>
      </c>
      <c r="E39" s="52" t="s">
        <v>105</v>
      </c>
      <c r="F39" s="45"/>
      <c r="G39" s="46"/>
      <c r="H39" s="46"/>
      <c r="I39" s="46"/>
      <c r="M39" s="12"/>
    </row>
    <row r="40" spans="1:15" s="5" customFormat="1" ht="15" x14ac:dyDescent="0.2">
      <c r="A40" s="87" t="s">
        <v>110</v>
      </c>
      <c r="B40" s="89"/>
      <c r="C40" s="70">
        <v>55</v>
      </c>
      <c r="D40" s="70">
        <v>1000</v>
      </c>
      <c r="E40" s="69">
        <v>55000</v>
      </c>
      <c r="F40" s="58" t="s">
        <v>12</v>
      </c>
      <c r="G40" s="53">
        <v>244</v>
      </c>
      <c r="H40" s="53">
        <v>225</v>
      </c>
      <c r="I40" s="60" t="s">
        <v>13</v>
      </c>
      <c r="J40" s="29"/>
      <c r="K40" s="30"/>
      <c r="L40" s="30"/>
      <c r="M40" s="30"/>
      <c r="N40" s="2"/>
      <c r="O40" s="2"/>
    </row>
    <row r="41" spans="1:15" ht="15" x14ac:dyDescent="0.2">
      <c r="A41" s="87" t="s">
        <v>111</v>
      </c>
      <c r="B41" s="89"/>
      <c r="C41" s="70">
        <v>4</v>
      </c>
      <c r="D41" s="70">
        <v>1500</v>
      </c>
      <c r="E41" s="69">
        <v>6000</v>
      </c>
      <c r="F41" s="58" t="s">
        <v>12</v>
      </c>
      <c r="G41" s="53">
        <v>244</v>
      </c>
      <c r="H41" s="53">
        <v>225</v>
      </c>
      <c r="I41" s="60" t="s">
        <v>13</v>
      </c>
    </row>
    <row r="42" spans="1:15" ht="15" x14ac:dyDescent="0.2">
      <c r="A42" s="87" t="s">
        <v>112</v>
      </c>
      <c r="B42" s="89"/>
      <c r="C42" s="70">
        <v>40</v>
      </c>
      <c r="D42" s="70">
        <v>800</v>
      </c>
      <c r="E42" s="69">
        <v>32000</v>
      </c>
      <c r="F42" s="58" t="s">
        <v>12</v>
      </c>
      <c r="G42" s="53">
        <v>244</v>
      </c>
      <c r="H42" s="53">
        <v>225</v>
      </c>
      <c r="I42" s="60" t="s">
        <v>13</v>
      </c>
    </row>
    <row r="43" spans="1:15" ht="15" x14ac:dyDescent="0.2">
      <c r="A43" s="82"/>
      <c r="B43" s="74"/>
      <c r="C43" s="83"/>
      <c r="D43" s="84"/>
      <c r="E43" s="83"/>
      <c r="F43" s="45"/>
      <c r="G43" s="46"/>
      <c r="H43" s="46"/>
      <c r="I43" s="46"/>
      <c r="M43" s="12"/>
    </row>
    <row r="44" spans="1:15" ht="30" x14ac:dyDescent="0.2">
      <c r="A44" s="85" t="s">
        <v>3</v>
      </c>
      <c r="B44" s="85"/>
      <c r="C44" s="85"/>
      <c r="D44" s="64" t="s">
        <v>34</v>
      </c>
      <c r="E44" s="52" t="s">
        <v>105</v>
      </c>
      <c r="F44" s="45"/>
      <c r="G44" s="46"/>
      <c r="H44" s="46"/>
      <c r="I44" s="46"/>
    </row>
    <row r="45" spans="1:15" ht="15" x14ac:dyDescent="0.2">
      <c r="A45" s="86" t="s">
        <v>38</v>
      </c>
      <c r="B45" s="86"/>
      <c r="C45" s="86"/>
      <c r="D45" s="70">
        <v>1</v>
      </c>
      <c r="E45" s="69">
        <v>22000</v>
      </c>
      <c r="F45" s="58" t="s">
        <v>12</v>
      </c>
      <c r="G45" s="53">
        <v>244</v>
      </c>
      <c r="H45" s="53">
        <v>225</v>
      </c>
      <c r="I45" s="60" t="s">
        <v>13</v>
      </c>
    </row>
    <row r="46" spans="1:15" ht="15" x14ac:dyDescent="0.2">
      <c r="A46" s="86" t="s">
        <v>113</v>
      </c>
      <c r="B46" s="86"/>
      <c r="C46" s="86"/>
      <c r="D46" s="70">
        <v>1</v>
      </c>
      <c r="E46" s="69">
        <v>22000</v>
      </c>
      <c r="F46" s="58" t="s">
        <v>12</v>
      </c>
      <c r="G46" s="53">
        <v>244</v>
      </c>
      <c r="H46" s="53">
        <v>225</v>
      </c>
      <c r="I46" s="60" t="s">
        <v>13</v>
      </c>
    </row>
    <row r="47" spans="1:15" ht="15" x14ac:dyDescent="0.2">
      <c r="A47" s="86" t="s">
        <v>39</v>
      </c>
      <c r="B47" s="86"/>
      <c r="C47" s="86"/>
      <c r="D47" s="70">
        <v>1</v>
      </c>
      <c r="E47" s="69">
        <v>12500</v>
      </c>
      <c r="F47" s="58" t="s">
        <v>12</v>
      </c>
      <c r="G47" s="53">
        <v>244</v>
      </c>
      <c r="H47" s="53">
        <v>225</v>
      </c>
      <c r="I47" s="60" t="s">
        <v>13</v>
      </c>
      <c r="M47" s="12"/>
    </row>
    <row r="48" spans="1:15" ht="15" x14ac:dyDescent="0.2">
      <c r="A48" s="87" t="s">
        <v>41</v>
      </c>
      <c r="B48" s="88"/>
      <c r="C48" s="89"/>
      <c r="D48" s="70">
        <v>1</v>
      </c>
      <c r="E48" s="69">
        <v>5000</v>
      </c>
      <c r="F48" s="58" t="s">
        <v>42</v>
      </c>
      <c r="G48" s="53">
        <v>244</v>
      </c>
      <c r="H48" s="53">
        <v>225</v>
      </c>
      <c r="I48" s="60" t="s">
        <v>43</v>
      </c>
      <c r="M48" s="12"/>
    </row>
    <row r="49" spans="1:13" ht="15" x14ac:dyDescent="0.2">
      <c r="A49" s="87" t="s">
        <v>114</v>
      </c>
      <c r="B49" s="88"/>
      <c r="C49" s="89"/>
      <c r="D49" s="70">
        <v>1</v>
      </c>
      <c r="E49" s="69">
        <v>39700</v>
      </c>
      <c r="F49" s="58" t="s">
        <v>42</v>
      </c>
      <c r="G49" s="53">
        <v>244</v>
      </c>
      <c r="H49" s="53">
        <v>225</v>
      </c>
      <c r="I49" s="60" t="s">
        <v>43</v>
      </c>
    </row>
    <row r="50" spans="1:13" ht="15" x14ac:dyDescent="0.2">
      <c r="A50" s="87" t="s">
        <v>45</v>
      </c>
      <c r="B50" s="88"/>
      <c r="C50" s="89"/>
      <c r="D50" s="70">
        <v>1</v>
      </c>
      <c r="E50" s="69">
        <v>29400</v>
      </c>
      <c r="F50" s="58" t="s">
        <v>42</v>
      </c>
      <c r="G50" s="53">
        <v>244</v>
      </c>
      <c r="H50" s="53">
        <v>225</v>
      </c>
      <c r="I50" s="60" t="s">
        <v>43</v>
      </c>
    </row>
    <row r="51" spans="1:13" ht="15" x14ac:dyDescent="0.2">
      <c r="A51" s="87" t="s">
        <v>115</v>
      </c>
      <c r="B51" s="88"/>
      <c r="C51" s="89"/>
      <c r="D51" s="70">
        <v>1</v>
      </c>
      <c r="E51" s="69">
        <v>50000</v>
      </c>
      <c r="F51" s="58" t="s">
        <v>42</v>
      </c>
      <c r="G51" s="53">
        <v>244</v>
      </c>
      <c r="H51" s="53">
        <v>225</v>
      </c>
      <c r="I51" s="60" t="s">
        <v>43</v>
      </c>
      <c r="M51" s="12"/>
    </row>
    <row r="52" spans="1:13" ht="15" x14ac:dyDescent="0.2">
      <c r="A52" s="87" t="s">
        <v>46</v>
      </c>
      <c r="B52" s="88"/>
      <c r="C52" s="89"/>
      <c r="D52" s="70">
        <v>1</v>
      </c>
      <c r="E52" s="69">
        <v>50400</v>
      </c>
      <c r="F52" s="58" t="s">
        <v>42</v>
      </c>
      <c r="G52" s="53">
        <v>244</v>
      </c>
      <c r="H52" s="53">
        <v>225</v>
      </c>
      <c r="I52" s="60" t="s">
        <v>43</v>
      </c>
    </row>
    <row r="53" spans="1:13" ht="15" x14ac:dyDescent="0.2">
      <c r="A53" s="87" t="s">
        <v>47</v>
      </c>
      <c r="B53" s="88"/>
      <c r="C53" s="89"/>
      <c r="D53" s="70">
        <v>1</v>
      </c>
      <c r="E53" s="69">
        <v>68000</v>
      </c>
      <c r="F53" s="58" t="s">
        <v>42</v>
      </c>
      <c r="G53" s="53">
        <v>244</v>
      </c>
      <c r="H53" s="53">
        <v>225</v>
      </c>
      <c r="I53" s="60" t="s">
        <v>43</v>
      </c>
    </row>
    <row r="54" spans="1:13" ht="15" x14ac:dyDescent="0.2">
      <c r="A54" s="87" t="s">
        <v>48</v>
      </c>
      <c r="B54" s="88"/>
      <c r="C54" s="89"/>
      <c r="D54" s="70">
        <v>1</v>
      </c>
      <c r="E54" s="69">
        <v>82000</v>
      </c>
      <c r="F54" s="58" t="s">
        <v>42</v>
      </c>
      <c r="G54" s="53">
        <v>244</v>
      </c>
      <c r="H54" s="53">
        <v>225</v>
      </c>
      <c r="I54" s="60" t="s">
        <v>43</v>
      </c>
      <c r="M54" s="12"/>
    </row>
    <row r="55" spans="1:13" ht="15" x14ac:dyDescent="0.2">
      <c r="A55" s="87" t="s">
        <v>49</v>
      </c>
      <c r="B55" s="88"/>
      <c r="C55" s="89"/>
      <c r="D55" s="70">
        <v>1</v>
      </c>
      <c r="E55" s="69">
        <v>2000</v>
      </c>
      <c r="F55" s="58" t="s">
        <v>42</v>
      </c>
      <c r="G55" s="53">
        <v>244</v>
      </c>
      <c r="H55" s="53">
        <v>225</v>
      </c>
      <c r="I55" s="60" t="s">
        <v>43</v>
      </c>
      <c r="M55" s="12"/>
    </row>
    <row r="56" spans="1:13" ht="15" x14ac:dyDescent="0.2">
      <c r="A56" s="87" t="s">
        <v>50</v>
      </c>
      <c r="B56" s="88"/>
      <c r="C56" s="89"/>
      <c r="D56" s="70">
        <v>1</v>
      </c>
      <c r="E56" s="69">
        <v>12000</v>
      </c>
      <c r="F56" s="58" t="s">
        <v>42</v>
      </c>
      <c r="G56" s="53">
        <v>244</v>
      </c>
      <c r="H56" s="53">
        <v>225</v>
      </c>
      <c r="I56" s="60" t="s">
        <v>43</v>
      </c>
    </row>
    <row r="57" spans="1:13" ht="15" x14ac:dyDescent="0.2">
      <c r="A57" s="87" t="s">
        <v>116</v>
      </c>
      <c r="B57" s="88"/>
      <c r="C57" s="89"/>
      <c r="D57" s="69">
        <v>1</v>
      </c>
      <c r="E57" s="100">
        <v>1500</v>
      </c>
      <c r="F57" s="58" t="s">
        <v>42</v>
      </c>
      <c r="G57" s="53">
        <v>244</v>
      </c>
      <c r="H57" s="53">
        <v>225</v>
      </c>
      <c r="I57" s="60" t="s">
        <v>43</v>
      </c>
    </row>
    <row r="58" spans="1:13" ht="15" x14ac:dyDescent="0.2">
      <c r="A58" s="87" t="s">
        <v>51</v>
      </c>
      <c r="B58" s="88"/>
      <c r="C58" s="89"/>
      <c r="D58" s="70">
        <v>1</v>
      </c>
      <c r="E58" s="69">
        <v>10000</v>
      </c>
      <c r="F58" s="58" t="s">
        <v>52</v>
      </c>
      <c r="G58" s="53">
        <v>244</v>
      </c>
      <c r="H58" s="53">
        <v>225</v>
      </c>
      <c r="I58" s="60" t="s">
        <v>53</v>
      </c>
    </row>
    <row r="59" spans="1:13" ht="15" x14ac:dyDescent="0.2">
      <c r="A59" s="87" t="s">
        <v>54</v>
      </c>
      <c r="B59" s="88"/>
      <c r="C59" s="89"/>
      <c r="D59" s="70">
        <v>1</v>
      </c>
      <c r="E59" s="69">
        <v>6000</v>
      </c>
      <c r="F59" s="58" t="s">
        <v>52</v>
      </c>
      <c r="G59" s="53">
        <v>244</v>
      </c>
      <c r="H59" s="53">
        <v>225</v>
      </c>
      <c r="I59" s="60" t="s">
        <v>53</v>
      </c>
      <c r="M59" s="12"/>
    </row>
    <row r="60" spans="1:13" ht="15" x14ac:dyDescent="0.2">
      <c r="A60" s="87" t="s">
        <v>55</v>
      </c>
      <c r="B60" s="88"/>
      <c r="C60" s="89"/>
      <c r="D60" s="70">
        <v>1</v>
      </c>
      <c r="E60" s="69">
        <v>10392</v>
      </c>
      <c r="F60" s="58" t="s">
        <v>52</v>
      </c>
      <c r="G60" s="53">
        <v>244</v>
      </c>
      <c r="H60" s="53">
        <v>225</v>
      </c>
      <c r="I60" s="60" t="s">
        <v>53</v>
      </c>
      <c r="M60" s="12"/>
    </row>
    <row r="61" spans="1:13" ht="15" x14ac:dyDescent="0.2">
      <c r="A61" s="129"/>
      <c r="B61" s="130"/>
      <c r="C61" s="131"/>
      <c r="D61" s="70"/>
      <c r="E61" s="70"/>
      <c r="F61" s="45"/>
      <c r="G61" s="46"/>
      <c r="H61" s="46"/>
      <c r="I61" s="46"/>
      <c r="M61" s="12"/>
    </row>
    <row r="62" spans="1:13" ht="75" x14ac:dyDescent="0.2">
      <c r="A62" s="64" t="s">
        <v>3</v>
      </c>
      <c r="B62" s="64" t="s">
        <v>57</v>
      </c>
      <c r="C62" s="64" t="s">
        <v>58</v>
      </c>
      <c r="D62" s="64" t="s">
        <v>68</v>
      </c>
      <c r="E62" s="52" t="s">
        <v>105</v>
      </c>
      <c r="F62" s="45"/>
      <c r="G62" s="46"/>
      <c r="H62" s="46"/>
      <c r="I62" s="46"/>
    </row>
    <row r="63" spans="1:13" ht="15" x14ac:dyDescent="0.2">
      <c r="A63" s="90" t="s">
        <v>117</v>
      </c>
      <c r="B63" s="102" t="s">
        <v>118</v>
      </c>
      <c r="C63" s="70">
        <v>10</v>
      </c>
      <c r="D63" s="68">
        <v>1000</v>
      </c>
      <c r="E63" s="69">
        <v>10000</v>
      </c>
      <c r="F63" s="58" t="s">
        <v>12</v>
      </c>
      <c r="G63" s="53">
        <v>244</v>
      </c>
      <c r="H63" s="53">
        <v>225</v>
      </c>
      <c r="I63" s="60" t="s">
        <v>13</v>
      </c>
    </row>
    <row r="64" spans="1:13" ht="15" x14ac:dyDescent="0.2">
      <c r="A64" s="44"/>
      <c r="B64" s="44"/>
      <c r="C64" s="44"/>
      <c r="D64" s="83"/>
      <c r="E64" s="44"/>
      <c r="F64" s="45"/>
      <c r="G64" s="46"/>
      <c r="H64" s="46"/>
      <c r="I64" s="46"/>
      <c r="M64" s="12"/>
    </row>
    <row r="65" spans="1:15" s="5" customFormat="1" ht="15" x14ac:dyDescent="0.2">
      <c r="A65" s="71" t="s">
        <v>3</v>
      </c>
      <c r="B65" s="99"/>
      <c r="C65" s="99"/>
      <c r="D65" s="72"/>
      <c r="E65" s="52" t="s">
        <v>105</v>
      </c>
      <c r="F65" s="45"/>
      <c r="G65" s="46"/>
      <c r="H65" s="46"/>
      <c r="I65" s="46"/>
      <c r="J65" s="3"/>
      <c r="K65" s="4"/>
      <c r="L65" s="4"/>
      <c r="M65" s="12"/>
      <c r="N65" s="2"/>
      <c r="O65" s="2"/>
    </row>
    <row r="66" spans="1:15" s="5" customFormat="1" ht="15" x14ac:dyDescent="0.2">
      <c r="A66" s="65" t="s">
        <v>119</v>
      </c>
      <c r="B66" s="132"/>
      <c r="C66" s="132"/>
      <c r="D66" s="66"/>
      <c r="E66" s="69">
        <v>10000</v>
      </c>
      <c r="F66" s="58" t="s">
        <v>12</v>
      </c>
      <c r="G66" s="53">
        <v>244</v>
      </c>
      <c r="H66" s="53">
        <v>225</v>
      </c>
      <c r="I66" s="60" t="s">
        <v>13</v>
      </c>
      <c r="J66" s="3"/>
      <c r="K66" s="4"/>
      <c r="L66" s="4"/>
      <c r="M66" s="12"/>
      <c r="N66" s="2"/>
      <c r="O66" s="2"/>
    </row>
    <row r="67" spans="1:15" s="5" customFormat="1" x14ac:dyDescent="0.2">
      <c r="A67" s="44"/>
      <c r="B67" s="44"/>
      <c r="C67" s="44"/>
      <c r="D67" s="44"/>
      <c r="E67" s="44"/>
      <c r="F67" s="45"/>
      <c r="G67" s="46"/>
      <c r="H67" s="46"/>
      <c r="I67" s="46"/>
      <c r="J67" s="3"/>
      <c r="K67" s="4"/>
      <c r="L67" s="4"/>
      <c r="M67" s="12"/>
      <c r="N67" s="2"/>
      <c r="O67" s="2"/>
    </row>
    <row r="68" spans="1:15" s="5" customFormat="1" x14ac:dyDescent="0.2">
      <c r="A68" s="61" t="s">
        <v>56</v>
      </c>
      <c r="B68" s="61"/>
      <c r="C68" s="61"/>
      <c r="D68" s="61"/>
      <c r="E68" s="61"/>
      <c r="F68" s="45"/>
      <c r="G68" s="46"/>
      <c r="H68" s="46"/>
      <c r="I68" s="46"/>
      <c r="J68" s="3"/>
      <c r="K68" s="4"/>
      <c r="L68" s="4"/>
      <c r="M68" s="12"/>
      <c r="N68" s="2"/>
      <c r="O68" s="2"/>
    </row>
    <row r="69" spans="1:15" s="5" customFormat="1" ht="75" x14ac:dyDescent="0.2">
      <c r="A69" s="64" t="s">
        <v>3</v>
      </c>
      <c r="B69" s="64" t="s">
        <v>57</v>
      </c>
      <c r="C69" s="64" t="s">
        <v>58</v>
      </c>
      <c r="D69" s="64" t="s">
        <v>59</v>
      </c>
      <c r="E69" s="52" t="s">
        <v>105</v>
      </c>
      <c r="F69" s="45"/>
      <c r="G69" s="46"/>
      <c r="H69" s="46"/>
      <c r="I69" s="46"/>
      <c r="J69" s="3"/>
      <c r="K69" s="4"/>
      <c r="L69" s="4"/>
      <c r="M69" s="12"/>
      <c r="N69" s="2"/>
      <c r="O69" s="2"/>
    </row>
    <row r="70" spans="1:15" s="5" customFormat="1" ht="25.5" x14ac:dyDescent="0.2">
      <c r="A70" s="92" t="s">
        <v>62</v>
      </c>
      <c r="B70" s="93" t="s">
        <v>61</v>
      </c>
      <c r="C70" s="70">
        <v>7</v>
      </c>
      <c r="D70" s="94">
        <v>1200</v>
      </c>
      <c r="E70" s="95">
        <v>8000</v>
      </c>
      <c r="F70" s="96" t="s">
        <v>42</v>
      </c>
      <c r="G70" s="97">
        <v>244</v>
      </c>
      <c r="H70" s="97">
        <v>226</v>
      </c>
      <c r="I70" s="98" t="s">
        <v>43</v>
      </c>
      <c r="J70" s="3"/>
      <c r="K70" s="4"/>
      <c r="L70" s="4"/>
      <c r="M70" s="12"/>
      <c r="N70" s="2"/>
      <c r="O70" s="2"/>
    </row>
    <row r="71" spans="1:15" s="5" customFormat="1" ht="15" x14ac:dyDescent="0.2">
      <c r="A71" s="90" t="s">
        <v>120</v>
      </c>
      <c r="B71" s="102" t="s">
        <v>121</v>
      </c>
      <c r="C71" s="70">
        <v>5</v>
      </c>
      <c r="D71" s="68">
        <v>900</v>
      </c>
      <c r="E71" s="69">
        <v>4500</v>
      </c>
      <c r="F71" s="58" t="s">
        <v>12</v>
      </c>
      <c r="G71" s="53">
        <v>244</v>
      </c>
      <c r="H71" s="53">
        <v>226</v>
      </c>
      <c r="I71" s="60" t="s">
        <v>13</v>
      </c>
      <c r="J71" s="3"/>
      <c r="K71" s="4"/>
      <c r="L71" s="4"/>
      <c r="M71" s="12"/>
      <c r="N71" s="2"/>
      <c r="O71" s="2"/>
    </row>
    <row r="72" spans="1:15" s="5" customFormat="1" ht="15" x14ac:dyDescent="0.2">
      <c r="A72" s="133"/>
      <c r="B72" s="134"/>
      <c r="C72" s="70"/>
      <c r="D72" s="70"/>
      <c r="E72" s="91"/>
      <c r="F72" s="45"/>
      <c r="G72" s="46"/>
      <c r="H72" s="46"/>
      <c r="I72" s="46"/>
      <c r="J72" s="3"/>
      <c r="K72" s="4"/>
      <c r="L72" s="4"/>
      <c r="M72" s="12"/>
      <c r="N72" s="2"/>
      <c r="O72" s="2"/>
    </row>
    <row r="73" spans="1:15" s="5" customFormat="1" ht="90" x14ac:dyDescent="0.2">
      <c r="A73" s="135" t="s">
        <v>3</v>
      </c>
      <c r="B73" s="135"/>
      <c r="C73" s="136" t="s">
        <v>122</v>
      </c>
      <c r="D73" s="136" t="s">
        <v>123</v>
      </c>
      <c r="E73" s="52" t="s">
        <v>105</v>
      </c>
      <c r="F73" s="137"/>
      <c r="G73" s="138"/>
      <c r="H73" s="138"/>
      <c r="I73" s="138"/>
      <c r="J73" s="3"/>
      <c r="K73" s="4"/>
      <c r="L73" s="4"/>
      <c r="M73" s="12"/>
      <c r="N73" s="2"/>
      <c r="O73" s="2"/>
    </row>
    <row r="74" spans="1:15" s="5" customFormat="1" ht="15" x14ac:dyDescent="0.2">
      <c r="A74" s="139" t="s">
        <v>124</v>
      </c>
      <c r="B74" s="139"/>
      <c r="C74" s="140">
        <v>25</v>
      </c>
      <c r="D74" s="140">
        <v>850</v>
      </c>
      <c r="E74" s="100">
        <v>42500</v>
      </c>
      <c r="F74" s="96" t="s">
        <v>12</v>
      </c>
      <c r="G74" s="97">
        <v>112</v>
      </c>
      <c r="H74" s="97">
        <v>226</v>
      </c>
      <c r="I74" s="98" t="s">
        <v>13</v>
      </c>
      <c r="J74" s="3"/>
      <c r="K74" s="4"/>
      <c r="L74" s="4"/>
      <c r="M74" s="12"/>
      <c r="N74" s="2"/>
      <c r="O74" s="2"/>
    </row>
    <row r="75" spans="1:15" s="5" customFormat="1" ht="38.25" x14ac:dyDescent="0.2">
      <c r="A75" s="92" t="s">
        <v>125</v>
      </c>
      <c r="B75" s="141" t="s">
        <v>126</v>
      </c>
      <c r="C75" s="140">
        <v>75</v>
      </c>
      <c r="D75" s="140">
        <v>600</v>
      </c>
      <c r="E75" s="142">
        <v>45000</v>
      </c>
      <c r="F75" s="96" t="s">
        <v>12</v>
      </c>
      <c r="G75" s="97">
        <v>112</v>
      </c>
      <c r="H75" s="97">
        <v>226</v>
      </c>
      <c r="I75" s="98" t="s">
        <v>13</v>
      </c>
      <c r="J75" s="3"/>
      <c r="K75" s="4"/>
      <c r="L75" s="4"/>
      <c r="M75" s="12"/>
      <c r="N75" s="2"/>
      <c r="O75" s="2"/>
    </row>
    <row r="76" spans="1:15" s="5" customFormat="1" ht="15" x14ac:dyDescent="0.2">
      <c r="A76" s="2"/>
      <c r="B76" s="82"/>
      <c r="C76" s="74"/>
      <c r="D76" s="84"/>
      <c r="E76" s="83"/>
      <c r="F76" s="45"/>
      <c r="G76" s="46"/>
      <c r="H76" s="46"/>
      <c r="I76" s="46"/>
      <c r="J76" s="3"/>
      <c r="K76" s="4"/>
      <c r="L76" s="4"/>
      <c r="M76" s="12"/>
      <c r="N76" s="2"/>
      <c r="O76" s="2"/>
    </row>
    <row r="77" spans="1:15" s="5" customFormat="1" ht="30" x14ac:dyDescent="0.2">
      <c r="A77" s="71" t="s">
        <v>3</v>
      </c>
      <c r="B77" s="99"/>
      <c r="C77" s="72"/>
      <c r="D77" s="64" t="s">
        <v>34</v>
      </c>
      <c r="E77" s="52" t="s">
        <v>105</v>
      </c>
      <c r="F77" s="45"/>
      <c r="G77" s="46"/>
      <c r="H77" s="46"/>
      <c r="I77" s="46"/>
      <c r="J77" s="3"/>
      <c r="K77" s="4"/>
      <c r="L77" s="4"/>
      <c r="M77" s="12"/>
      <c r="N77" s="2"/>
      <c r="O77" s="2"/>
    </row>
    <row r="78" spans="1:15" s="5" customFormat="1" ht="15" x14ac:dyDescent="0.2">
      <c r="A78" s="87" t="s">
        <v>63</v>
      </c>
      <c r="B78" s="88"/>
      <c r="C78" s="89"/>
      <c r="D78" s="69">
        <v>1</v>
      </c>
      <c r="E78" s="100">
        <v>70000</v>
      </c>
      <c r="F78" s="58" t="s">
        <v>12</v>
      </c>
      <c r="G78" s="53">
        <v>244</v>
      </c>
      <c r="H78" s="53">
        <v>226</v>
      </c>
      <c r="I78" s="60" t="s">
        <v>13</v>
      </c>
      <c r="J78" s="3"/>
      <c r="K78" s="4"/>
      <c r="L78" s="4"/>
      <c r="M78" s="12"/>
      <c r="N78" s="2"/>
      <c r="O78" s="2"/>
    </row>
    <row r="79" spans="1:15" s="5" customFormat="1" ht="15" x14ac:dyDescent="0.2">
      <c r="A79" s="35"/>
      <c r="B79" s="35"/>
      <c r="C79" s="35"/>
      <c r="D79" s="101"/>
      <c r="E79" s="74"/>
      <c r="F79" s="45"/>
      <c r="G79" s="46"/>
      <c r="H79" s="46"/>
      <c r="I79" s="46"/>
      <c r="J79" s="3"/>
      <c r="K79" s="4"/>
      <c r="L79" s="4"/>
      <c r="M79" s="12"/>
      <c r="N79" s="2"/>
      <c r="O79" s="2"/>
    </row>
    <row r="80" spans="1:15" s="5" customFormat="1" x14ac:dyDescent="0.2">
      <c r="A80" s="61" t="s">
        <v>65</v>
      </c>
      <c r="B80" s="61"/>
      <c r="C80" s="61"/>
      <c r="D80" s="61"/>
      <c r="E80" s="61"/>
      <c r="F80" s="45"/>
      <c r="G80" s="46"/>
      <c r="H80" s="46"/>
      <c r="I80" s="46"/>
      <c r="J80" s="3"/>
      <c r="K80" s="4"/>
      <c r="L80" s="4"/>
      <c r="M80" s="12"/>
      <c r="N80" s="2"/>
      <c r="O80" s="2"/>
    </row>
    <row r="81" spans="1:15" s="5" customFormat="1" ht="30" x14ac:dyDescent="0.2">
      <c r="A81" s="71" t="s">
        <v>3</v>
      </c>
      <c r="B81" s="99"/>
      <c r="C81" s="72"/>
      <c r="D81" s="64" t="s">
        <v>34</v>
      </c>
      <c r="E81" s="52" t="s">
        <v>105</v>
      </c>
      <c r="F81" s="45"/>
      <c r="G81" s="46"/>
      <c r="H81" s="46"/>
      <c r="I81" s="46"/>
      <c r="J81" s="3"/>
      <c r="K81" s="4"/>
      <c r="L81" s="4"/>
      <c r="M81" s="12"/>
      <c r="N81" s="2"/>
      <c r="O81" s="2"/>
    </row>
    <row r="82" spans="1:15" s="5" customFormat="1" ht="15" x14ac:dyDescent="0.2">
      <c r="A82" s="87" t="s">
        <v>66</v>
      </c>
      <c r="B82" s="88"/>
      <c r="C82" s="89"/>
      <c r="D82" s="69">
        <v>1</v>
      </c>
      <c r="E82" s="100">
        <v>32000</v>
      </c>
      <c r="F82" s="58" t="s">
        <v>12</v>
      </c>
      <c r="G82" s="53">
        <v>244</v>
      </c>
      <c r="H82" s="53">
        <v>227</v>
      </c>
      <c r="I82" s="60" t="s">
        <v>13</v>
      </c>
      <c r="J82" s="3"/>
      <c r="K82" s="4"/>
      <c r="L82" s="4"/>
      <c r="M82" s="12"/>
      <c r="N82" s="2"/>
      <c r="O82" s="2"/>
    </row>
    <row r="83" spans="1:15" s="5" customFormat="1" ht="15" x14ac:dyDescent="0.2">
      <c r="A83" s="35"/>
      <c r="B83" s="35"/>
      <c r="C83" s="35"/>
      <c r="D83" s="101"/>
      <c r="E83" s="74"/>
      <c r="F83" s="45"/>
      <c r="G83" s="46"/>
      <c r="H83" s="46"/>
      <c r="I83" s="46"/>
      <c r="J83" s="3"/>
      <c r="K83" s="4"/>
      <c r="L83" s="4"/>
      <c r="M83" s="12"/>
      <c r="N83" s="2"/>
      <c r="O83" s="2"/>
    </row>
    <row r="84" spans="1:15" s="5" customFormat="1" x14ac:dyDescent="0.2">
      <c r="A84" s="61" t="s">
        <v>127</v>
      </c>
      <c r="B84" s="61"/>
      <c r="C84" s="61"/>
      <c r="D84" s="61"/>
      <c r="E84" s="61"/>
      <c r="F84" s="45"/>
      <c r="G84" s="46"/>
      <c r="H84" s="46"/>
      <c r="I84" s="46"/>
      <c r="J84" s="3"/>
      <c r="K84" s="4"/>
      <c r="L84" s="4"/>
      <c r="M84" s="12"/>
      <c r="N84" s="2"/>
      <c r="O84" s="2"/>
    </row>
    <row r="85" spans="1:15" s="5" customFormat="1" ht="30" x14ac:dyDescent="0.2">
      <c r="A85" s="71" t="s">
        <v>3</v>
      </c>
      <c r="B85" s="99"/>
      <c r="C85" s="72"/>
      <c r="D85" s="64" t="s">
        <v>34</v>
      </c>
      <c r="E85" s="52" t="s">
        <v>105</v>
      </c>
      <c r="F85" s="45"/>
      <c r="G85" s="46"/>
      <c r="H85" s="46"/>
      <c r="I85" s="46"/>
      <c r="J85" s="3"/>
      <c r="K85" s="4"/>
      <c r="L85" s="4"/>
      <c r="M85" s="12"/>
      <c r="N85" s="2"/>
      <c r="O85" s="2"/>
    </row>
    <row r="86" spans="1:15" s="5" customFormat="1" ht="15" x14ac:dyDescent="0.2">
      <c r="A86" s="87" t="s">
        <v>128</v>
      </c>
      <c r="B86" s="88"/>
      <c r="C86" s="89"/>
      <c r="D86" s="69">
        <v>1</v>
      </c>
      <c r="E86" s="100">
        <v>30000</v>
      </c>
      <c r="F86" s="58" t="s">
        <v>42</v>
      </c>
      <c r="G86" s="53">
        <v>244</v>
      </c>
      <c r="H86" s="53">
        <v>228</v>
      </c>
      <c r="I86" s="60" t="s">
        <v>43</v>
      </c>
      <c r="J86" s="3"/>
      <c r="K86" s="4"/>
      <c r="L86" s="4"/>
      <c r="M86" s="12"/>
      <c r="N86" s="2"/>
      <c r="O86" s="2"/>
    </row>
    <row r="87" spans="1:15" s="5" customFormat="1" x14ac:dyDescent="0.2">
      <c r="A87" s="44"/>
      <c r="B87" s="44"/>
      <c r="C87" s="44"/>
      <c r="D87" s="44"/>
      <c r="E87" s="44"/>
      <c r="F87" s="45"/>
      <c r="G87" s="46"/>
      <c r="H87" s="46"/>
      <c r="I87" s="46"/>
      <c r="J87" s="3"/>
      <c r="K87" s="4"/>
      <c r="L87" s="4"/>
      <c r="M87" s="12"/>
      <c r="N87" s="2"/>
      <c r="O87" s="2"/>
    </row>
    <row r="88" spans="1:15" s="5" customFormat="1" x14ac:dyDescent="0.2">
      <c r="A88" s="81" t="s">
        <v>67</v>
      </c>
      <c r="B88" s="81"/>
      <c r="C88" s="81"/>
      <c r="D88" s="81"/>
      <c r="E88" s="81"/>
      <c r="F88" s="45"/>
      <c r="G88" s="46"/>
      <c r="H88" s="46"/>
      <c r="I88" s="46"/>
      <c r="J88" s="3"/>
      <c r="K88" s="4"/>
      <c r="L88" s="4"/>
      <c r="M88" s="12"/>
      <c r="N88" s="2"/>
      <c r="O88" s="2"/>
    </row>
    <row r="89" spans="1:15" s="5" customFormat="1" ht="75" x14ac:dyDescent="0.2">
      <c r="A89" s="64" t="s">
        <v>3</v>
      </c>
      <c r="B89" s="64" t="s">
        <v>57</v>
      </c>
      <c r="C89" s="64" t="s">
        <v>58</v>
      </c>
      <c r="D89" s="64" t="s">
        <v>68</v>
      </c>
      <c r="E89" s="52" t="s">
        <v>105</v>
      </c>
      <c r="F89" s="45"/>
      <c r="G89" s="46"/>
      <c r="H89" s="46"/>
      <c r="I89" s="46"/>
      <c r="J89" s="3"/>
      <c r="K89" s="4"/>
      <c r="L89" s="4"/>
      <c r="M89" s="12"/>
      <c r="N89" s="2"/>
      <c r="O89" s="2"/>
    </row>
    <row r="90" spans="1:15" s="5" customFormat="1" ht="15" x14ac:dyDescent="0.2">
      <c r="A90" s="90" t="s">
        <v>69</v>
      </c>
      <c r="B90" s="102" t="s">
        <v>70</v>
      </c>
      <c r="C90" s="70">
        <v>4</v>
      </c>
      <c r="D90" s="68">
        <v>65325</v>
      </c>
      <c r="E90" s="100">
        <v>261300</v>
      </c>
      <c r="F90" s="58" t="s">
        <v>71</v>
      </c>
      <c r="G90" s="53">
        <v>851</v>
      </c>
      <c r="H90" s="53">
        <v>291</v>
      </c>
      <c r="I90" s="60" t="s">
        <v>13</v>
      </c>
      <c r="J90" s="3"/>
      <c r="K90" s="4"/>
      <c r="L90" s="4"/>
      <c r="M90" s="12"/>
      <c r="N90" s="2"/>
      <c r="O90" s="2"/>
    </row>
    <row r="91" spans="1:15" s="5" customFormat="1" ht="15" x14ac:dyDescent="0.2">
      <c r="A91" s="90" t="s">
        <v>72</v>
      </c>
      <c r="B91" s="102" t="s">
        <v>70</v>
      </c>
      <c r="C91" s="70">
        <v>4</v>
      </c>
      <c r="D91" s="68">
        <v>2950</v>
      </c>
      <c r="E91" s="100">
        <v>11799.999999999998</v>
      </c>
      <c r="F91" s="58" t="s">
        <v>12</v>
      </c>
      <c r="G91" s="97">
        <v>852</v>
      </c>
      <c r="H91" s="97">
        <v>291</v>
      </c>
      <c r="I91" s="98" t="s">
        <v>13</v>
      </c>
      <c r="J91" s="3"/>
      <c r="K91" s="4"/>
      <c r="L91" s="4"/>
      <c r="M91" s="12"/>
      <c r="N91" s="2"/>
      <c r="O91" s="2"/>
    </row>
    <row r="92" spans="1:15" s="5" customFormat="1" x14ac:dyDescent="0.2">
      <c r="A92" s="44"/>
      <c r="B92" s="103"/>
      <c r="C92" s="103"/>
      <c r="D92" s="103"/>
      <c r="E92" s="44"/>
      <c r="F92" s="45"/>
      <c r="G92" s="46"/>
      <c r="H92" s="46"/>
      <c r="I92" s="46"/>
      <c r="J92" s="3"/>
      <c r="K92" s="4"/>
      <c r="L92" s="4"/>
      <c r="M92" s="12"/>
      <c r="N92" s="2"/>
      <c r="O92" s="2"/>
    </row>
    <row r="93" spans="1:15" s="5" customFormat="1" x14ac:dyDescent="0.2">
      <c r="A93" s="81" t="s">
        <v>73</v>
      </c>
      <c r="B93" s="81"/>
      <c r="C93" s="81"/>
      <c r="D93" s="81"/>
      <c r="E93" s="44"/>
      <c r="F93" s="45"/>
      <c r="G93" s="46"/>
      <c r="H93" s="46"/>
      <c r="I93" s="46"/>
      <c r="J93" s="3"/>
      <c r="K93" s="4"/>
      <c r="L93" s="4"/>
      <c r="M93" s="12"/>
      <c r="N93" s="2"/>
      <c r="O93" s="2"/>
    </row>
    <row r="94" spans="1:15" s="5" customFormat="1" ht="30" x14ac:dyDescent="0.2">
      <c r="A94" s="64" t="s">
        <v>3</v>
      </c>
      <c r="B94" s="71" t="s">
        <v>74</v>
      </c>
      <c r="C94" s="99"/>
      <c r="D94" s="72"/>
      <c r="E94" s="52" t="s">
        <v>105</v>
      </c>
      <c r="F94" s="45"/>
      <c r="G94" s="46"/>
      <c r="H94" s="46"/>
      <c r="I94" s="46"/>
      <c r="J94" s="3"/>
      <c r="K94" s="4"/>
      <c r="L94" s="4"/>
      <c r="M94" s="12"/>
      <c r="N94" s="2"/>
      <c r="O94" s="2"/>
    </row>
    <row r="95" spans="1:15" s="5" customFormat="1" ht="25.5" x14ac:dyDescent="0.2">
      <c r="A95" s="90" t="s">
        <v>75</v>
      </c>
      <c r="B95" s="104"/>
      <c r="C95" s="105"/>
      <c r="D95" s="106"/>
      <c r="E95" s="100">
        <v>149500</v>
      </c>
      <c r="F95" s="58" t="s">
        <v>25</v>
      </c>
      <c r="G95" s="53">
        <v>244</v>
      </c>
      <c r="H95" s="53">
        <v>310</v>
      </c>
      <c r="I95" s="60" t="s">
        <v>17</v>
      </c>
      <c r="J95" s="3"/>
      <c r="K95" s="4"/>
      <c r="L95" s="4"/>
      <c r="M95" s="12"/>
      <c r="N95" s="2"/>
      <c r="O95" s="2"/>
    </row>
    <row r="96" spans="1:15" s="5" customFormat="1" ht="25.5" x14ac:dyDescent="0.2">
      <c r="A96" s="90" t="s">
        <v>76</v>
      </c>
      <c r="B96" s="104">
        <v>0</v>
      </c>
      <c r="C96" s="105"/>
      <c r="D96" s="106"/>
      <c r="E96" s="100">
        <v>10000</v>
      </c>
      <c r="F96" s="58" t="s">
        <v>42</v>
      </c>
      <c r="G96" s="53">
        <v>244</v>
      </c>
      <c r="H96" s="53">
        <v>310</v>
      </c>
      <c r="I96" s="60" t="s">
        <v>43</v>
      </c>
      <c r="J96" s="3"/>
      <c r="K96" s="4"/>
      <c r="L96" s="4"/>
      <c r="M96" s="12"/>
      <c r="N96" s="2"/>
      <c r="O96" s="2"/>
    </row>
    <row r="97" spans="1:13" ht="15" x14ac:dyDescent="0.2">
      <c r="A97" s="107"/>
      <c r="B97" s="108"/>
      <c r="C97" s="108"/>
      <c r="D97" s="108"/>
      <c r="E97" s="36"/>
      <c r="F97" s="76"/>
      <c r="G97" s="77"/>
      <c r="H97" s="77"/>
      <c r="I97" s="109"/>
      <c r="M97" s="12"/>
    </row>
    <row r="98" spans="1:13" x14ac:dyDescent="0.2">
      <c r="A98" s="110" t="s">
        <v>77</v>
      </c>
      <c r="B98" s="110"/>
      <c r="C98" s="110"/>
      <c r="D98" s="110"/>
      <c r="E98" s="110"/>
      <c r="F98" s="76"/>
      <c r="G98" s="77"/>
      <c r="H98" s="77"/>
      <c r="I98" s="109"/>
    </row>
    <row r="99" spans="1:13" ht="45" x14ac:dyDescent="0.2">
      <c r="A99" s="64" t="s">
        <v>3</v>
      </c>
      <c r="B99" s="64" t="s">
        <v>78</v>
      </c>
      <c r="C99" s="64" t="s">
        <v>79</v>
      </c>
      <c r="D99" s="64" t="s">
        <v>80</v>
      </c>
      <c r="E99" s="52" t="s">
        <v>105</v>
      </c>
      <c r="F99" s="45"/>
      <c r="G99" s="46"/>
      <c r="H99" s="46"/>
      <c r="I99" s="46"/>
    </row>
    <row r="100" spans="1:13" ht="24" x14ac:dyDescent="0.2">
      <c r="A100" s="111" t="s">
        <v>81</v>
      </c>
      <c r="B100" s="70"/>
      <c r="C100" s="112"/>
      <c r="D100" s="112"/>
      <c r="E100" s="100">
        <v>432500</v>
      </c>
      <c r="F100" s="58" t="s">
        <v>82</v>
      </c>
      <c r="G100" s="53">
        <v>244</v>
      </c>
      <c r="H100" s="53">
        <v>342</v>
      </c>
      <c r="I100" s="60" t="s">
        <v>83</v>
      </c>
      <c r="M100" s="12"/>
    </row>
    <row r="101" spans="1:13" ht="24" x14ac:dyDescent="0.2">
      <c r="A101" s="111" t="s">
        <v>84</v>
      </c>
      <c r="B101" s="70"/>
      <c r="C101" s="112"/>
      <c r="D101" s="112"/>
      <c r="E101" s="100">
        <v>328640</v>
      </c>
      <c r="F101" s="58" t="s">
        <v>85</v>
      </c>
      <c r="G101" s="53">
        <v>244</v>
      </c>
      <c r="H101" s="53">
        <v>342</v>
      </c>
      <c r="I101" s="60" t="s">
        <v>86</v>
      </c>
    </row>
    <row r="102" spans="1:13" ht="24" x14ac:dyDescent="0.2">
      <c r="A102" s="113" t="s">
        <v>84</v>
      </c>
      <c r="B102" s="70"/>
      <c r="C102" s="112"/>
      <c r="D102" s="112"/>
      <c r="E102" s="100">
        <v>638400.00000000012</v>
      </c>
      <c r="F102" s="58" t="s">
        <v>12</v>
      </c>
      <c r="G102" s="53">
        <v>244</v>
      </c>
      <c r="H102" s="53">
        <v>342</v>
      </c>
      <c r="I102" s="60" t="s">
        <v>87</v>
      </c>
    </row>
    <row r="103" spans="1:13" ht="24" x14ac:dyDescent="0.2">
      <c r="A103" s="113" t="s">
        <v>84</v>
      </c>
      <c r="B103" s="70"/>
      <c r="C103" s="112"/>
      <c r="D103" s="112"/>
      <c r="E103" s="100">
        <v>30685</v>
      </c>
      <c r="F103" s="58" t="s">
        <v>88</v>
      </c>
      <c r="G103" s="53">
        <v>244</v>
      </c>
      <c r="H103" s="53">
        <v>342</v>
      </c>
      <c r="I103" s="60" t="s">
        <v>13</v>
      </c>
      <c r="M103" s="12"/>
    </row>
    <row r="104" spans="1:13" ht="24" x14ac:dyDescent="0.2">
      <c r="A104" s="113" t="s">
        <v>84</v>
      </c>
      <c r="B104" s="70"/>
      <c r="C104" s="112"/>
      <c r="D104" s="112"/>
      <c r="E104" s="100">
        <v>99620</v>
      </c>
      <c r="F104" s="58" t="s">
        <v>88</v>
      </c>
      <c r="G104" s="53">
        <v>244</v>
      </c>
      <c r="H104" s="53">
        <v>342</v>
      </c>
      <c r="I104" s="60" t="s">
        <v>89</v>
      </c>
      <c r="M104" s="12"/>
    </row>
    <row r="105" spans="1:13" ht="15" x14ac:dyDescent="0.2">
      <c r="A105" s="107"/>
      <c r="B105" s="74"/>
      <c r="C105" s="114"/>
      <c r="D105" s="114"/>
      <c r="E105" s="36"/>
      <c r="F105" s="76"/>
      <c r="G105" s="77"/>
      <c r="H105" s="77"/>
      <c r="I105" s="109"/>
    </row>
    <row r="106" spans="1:13" x14ac:dyDescent="0.2">
      <c r="A106" s="61" t="s">
        <v>90</v>
      </c>
      <c r="B106" s="61"/>
      <c r="C106" s="61"/>
      <c r="D106" s="61"/>
      <c r="E106" s="61"/>
      <c r="F106" s="76"/>
      <c r="G106" s="77"/>
      <c r="H106" s="77"/>
      <c r="I106" s="109"/>
    </row>
    <row r="107" spans="1:13" ht="30" x14ac:dyDescent="0.2">
      <c r="A107" s="64" t="s">
        <v>3</v>
      </c>
      <c r="B107" s="64" t="s">
        <v>91</v>
      </c>
      <c r="C107" s="71" t="s">
        <v>92</v>
      </c>
      <c r="D107" s="72"/>
      <c r="E107" s="52" t="s">
        <v>105</v>
      </c>
      <c r="F107" s="45"/>
      <c r="G107" s="46"/>
      <c r="H107" s="46"/>
      <c r="I107" s="46"/>
    </row>
    <row r="108" spans="1:13" ht="15" x14ac:dyDescent="0.2">
      <c r="A108" s="111" t="s">
        <v>93</v>
      </c>
      <c r="B108" s="70"/>
      <c r="C108" s="115"/>
      <c r="D108" s="116"/>
      <c r="E108" s="69">
        <v>1457100</v>
      </c>
      <c r="F108" s="58" t="s">
        <v>12</v>
      </c>
      <c r="G108" s="53">
        <v>244</v>
      </c>
      <c r="H108" s="53">
        <v>343</v>
      </c>
      <c r="I108" s="60" t="s">
        <v>13</v>
      </c>
      <c r="M108" s="12"/>
    </row>
    <row r="109" spans="1:13" ht="15" x14ac:dyDescent="0.2">
      <c r="A109" s="117" t="s">
        <v>94</v>
      </c>
      <c r="B109" s="118">
        <v>23399</v>
      </c>
      <c r="C109" s="119">
        <v>52.52</v>
      </c>
      <c r="D109" s="120">
        <v>23398705.260000002</v>
      </c>
      <c r="E109" s="121">
        <v>1228900</v>
      </c>
      <c r="F109" s="58"/>
      <c r="G109" s="53"/>
      <c r="H109" s="53">
        <v>343</v>
      </c>
      <c r="I109" s="60"/>
      <c r="M109" s="12"/>
    </row>
    <row r="110" spans="1:13" ht="15" x14ac:dyDescent="0.2">
      <c r="A110" s="117" t="s">
        <v>95</v>
      </c>
      <c r="B110" s="118">
        <v>2900</v>
      </c>
      <c r="C110" s="119">
        <v>52.82</v>
      </c>
      <c r="D110" s="120">
        <v>2900416.51</v>
      </c>
      <c r="E110" s="121">
        <v>153200</v>
      </c>
      <c r="F110" s="58"/>
      <c r="G110" s="53"/>
      <c r="H110" s="53">
        <v>343</v>
      </c>
      <c r="I110" s="60"/>
      <c r="M110" s="12"/>
    </row>
    <row r="111" spans="1:13" ht="15" x14ac:dyDescent="0.2">
      <c r="A111" s="117" t="s">
        <v>96</v>
      </c>
      <c r="B111" s="118">
        <v>300</v>
      </c>
      <c r="C111" s="119">
        <v>250</v>
      </c>
      <c r="D111" s="120">
        <v>300000</v>
      </c>
      <c r="E111" s="121">
        <v>75000</v>
      </c>
      <c r="F111" s="58"/>
      <c r="G111" s="53"/>
      <c r="H111" s="53">
        <v>343</v>
      </c>
      <c r="I111" s="60"/>
      <c r="M111" s="12"/>
    </row>
    <row r="112" spans="1:13" ht="15" x14ac:dyDescent="0.2">
      <c r="A112" s="143"/>
      <c r="B112" s="144"/>
      <c r="C112" s="144"/>
      <c r="D112" s="144"/>
      <c r="E112" s="145"/>
      <c r="F112" s="45"/>
      <c r="G112" s="46"/>
      <c r="H112" s="46"/>
      <c r="I112" s="46"/>
      <c r="M112" s="12"/>
    </row>
    <row r="113" spans="1:13" x14ac:dyDescent="0.2">
      <c r="A113" s="146" t="s">
        <v>129</v>
      </c>
      <c r="B113" s="147"/>
      <c r="C113" s="147"/>
      <c r="D113" s="147"/>
      <c r="E113" s="148"/>
      <c r="F113" s="76"/>
      <c r="G113" s="77"/>
      <c r="H113" s="77"/>
      <c r="I113" s="77"/>
      <c r="M113" s="12"/>
    </row>
    <row r="114" spans="1:13" ht="30" x14ac:dyDescent="0.2">
      <c r="A114" s="64" t="s">
        <v>3</v>
      </c>
      <c r="B114" s="149" t="s">
        <v>74</v>
      </c>
      <c r="C114" s="150"/>
      <c r="D114" s="151"/>
      <c r="E114" s="52" t="s">
        <v>105</v>
      </c>
      <c r="F114" s="45"/>
      <c r="G114" s="46"/>
      <c r="H114" s="46"/>
      <c r="I114" s="46"/>
    </row>
    <row r="115" spans="1:13" ht="60" x14ac:dyDescent="0.2">
      <c r="A115" s="111" t="s">
        <v>130</v>
      </c>
      <c r="B115" s="104">
        <v>0</v>
      </c>
      <c r="C115" s="105"/>
      <c r="D115" s="106"/>
      <c r="E115" s="152">
        <v>5000</v>
      </c>
      <c r="F115" s="58" t="s">
        <v>42</v>
      </c>
      <c r="G115" s="53">
        <v>244</v>
      </c>
      <c r="H115" s="53">
        <v>346</v>
      </c>
      <c r="I115" s="60" t="s">
        <v>43</v>
      </c>
    </row>
    <row r="116" spans="1:13" ht="48" x14ac:dyDescent="0.2">
      <c r="A116" s="111" t="s">
        <v>131</v>
      </c>
      <c r="B116" s="104">
        <v>0</v>
      </c>
      <c r="C116" s="105"/>
      <c r="D116" s="106"/>
      <c r="E116" s="152">
        <v>2500</v>
      </c>
      <c r="F116" s="58" t="s">
        <v>42</v>
      </c>
      <c r="G116" s="53">
        <v>244</v>
      </c>
      <c r="H116" s="53">
        <v>346</v>
      </c>
      <c r="I116" s="60" t="s">
        <v>43</v>
      </c>
      <c r="M116" s="12"/>
    </row>
    <row r="117" spans="1:13" x14ac:dyDescent="0.2">
      <c r="A117" s="82"/>
      <c r="B117" s="82"/>
      <c r="C117" s="82"/>
      <c r="D117" s="82"/>
      <c r="E117" s="82"/>
      <c r="F117" s="76"/>
      <c r="G117" s="77"/>
      <c r="H117" s="77"/>
      <c r="I117" s="77"/>
    </row>
    <row r="118" spans="1:13" x14ac:dyDescent="0.2">
      <c r="A118" s="110" t="s">
        <v>132</v>
      </c>
      <c r="B118" s="110"/>
      <c r="C118" s="110"/>
      <c r="D118" s="110"/>
      <c r="E118" s="110"/>
      <c r="F118" s="76"/>
      <c r="G118" s="77"/>
      <c r="H118" s="77"/>
      <c r="I118" s="77"/>
    </row>
    <row r="119" spans="1:13" ht="75" x14ac:dyDescent="0.2">
      <c r="A119" s="64" t="s">
        <v>3</v>
      </c>
      <c r="B119" s="64" t="s">
        <v>57</v>
      </c>
      <c r="C119" s="64" t="s">
        <v>58</v>
      </c>
      <c r="D119" s="64" t="s">
        <v>68</v>
      </c>
      <c r="E119" s="52" t="s">
        <v>105</v>
      </c>
      <c r="F119" s="45"/>
      <c r="G119" s="46"/>
      <c r="H119" s="46"/>
      <c r="I119" s="46"/>
      <c r="M119" s="12"/>
    </row>
    <row r="120" spans="1:13" ht="15" x14ac:dyDescent="0.2">
      <c r="A120" s="90" t="s">
        <v>133</v>
      </c>
      <c r="B120" s="91" t="s">
        <v>118</v>
      </c>
      <c r="C120" s="70">
        <v>10</v>
      </c>
      <c r="D120" s="68">
        <v>1000</v>
      </c>
      <c r="E120" s="69">
        <v>10000</v>
      </c>
      <c r="F120" s="58" t="s">
        <v>12</v>
      </c>
      <c r="G120" s="53">
        <v>244</v>
      </c>
      <c r="H120" s="53">
        <v>349</v>
      </c>
      <c r="I120" s="60" t="s">
        <v>13</v>
      </c>
    </row>
    <row r="121" spans="1:13" ht="25.5" x14ac:dyDescent="0.2">
      <c r="A121" s="90" t="s">
        <v>134</v>
      </c>
      <c r="B121" s="91" t="s">
        <v>118</v>
      </c>
      <c r="C121" s="70">
        <v>2</v>
      </c>
      <c r="D121" s="68">
        <v>1500</v>
      </c>
      <c r="E121" s="69">
        <v>3000</v>
      </c>
      <c r="F121" s="58" t="s">
        <v>12</v>
      </c>
      <c r="G121" s="53">
        <v>244</v>
      </c>
      <c r="H121" s="53">
        <v>349</v>
      </c>
      <c r="I121" s="60" t="s">
        <v>13</v>
      </c>
    </row>
    <row r="122" spans="1:13" x14ac:dyDescent="0.2">
      <c r="A122" s="44"/>
      <c r="B122" s="44"/>
      <c r="C122" s="44"/>
      <c r="D122" s="44"/>
      <c r="E122" s="44"/>
      <c r="F122" s="45"/>
      <c r="G122" s="46"/>
      <c r="H122" s="46"/>
      <c r="I122" s="46"/>
      <c r="M122" s="12"/>
    </row>
    <row r="123" spans="1:13" ht="38.25" x14ac:dyDescent="0.2">
      <c r="A123" s="44" t="s">
        <v>97</v>
      </c>
      <c r="B123" s="122">
        <v>21841937</v>
      </c>
      <c r="C123" s="44"/>
      <c r="D123" s="44" t="s">
        <v>98</v>
      </c>
      <c r="E123" s="123"/>
      <c r="F123" s="45" t="s">
        <v>99</v>
      </c>
      <c r="G123" s="46"/>
      <c r="H123" s="46"/>
      <c r="I123" s="46"/>
      <c r="M123" s="12"/>
    </row>
    <row r="124" spans="1:13" x14ac:dyDescent="0.2">
      <c r="A124" s="44" t="s">
        <v>12</v>
      </c>
      <c r="B124" s="124">
        <v>8329200</v>
      </c>
      <c r="C124" s="44"/>
      <c r="D124" s="44"/>
      <c r="E124" s="44"/>
      <c r="F124" s="45"/>
      <c r="G124" s="46"/>
      <c r="H124" s="46"/>
      <c r="I124" s="46"/>
      <c r="M124" s="12"/>
    </row>
    <row r="125" spans="1:13" x14ac:dyDescent="0.2">
      <c r="A125" s="44" t="s">
        <v>100</v>
      </c>
      <c r="B125" s="124">
        <v>0</v>
      </c>
      <c r="C125" s="44"/>
      <c r="D125" s="44"/>
      <c r="E125" s="82"/>
      <c r="F125" s="45"/>
      <c r="G125" s="46"/>
      <c r="H125" s="46"/>
      <c r="I125" s="46"/>
      <c r="M125" s="12"/>
    </row>
    <row r="126" spans="1:13" x14ac:dyDescent="0.2">
      <c r="A126" s="44" t="s">
        <v>16</v>
      </c>
      <c r="B126" s="124">
        <v>9223600</v>
      </c>
      <c r="C126" s="44"/>
      <c r="D126" s="44"/>
      <c r="E126" s="44"/>
      <c r="F126" s="45"/>
      <c r="G126" s="46"/>
      <c r="H126" s="46"/>
      <c r="I126" s="46"/>
      <c r="M126" s="12"/>
    </row>
    <row r="127" spans="1:13" x14ac:dyDescent="0.2">
      <c r="A127" s="44" t="s">
        <v>18</v>
      </c>
      <c r="B127" s="124">
        <v>2556600</v>
      </c>
      <c r="C127" s="44"/>
      <c r="D127" s="44"/>
      <c r="E127" s="44"/>
      <c r="F127" s="45"/>
      <c r="G127" s="46"/>
      <c r="H127" s="46"/>
      <c r="I127" s="46"/>
      <c r="M127" s="12"/>
    </row>
    <row r="128" spans="1:13" x14ac:dyDescent="0.2">
      <c r="A128" s="44" t="s">
        <v>25</v>
      </c>
      <c r="B128" s="124">
        <v>157900</v>
      </c>
      <c r="C128" s="44"/>
      <c r="D128" s="44"/>
      <c r="E128" s="44"/>
      <c r="F128" s="45"/>
      <c r="G128" s="46"/>
      <c r="H128" s="46"/>
      <c r="I128" s="46"/>
      <c r="M128" s="12"/>
    </row>
    <row r="129" spans="1:15" s="5" customFormat="1" x14ac:dyDescent="0.2">
      <c r="A129" s="44" t="s">
        <v>71</v>
      </c>
      <c r="B129" s="124">
        <v>261300</v>
      </c>
      <c r="C129" s="44"/>
      <c r="D129" s="44"/>
      <c r="E129" s="44"/>
      <c r="F129" s="45"/>
      <c r="G129" s="46"/>
      <c r="H129" s="46"/>
      <c r="I129" s="46"/>
      <c r="J129" s="3"/>
      <c r="K129" s="4"/>
      <c r="L129" s="4"/>
      <c r="M129" s="12"/>
      <c r="N129" s="2"/>
      <c r="O129" s="2"/>
    </row>
    <row r="130" spans="1:15" s="5" customFormat="1" x14ac:dyDescent="0.2">
      <c r="A130" s="44" t="s">
        <v>82</v>
      </c>
      <c r="B130" s="124">
        <v>432500</v>
      </c>
      <c r="C130" s="44"/>
      <c r="D130" s="44"/>
      <c r="E130" s="44"/>
      <c r="F130" s="45"/>
      <c r="G130" s="46"/>
      <c r="H130" s="46"/>
      <c r="I130" s="46"/>
      <c r="J130" s="3"/>
      <c r="K130" s="4"/>
      <c r="L130" s="4"/>
      <c r="M130" s="12"/>
      <c r="N130" s="2"/>
      <c r="O130" s="2"/>
    </row>
    <row r="131" spans="1:15" s="5" customFormat="1" x14ac:dyDescent="0.2">
      <c r="A131" s="44" t="s">
        <v>42</v>
      </c>
      <c r="B131" s="124">
        <v>395500</v>
      </c>
      <c r="C131" s="44"/>
      <c r="D131" s="44"/>
      <c r="E131" s="44"/>
      <c r="F131" s="45"/>
      <c r="G131" s="46"/>
      <c r="H131" s="46"/>
      <c r="I131" s="46"/>
      <c r="J131" s="3"/>
      <c r="K131" s="4"/>
      <c r="L131" s="4"/>
      <c r="M131" s="12"/>
      <c r="N131" s="2"/>
      <c r="O131" s="2"/>
    </row>
    <row r="132" spans="1:15" s="5" customFormat="1" x14ac:dyDescent="0.2">
      <c r="A132" s="44" t="s">
        <v>85</v>
      </c>
      <c r="B132" s="124">
        <v>328640</v>
      </c>
      <c r="C132" s="44"/>
      <c r="D132" s="44"/>
      <c r="E132" s="44"/>
      <c r="F132" s="45"/>
      <c r="G132" s="46"/>
      <c r="H132" s="46"/>
      <c r="I132" s="46"/>
      <c r="J132" s="3"/>
      <c r="K132" s="4"/>
      <c r="L132" s="4"/>
      <c r="M132" s="12"/>
      <c r="N132" s="2"/>
      <c r="O132" s="2"/>
    </row>
    <row r="133" spans="1:15" s="5" customFormat="1" x14ac:dyDescent="0.2">
      <c r="A133" s="44" t="s">
        <v>52</v>
      </c>
      <c r="B133" s="124">
        <v>26392</v>
      </c>
      <c r="C133" s="44"/>
      <c r="D133" s="44"/>
      <c r="E133" s="44"/>
      <c r="F133" s="45"/>
      <c r="G133" s="46"/>
      <c r="H133" s="46"/>
      <c r="I133" s="46"/>
      <c r="J133" s="3"/>
      <c r="K133" s="4"/>
      <c r="L133" s="4"/>
      <c r="M133" s="12"/>
      <c r="N133" s="2"/>
      <c r="O133" s="2"/>
    </row>
    <row r="134" spans="1:15" s="5" customFormat="1" x14ac:dyDescent="0.2">
      <c r="A134" s="44" t="s">
        <v>88</v>
      </c>
      <c r="B134" s="124">
        <v>130305</v>
      </c>
      <c r="C134" s="44"/>
      <c r="D134" s="44"/>
      <c r="E134" s="44"/>
      <c r="F134" s="45"/>
      <c r="G134" s="46"/>
      <c r="H134" s="46"/>
      <c r="I134" s="46"/>
      <c r="J134" s="3"/>
      <c r="K134" s="4"/>
      <c r="L134" s="4"/>
      <c r="M134" s="12"/>
      <c r="N134" s="2"/>
      <c r="O134" s="2"/>
    </row>
    <row r="135" spans="1:15" s="5" customFormat="1" x14ac:dyDescent="0.2">
      <c r="A135" s="44"/>
      <c r="B135" s="124"/>
      <c r="C135" s="44"/>
      <c r="D135" s="44"/>
      <c r="E135" s="44"/>
      <c r="F135" s="45"/>
      <c r="G135" s="46"/>
      <c r="H135" s="46"/>
      <c r="I135" s="46"/>
      <c r="J135" s="3"/>
      <c r="K135" s="4"/>
      <c r="L135" s="4"/>
      <c r="M135" s="12"/>
      <c r="N135" s="2"/>
      <c r="O135" s="2"/>
    </row>
    <row r="136" spans="1:15" s="5" customFormat="1" x14ac:dyDescent="0.2">
      <c r="A136" s="44"/>
      <c r="B136" s="44"/>
      <c r="C136" s="44"/>
      <c r="D136" s="44"/>
      <c r="E136" s="44"/>
      <c r="F136" s="45"/>
      <c r="G136" s="46"/>
      <c r="H136" s="46"/>
      <c r="I136" s="46"/>
      <c r="J136" s="3"/>
      <c r="K136" s="4"/>
      <c r="L136" s="4"/>
      <c r="M136" s="4"/>
      <c r="N136" s="2"/>
      <c r="O136" s="2"/>
    </row>
    <row r="137" spans="1:15" s="5" customFormat="1" ht="15" x14ac:dyDescent="0.2">
      <c r="A137" s="2"/>
      <c r="B137" s="2"/>
      <c r="C137" s="2"/>
      <c r="D137" s="2"/>
      <c r="E137" s="37"/>
      <c r="F137" s="37"/>
      <c r="G137" s="37"/>
      <c r="H137" s="11"/>
      <c r="I137" s="13"/>
      <c r="J137" s="3"/>
      <c r="K137" s="4"/>
      <c r="L137" s="4"/>
      <c r="M137" s="12"/>
      <c r="N137" s="2"/>
      <c r="O137" s="2"/>
    </row>
    <row r="138" spans="1:15" s="5" customFormat="1" ht="15" x14ac:dyDescent="0.2">
      <c r="A138" s="2"/>
      <c r="B138" s="2"/>
      <c r="C138" s="2"/>
      <c r="D138" s="2"/>
      <c r="E138" s="37"/>
      <c r="F138" s="37"/>
      <c r="G138" s="37"/>
      <c r="H138" s="11"/>
      <c r="I138" s="13"/>
      <c r="J138" s="3"/>
      <c r="K138" s="4"/>
      <c r="L138" s="4"/>
      <c r="M138" s="4"/>
      <c r="N138" s="2"/>
      <c r="O138" s="2"/>
    </row>
    <row r="139" spans="1:15" s="5" customFormat="1" ht="15" x14ac:dyDescent="0.2">
      <c r="A139" s="2"/>
      <c r="B139" s="2"/>
      <c r="C139" s="2"/>
      <c r="D139" s="2"/>
      <c r="E139" s="20"/>
      <c r="F139" s="20"/>
      <c r="G139" s="20"/>
      <c r="H139" s="11"/>
      <c r="I139" s="21"/>
      <c r="J139" s="3"/>
      <c r="K139" s="4"/>
      <c r="L139" s="4"/>
      <c r="M139" s="4"/>
      <c r="N139" s="2"/>
      <c r="O139" s="2"/>
    </row>
    <row r="140" spans="1:15" s="5" customFormat="1" x14ac:dyDescent="0.2">
      <c r="A140" s="2"/>
      <c r="B140" s="2"/>
      <c r="C140" s="2"/>
      <c r="D140" s="2"/>
      <c r="E140" s="40"/>
      <c r="F140" s="40"/>
      <c r="G140" s="40"/>
      <c r="H140" s="40"/>
      <c r="I140" s="40"/>
      <c r="J140" s="3"/>
      <c r="K140" s="4"/>
      <c r="L140" s="4"/>
      <c r="M140" s="4"/>
      <c r="N140" s="2"/>
      <c r="O140" s="2"/>
    </row>
    <row r="141" spans="1:15" s="5" customFormat="1" ht="15" x14ac:dyDescent="0.2">
      <c r="A141" s="2"/>
      <c r="B141" s="2"/>
      <c r="C141" s="2"/>
      <c r="D141" s="2"/>
      <c r="E141" s="39"/>
      <c r="F141" s="39"/>
      <c r="G141" s="39"/>
      <c r="H141" s="22"/>
      <c r="I141" s="22"/>
      <c r="J141" s="3"/>
      <c r="K141" s="4"/>
      <c r="L141" s="4"/>
      <c r="M141" s="4"/>
      <c r="N141" s="2"/>
      <c r="O141" s="2"/>
    </row>
    <row r="142" spans="1:15" s="5" customFormat="1" ht="15" x14ac:dyDescent="0.2">
      <c r="A142" s="2"/>
      <c r="B142" s="2"/>
      <c r="C142" s="2"/>
      <c r="D142" s="2"/>
      <c r="E142" s="37"/>
      <c r="F142" s="37"/>
      <c r="G142" s="37"/>
      <c r="H142" s="11"/>
      <c r="I142" s="13"/>
      <c r="J142" s="3"/>
      <c r="K142" s="4"/>
      <c r="L142" s="4"/>
      <c r="M142" s="12"/>
      <c r="N142" s="2"/>
      <c r="O142" s="2"/>
    </row>
    <row r="143" spans="1:15" s="5" customFormat="1" ht="15" x14ac:dyDescent="0.2">
      <c r="A143" s="2"/>
      <c r="B143" s="2"/>
      <c r="C143" s="2"/>
      <c r="D143" s="2"/>
      <c r="E143" s="20"/>
      <c r="F143" s="20"/>
      <c r="G143" s="20"/>
      <c r="H143" s="11"/>
      <c r="I143" s="21"/>
      <c r="J143" s="3"/>
      <c r="K143" s="4"/>
      <c r="L143" s="4"/>
      <c r="M143" s="4"/>
      <c r="N143" s="2"/>
      <c r="O143" s="2"/>
    </row>
    <row r="144" spans="1:15" s="5" customFormat="1" x14ac:dyDescent="0.2">
      <c r="A144" s="2"/>
      <c r="B144" s="2"/>
      <c r="C144" s="2"/>
      <c r="D144" s="2"/>
      <c r="E144" s="40"/>
      <c r="F144" s="40"/>
      <c r="G144" s="40"/>
      <c r="H144" s="40"/>
      <c r="I144" s="40"/>
      <c r="J144" s="3"/>
      <c r="K144" s="4"/>
      <c r="L144" s="4"/>
      <c r="M144" s="4"/>
      <c r="N144" s="2"/>
      <c r="O144" s="2"/>
    </row>
    <row r="145" spans="5:13" ht="15" x14ac:dyDescent="0.2">
      <c r="E145" s="25"/>
      <c r="F145" s="33"/>
      <c r="G145" s="25"/>
      <c r="H145" s="25"/>
      <c r="I145" s="25"/>
      <c r="J145" s="4"/>
      <c r="L145" s="1"/>
      <c r="M145" s="26"/>
    </row>
    <row r="146" spans="5:13" ht="15" x14ac:dyDescent="0.2">
      <c r="E146" s="25"/>
      <c r="F146" s="21"/>
      <c r="G146" s="21"/>
      <c r="H146" s="21"/>
      <c r="I146" s="28"/>
      <c r="M146" s="12"/>
    </row>
    <row r="148" spans="5:13" x14ac:dyDescent="0.2">
      <c r="E148" s="40"/>
      <c r="F148" s="40"/>
      <c r="G148" s="40"/>
      <c r="H148" s="40"/>
      <c r="I148" s="40"/>
    </row>
    <row r="149" spans="5:13" ht="15" x14ac:dyDescent="0.2">
      <c r="E149" s="22"/>
      <c r="F149" s="22"/>
      <c r="G149" s="22"/>
      <c r="H149" s="22"/>
      <c r="I149" s="22"/>
    </row>
    <row r="150" spans="5:13" ht="15" x14ac:dyDescent="0.2">
      <c r="F150" s="14"/>
      <c r="G150" s="21"/>
      <c r="H150" s="10"/>
      <c r="I150" s="13"/>
      <c r="M150" s="12"/>
    </row>
    <row r="151" spans="5:13" ht="15" x14ac:dyDescent="0.2">
      <c r="F151" s="14"/>
      <c r="G151" s="21"/>
      <c r="H151" s="10"/>
      <c r="I151" s="13"/>
      <c r="M151" s="12"/>
    </row>
    <row r="152" spans="5:13" ht="15" x14ac:dyDescent="0.2">
      <c r="F152" s="14"/>
      <c r="G152" s="21"/>
      <c r="H152" s="10"/>
      <c r="I152" s="13"/>
      <c r="M152" s="12"/>
    </row>
    <row r="153" spans="5:13" x14ac:dyDescent="0.2">
      <c r="F153" s="14"/>
      <c r="G153" s="14"/>
      <c r="H153" s="14"/>
    </row>
    <row r="154" spans="5:13" x14ac:dyDescent="0.2">
      <c r="E154" s="40"/>
      <c r="F154" s="40"/>
      <c r="G154" s="40"/>
      <c r="H154" s="40"/>
    </row>
    <row r="155" spans="5:13" ht="15" x14ac:dyDescent="0.2">
      <c r="E155" s="22"/>
      <c r="F155" s="39"/>
      <c r="G155" s="39"/>
      <c r="H155" s="39"/>
      <c r="I155" s="22"/>
    </row>
    <row r="156" spans="5:13" ht="15" x14ac:dyDescent="0.2">
      <c r="F156" s="15"/>
      <c r="G156" s="15"/>
      <c r="H156" s="15"/>
      <c r="I156" s="13"/>
      <c r="M156" s="12"/>
    </row>
    <row r="157" spans="5:13" ht="15" x14ac:dyDescent="0.2">
      <c r="F157" s="15"/>
      <c r="G157" s="15"/>
      <c r="H157" s="15"/>
      <c r="I157" s="13"/>
      <c r="M157" s="12"/>
    </row>
    <row r="158" spans="5:13" ht="15" x14ac:dyDescent="0.2">
      <c r="F158" s="15"/>
      <c r="G158" s="15"/>
      <c r="H158" s="15"/>
      <c r="I158" s="13"/>
      <c r="M158" s="12"/>
    </row>
    <row r="159" spans="5:13" ht="15" x14ac:dyDescent="0.2">
      <c r="F159" s="15"/>
      <c r="G159" s="15"/>
      <c r="H159" s="15"/>
      <c r="I159" s="13"/>
      <c r="M159" s="12"/>
    </row>
    <row r="160" spans="5:13" ht="15" x14ac:dyDescent="0.2">
      <c r="F160" s="15"/>
      <c r="G160" s="15"/>
      <c r="H160" s="15"/>
      <c r="I160" s="13"/>
      <c r="M160" s="12"/>
    </row>
    <row r="161" spans="1:15" s="5" customFormat="1" ht="15" x14ac:dyDescent="0.2">
      <c r="A161" s="2"/>
      <c r="B161" s="2"/>
      <c r="C161" s="2"/>
      <c r="D161" s="2"/>
      <c r="E161" s="2"/>
      <c r="F161" s="15"/>
      <c r="G161" s="15"/>
      <c r="H161" s="15"/>
      <c r="I161" s="13"/>
      <c r="J161" s="3"/>
      <c r="K161" s="4"/>
      <c r="L161" s="4"/>
      <c r="M161" s="12"/>
      <c r="N161" s="2"/>
      <c r="O161" s="2"/>
    </row>
    <row r="162" spans="1:15" s="5" customFormat="1" ht="15" x14ac:dyDescent="0.2">
      <c r="A162" s="2"/>
      <c r="B162" s="2"/>
      <c r="C162" s="2"/>
      <c r="D162" s="2"/>
      <c r="E162" s="2"/>
      <c r="F162" s="15"/>
      <c r="G162" s="15"/>
      <c r="H162" s="15"/>
      <c r="I162" s="13"/>
      <c r="J162" s="3"/>
      <c r="K162" s="4"/>
      <c r="L162" s="4"/>
      <c r="M162" s="12"/>
      <c r="N162" s="2"/>
      <c r="O162" s="2"/>
    </row>
    <row r="163" spans="1:15" s="5" customFormat="1" ht="15" x14ac:dyDescent="0.2">
      <c r="A163" s="2"/>
      <c r="B163" s="2"/>
      <c r="C163" s="2"/>
      <c r="D163" s="2"/>
      <c r="E163" s="2"/>
      <c r="F163" s="15"/>
      <c r="G163" s="15"/>
      <c r="H163" s="15"/>
      <c r="I163" s="13"/>
      <c r="J163" s="3"/>
      <c r="K163" s="4"/>
      <c r="L163" s="4"/>
      <c r="M163" s="12"/>
      <c r="N163" s="2"/>
      <c r="O163" s="2"/>
    </row>
    <row r="164" spans="1:15" s="5" customFormat="1" ht="15" x14ac:dyDescent="0.2">
      <c r="A164" s="2"/>
      <c r="B164" s="2"/>
      <c r="C164" s="2"/>
      <c r="D164" s="2"/>
      <c r="E164" s="2"/>
      <c r="F164" s="15"/>
      <c r="G164" s="15"/>
      <c r="H164" s="15"/>
      <c r="I164" s="13"/>
      <c r="J164" s="3"/>
      <c r="K164" s="4"/>
      <c r="L164" s="4"/>
      <c r="M164" s="12"/>
      <c r="N164" s="2"/>
      <c r="O164" s="2"/>
    </row>
    <row r="165" spans="1:15" s="5" customFormat="1" ht="15" x14ac:dyDescent="0.2">
      <c r="A165" s="2"/>
      <c r="B165" s="2"/>
      <c r="C165" s="2"/>
      <c r="D165" s="2"/>
      <c r="E165" s="2"/>
      <c r="F165" s="15"/>
      <c r="G165" s="15"/>
      <c r="H165" s="15"/>
      <c r="I165" s="13"/>
      <c r="J165" s="3"/>
      <c r="K165" s="4"/>
      <c r="L165" s="4"/>
      <c r="M165" s="12"/>
      <c r="N165" s="2"/>
      <c r="O165" s="2"/>
    </row>
    <row r="166" spans="1:15" s="5" customFormat="1" ht="15" x14ac:dyDescent="0.2">
      <c r="A166" s="2"/>
      <c r="B166" s="2"/>
      <c r="C166" s="2"/>
      <c r="D166" s="2"/>
      <c r="E166" s="2"/>
      <c r="F166" s="41"/>
      <c r="G166" s="41"/>
      <c r="H166" s="41"/>
      <c r="I166" s="13"/>
      <c r="J166" s="3"/>
      <c r="K166" s="4"/>
      <c r="L166" s="4"/>
      <c r="M166" s="12"/>
      <c r="N166" s="2"/>
      <c r="O166" s="2"/>
    </row>
    <row r="167" spans="1:15" s="5" customFormat="1" ht="15" x14ac:dyDescent="0.2">
      <c r="A167" s="2"/>
      <c r="B167" s="2"/>
      <c r="C167" s="2"/>
      <c r="D167" s="2"/>
      <c r="E167" s="2"/>
      <c r="F167" s="41"/>
      <c r="G167" s="41"/>
      <c r="H167" s="41"/>
      <c r="I167" s="13"/>
      <c r="J167" s="3"/>
      <c r="K167" s="4"/>
      <c r="L167" s="4"/>
      <c r="M167" s="12"/>
      <c r="N167" s="2"/>
      <c r="O167" s="2"/>
    </row>
    <row r="168" spans="1:15" s="5" customFormat="1" ht="15" x14ac:dyDescent="0.2">
      <c r="A168" s="2"/>
      <c r="B168" s="2"/>
      <c r="C168" s="2"/>
      <c r="D168" s="2"/>
      <c r="E168" s="2"/>
      <c r="F168" s="41"/>
      <c r="G168" s="41"/>
      <c r="H168" s="41"/>
      <c r="I168" s="13"/>
      <c r="J168" s="3"/>
      <c r="K168" s="4"/>
      <c r="L168" s="4"/>
      <c r="M168" s="12"/>
      <c r="N168" s="2"/>
      <c r="O168" s="2"/>
    </row>
    <row r="169" spans="1:15" s="5" customFormat="1" ht="15" x14ac:dyDescent="0.2">
      <c r="A169" s="2"/>
      <c r="B169" s="2"/>
      <c r="C169" s="2"/>
      <c r="D169" s="2"/>
      <c r="E169" s="2"/>
      <c r="F169" s="41"/>
      <c r="G169" s="41"/>
      <c r="H169" s="41"/>
      <c r="I169" s="13"/>
      <c r="J169" s="3"/>
      <c r="K169" s="4"/>
      <c r="L169" s="4"/>
      <c r="M169" s="12"/>
      <c r="N169" s="2"/>
      <c r="O169" s="2"/>
    </row>
    <row r="170" spans="1:15" s="5" customFormat="1" ht="15" x14ac:dyDescent="0.2">
      <c r="A170" s="2"/>
      <c r="B170" s="2"/>
      <c r="C170" s="2"/>
      <c r="D170" s="2"/>
      <c r="E170" s="2"/>
      <c r="F170" s="15"/>
      <c r="G170" s="15"/>
      <c r="H170" s="15"/>
      <c r="I170" s="13"/>
      <c r="J170" s="3"/>
      <c r="K170" s="4"/>
      <c r="L170" s="4"/>
      <c r="M170" s="12"/>
      <c r="N170" s="2"/>
      <c r="O170" s="2"/>
    </row>
    <row r="171" spans="1:15" s="5" customFormat="1" ht="15" x14ac:dyDescent="0.2">
      <c r="A171" s="2"/>
      <c r="B171" s="2"/>
      <c r="C171" s="2"/>
      <c r="D171" s="2"/>
      <c r="E171" s="2"/>
      <c r="F171" s="15"/>
      <c r="G171" s="15"/>
      <c r="H171" s="15"/>
      <c r="I171" s="13"/>
      <c r="J171" s="3"/>
      <c r="K171" s="4"/>
      <c r="L171" s="4"/>
      <c r="M171" s="12"/>
      <c r="N171" s="2"/>
      <c r="O171" s="2"/>
    </row>
    <row r="172" spans="1:15" s="5" customFormat="1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3"/>
      <c r="K172" s="4"/>
      <c r="L172" s="4"/>
      <c r="M172" s="4"/>
      <c r="N172" s="2"/>
      <c r="O172" s="2"/>
    </row>
    <row r="173" spans="1:15" s="5" customFormat="1" x14ac:dyDescent="0.2">
      <c r="A173" s="2"/>
      <c r="B173" s="2"/>
      <c r="C173" s="2"/>
      <c r="D173" s="2"/>
      <c r="E173" s="40"/>
      <c r="F173" s="40"/>
      <c r="G173" s="40"/>
      <c r="H173" s="40"/>
      <c r="I173" s="40"/>
      <c r="J173" s="3"/>
      <c r="K173" s="4"/>
      <c r="L173" s="4"/>
      <c r="M173" s="4"/>
      <c r="N173" s="2"/>
      <c r="O173" s="2"/>
    </row>
    <row r="174" spans="1:15" s="5" customFormat="1" ht="15" x14ac:dyDescent="0.2">
      <c r="A174" s="2"/>
      <c r="B174" s="2"/>
      <c r="C174" s="2"/>
      <c r="D174" s="2"/>
      <c r="E174" s="22"/>
      <c r="F174" s="39"/>
      <c r="G174" s="39"/>
      <c r="H174" s="39"/>
      <c r="I174" s="22"/>
      <c r="J174" s="3"/>
      <c r="K174" s="4"/>
      <c r="L174" s="4"/>
      <c r="M174" s="4"/>
      <c r="N174" s="2"/>
      <c r="O174" s="2"/>
    </row>
    <row r="175" spans="1:15" s="5" customFormat="1" ht="15" x14ac:dyDescent="0.2">
      <c r="A175" s="2"/>
      <c r="B175" s="2"/>
      <c r="C175" s="2"/>
      <c r="D175" s="2"/>
      <c r="E175" s="7"/>
      <c r="F175" s="15"/>
      <c r="G175" s="15"/>
      <c r="H175" s="15"/>
      <c r="I175" s="13"/>
      <c r="J175" s="3"/>
      <c r="K175" s="4"/>
      <c r="L175" s="4"/>
      <c r="M175" s="12"/>
      <c r="N175" s="2"/>
      <c r="O175" s="2"/>
    </row>
    <row r="176" spans="1:15" s="5" customFormat="1" ht="15" x14ac:dyDescent="0.2">
      <c r="A176" s="2"/>
      <c r="B176" s="2"/>
      <c r="C176" s="2"/>
      <c r="D176" s="2"/>
      <c r="E176" s="7"/>
      <c r="F176" s="15"/>
      <c r="G176" s="15"/>
      <c r="H176" s="15"/>
      <c r="I176" s="25"/>
      <c r="J176" s="3"/>
      <c r="K176" s="4"/>
      <c r="L176" s="4"/>
      <c r="M176" s="12"/>
      <c r="N176" s="2"/>
      <c r="O176" s="2"/>
    </row>
    <row r="177" spans="5:13" x14ac:dyDescent="0.2">
      <c r="E177" s="42"/>
      <c r="F177" s="42"/>
      <c r="G177" s="42"/>
      <c r="H177" s="42"/>
      <c r="I177" s="42"/>
      <c r="M177" s="12"/>
    </row>
    <row r="178" spans="5:13" ht="15" x14ac:dyDescent="0.2">
      <c r="E178" s="22"/>
      <c r="F178" s="22"/>
      <c r="G178" s="22"/>
      <c r="H178" s="22"/>
      <c r="I178" s="22"/>
    </row>
    <row r="179" spans="5:13" ht="15" x14ac:dyDescent="0.2">
      <c r="E179" s="7"/>
      <c r="F179" s="21"/>
      <c r="G179" s="31"/>
      <c r="H179" s="31"/>
      <c r="I179" s="13"/>
      <c r="M179" s="12"/>
    </row>
    <row r="180" spans="5:13" ht="15" x14ac:dyDescent="0.2">
      <c r="E180" s="7"/>
      <c r="F180" s="21"/>
      <c r="G180" s="31"/>
      <c r="H180" s="31"/>
      <c r="I180" s="13"/>
      <c r="M180" s="12"/>
    </row>
    <row r="181" spans="5:13" ht="15" x14ac:dyDescent="0.2">
      <c r="E181" s="7"/>
      <c r="F181" s="21"/>
      <c r="G181" s="31"/>
      <c r="H181" s="31"/>
      <c r="I181" s="13"/>
      <c r="M181" s="12"/>
    </row>
    <row r="182" spans="5:13" ht="15" x14ac:dyDescent="0.2">
      <c r="E182" s="7"/>
      <c r="F182" s="21"/>
      <c r="G182" s="31"/>
      <c r="H182" s="31"/>
      <c r="I182" s="13"/>
      <c r="M182" s="12"/>
    </row>
    <row r="183" spans="5:13" ht="15" x14ac:dyDescent="0.2">
      <c r="E183" s="7"/>
      <c r="F183" s="21"/>
      <c r="G183" s="31"/>
      <c r="H183" s="31"/>
      <c r="I183" s="13"/>
      <c r="M183" s="12"/>
    </row>
    <row r="184" spans="5:13" ht="15" x14ac:dyDescent="0.2">
      <c r="E184" s="7"/>
      <c r="F184" s="21"/>
      <c r="G184" s="31"/>
      <c r="H184" s="31"/>
      <c r="I184" s="13"/>
      <c r="M184" s="12"/>
    </row>
    <row r="185" spans="5:13" ht="15" x14ac:dyDescent="0.2">
      <c r="E185" s="7"/>
      <c r="F185" s="21"/>
      <c r="G185" s="31"/>
      <c r="H185" s="31"/>
      <c r="I185" s="13"/>
      <c r="M185" s="12"/>
    </row>
    <row r="186" spans="5:13" ht="15" x14ac:dyDescent="0.2">
      <c r="E186" s="7"/>
      <c r="F186" s="21"/>
      <c r="G186" s="31"/>
      <c r="H186" s="31"/>
      <c r="I186" s="25"/>
      <c r="M186" s="12"/>
    </row>
    <row r="187" spans="5:13" x14ac:dyDescent="0.2">
      <c r="E187" s="40"/>
      <c r="F187" s="40"/>
      <c r="G187" s="40"/>
      <c r="H187" s="40"/>
      <c r="I187" s="40"/>
      <c r="M187" s="12"/>
    </row>
    <row r="188" spans="5:13" ht="15" x14ac:dyDescent="0.2">
      <c r="E188" s="22"/>
      <c r="F188" s="22"/>
      <c r="G188" s="39"/>
      <c r="H188" s="39"/>
      <c r="I188" s="22"/>
    </row>
    <row r="189" spans="5:13" ht="15" x14ac:dyDescent="0.2">
      <c r="E189" s="7"/>
      <c r="F189" s="21"/>
      <c r="G189" s="43"/>
      <c r="H189" s="43"/>
      <c r="I189" s="11"/>
      <c r="M189" s="12"/>
    </row>
    <row r="190" spans="5:13" ht="15" x14ac:dyDescent="0.2">
      <c r="E190" s="7"/>
      <c r="F190" s="21"/>
      <c r="G190" s="41"/>
      <c r="H190" s="41"/>
      <c r="I190" s="13"/>
      <c r="M190" s="12"/>
    </row>
    <row r="191" spans="5:13" ht="15" x14ac:dyDescent="0.2">
      <c r="E191" s="7"/>
      <c r="F191" s="21"/>
      <c r="G191" s="41"/>
      <c r="H191" s="41"/>
      <c r="I191" s="13"/>
      <c r="M191" s="12"/>
    </row>
    <row r="192" spans="5:13" ht="15" x14ac:dyDescent="0.2">
      <c r="E192" s="7"/>
      <c r="F192" s="21"/>
      <c r="G192" s="41"/>
      <c r="H192" s="41"/>
      <c r="I192" s="13"/>
      <c r="M192" s="12"/>
    </row>
    <row r="193" spans="5:13" ht="15" x14ac:dyDescent="0.2">
      <c r="E193" s="7"/>
      <c r="F193" s="21"/>
      <c r="G193" s="21"/>
      <c r="H193" s="21"/>
      <c r="I193" s="23"/>
    </row>
    <row r="194" spans="5:13" x14ac:dyDescent="0.2">
      <c r="E194" s="40"/>
      <c r="F194" s="40"/>
      <c r="G194" s="40"/>
      <c r="H194" s="40"/>
      <c r="I194" s="40"/>
    </row>
    <row r="195" spans="5:13" ht="15" x14ac:dyDescent="0.2">
      <c r="E195" s="22"/>
      <c r="F195" s="39"/>
      <c r="G195" s="39"/>
      <c r="H195" s="39"/>
      <c r="I195" s="22"/>
    </row>
    <row r="196" spans="5:13" ht="15" x14ac:dyDescent="0.2">
      <c r="E196" s="7"/>
      <c r="F196" s="15"/>
      <c r="G196" s="15"/>
      <c r="H196" s="15"/>
      <c r="I196" s="13"/>
      <c r="M196" s="12"/>
    </row>
    <row r="197" spans="5:13" ht="15" x14ac:dyDescent="0.2">
      <c r="E197" s="7"/>
      <c r="F197" s="15"/>
      <c r="G197" s="15"/>
      <c r="H197" s="15"/>
      <c r="I197" s="25"/>
      <c r="M197" s="12"/>
    </row>
    <row r="198" spans="5:13" x14ac:dyDescent="0.2">
      <c r="E198" s="40"/>
      <c r="F198" s="40"/>
      <c r="G198" s="40"/>
      <c r="H198" s="40"/>
      <c r="I198" s="40"/>
      <c r="M198" s="12"/>
    </row>
    <row r="199" spans="5:13" ht="15" x14ac:dyDescent="0.2">
      <c r="E199" s="22"/>
      <c r="F199" s="39"/>
      <c r="G199" s="39"/>
      <c r="H199" s="39"/>
      <c r="I199" s="22"/>
      <c r="M199" s="12"/>
    </row>
    <row r="200" spans="5:13" ht="15" x14ac:dyDescent="0.2">
      <c r="E200" s="7"/>
      <c r="F200" s="15"/>
      <c r="G200" s="15"/>
      <c r="H200" s="15"/>
      <c r="I200" s="13"/>
      <c r="M200" s="12"/>
    </row>
    <row r="201" spans="5:13" ht="15" x14ac:dyDescent="0.2">
      <c r="E201" s="7"/>
      <c r="F201" s="15"/>
      <c r="G201" s="15"/>
      <c r="H201" s="15"/>
      <c r="I201" s="21"/>
    </row>
    <row r="202" spans="5:13" x14ac:dyDescent="0.2">
      <c r="E202" s="42"/>
      <c r="F202" s="42"/>
      <c r="G202" s="42"/>
      <c r="H202" s="42"/>
      <c r="I202" s="42"/>
    </row>
    <row r="203" spans="5:13" ht="15" x14ac:dyDescent="0.2">
      <c r="E203" s="22"/>
      <c r="F203" s="39"/>
      <c r="G203" s="39"/>
      <c r="H203" s="39"/>
      <c r="I203" s="22"/>
    </row>
    <row r="204" spans="5:13" ht="15" x14ac:dyDescent="0.2">
      <c r="F204" s="14"/>
      <c r="G204" s="21"/>
      <c r="H204" s="10"/>
      <c r="I204" s="13"/>
      <c r="M204" s="12"/>
    </row>
    <row r="205" spans="5:13" ht="15" x14ac:dyDescent="0.2">
      <c r="E205" s="7"/>
      <c r="F205" s="15"/>
      <c r="G205" s="15"/>
      <c r="H205" s="15"/>
      <c r="I205" s="13"/>
      <c r="M205" s="12"/>
    </row>
    <row r="206" spans="5:13" ht="15" x14ac:dyDescent="0.2">
      <c r="E206" s="7"/>
      <c r="F206" s="15"/>
      <c r="G206" s="15"/>
      <c r="H206" s="15"/>
      <c r="I206" s="13"/>
      <c r="M206" s="12"/>
    </row>
    <row r="207" spans="5:13" ht="15" x14ac:dyDescent="0.2">
      <c r="E207" s="7"/>
      <c r="F207" s="15"/>
      <c r="G207" s="15"/>
      <c r="H207" s="15"/>
      <c r="I207" s="13"/>
      <c r="M207" s="12"/>
    </row>
    <row r="208" spans="5:13" ht="15" x14ac:dyDescent="0.2">
      <c r="E208" s="7"/>
      <c r="F208" s="15"/>
      <c r="G208" s="15"/>
      <c r="H208" s="15"/>
      <c r="I208" s="13"/>
      <c r="M208" s="12"/>
    </row>
    <row r="209" spans="5:13" ht="15" x14ac:dyDescent="0.2">
      <c r="E209" s="7"/>
      <c r="F209" s="15"/>
      <c r="G209" s="15"/>
      <c r="H209" s="15"/>
      <c r="I209" s="13"/>
      <c r="M209" s="12"/>
    </row>
    <row r="210" spans="5:13" ht="15" x14ac:dyDescent="0.2">
      <c r="E210" s="7"/>
      <c r="F210" s="15"/>
      <c r="G210" s="15"/>
      <c r="H210" s="15"/>
      <c r="I210" s="13"/>
      <c r="M210" s="12"/>
    </row>
    <row r="211" spans="5:13" ht="15" x14ac:dyDescent="0.2">
      <c r="E211" s="7"/>
      <c r="F211" s="34"/>
      <c r="G211" s="15"/>
      <c r="H211" s="15"/>
      <c r="I211" s="13"/>
      <c r="M211" s="12"/>
    </row>
    <row r="213" spans="5:13" x14ac:dyDescent="0.2">
      <c r="E213" s="42"/>
      <c r="F213" s="42"/>
      <c r="G213" s="42"/>
      <c r="H213" s="42"/>
      <c r="I213" s="42"/>
    </row>
    <row r="214" spans="5:13" ht="15" x14ac:dyDescent="0.2">
      <c r="E214" s="22"/>
      <c r="F214" s="22"/>
      <c r="G214" s="22"/>
      <c r="H214" s="22"/>
      <c r="I214" s="22"/>
    </row>
    <row r="215" spans="5:13" ht="15" x14ac:dyDescent="0.2">
      <c r="F215" s="23"/>
      <c r="G215" s="21"/>
      <c r="H215" s="10"/>
      <c r="I215" s="11"/>
      <c r="M215" s="12"/>
    </row>
    <row r="216" spans="5:13" ht="15" x14ac:dyDescent="0.2">
      <c r="F216" s="23"/>
      <c r="G216" s="21"/>
      <c r="H216" s="10"/>
      <c r="I216" s="11"/>
      <c r="M216" s="12"/>
    </row>
    <row r="218" spans="5:13" x14ac:dyDescent="0.2">
      <c r="F218" s="32"/>
    </row>
    <row r="219" spans="5:13" x14ac:dyDescent="0.2">
      <c r="F219" s="24"/>
    </row>
    <row r="220" spans="5:13" x14ac:dyDescent="0.2">
      <c r="F220" s="24"/>
    </row>
    <row r="221" spans="5:13" x14ac:dyDescent="0.2">
      <c r="F221" s="24"/>
    </row>
    <row r="222" spans="5:13" x14ac:dyDescent="0.2">
      <c r="F222" s="24"/>
    </row>
    <row r="223" spans="5:13" x14ac:dyDescent="0.2">
      <c r="F223" s="24"/>
    </row>
    <row r="224" spans="5:13" x14ac:dyDescent="0.2">
      <c r="F224" s="24"/>
    </row>
    <row r="225" spans="5:15" s="5" customFormat="1" x14ac:dyDescent="0.2">
      <c r="E225" s="2"/>
      <c r="F225" s="24"/>
      <c r="G225" s="2"/>
      <c r="H225" s="2"/>
      <c r="I225" s="2"/>
      <c r="J225" s="3"/>
      <c r="K225" s="4"/>
      <c r="L225" s="4"/>
      <c r="M225" s="4"/>
      <c r="N225" s="2"/>
      <c r="O225" s="2"/>
    </row>
    <row r="226" spans="5:15" s="5" customFormat="1" x14ac:dyDescent="0.2">
      <c r="E226" s="2"/>
      <c r="F226" s="24"/>
      <c r="G226" s="2"/>
      <c r="H226" s="2"/>
      <c r="I226" s="2"/>
      <c r="J226" s="3"/>
      <c r="K226" s="4"/>
      <c r="L226" s="4"/>
      <c r="M226" s="4"/>
      <c r="N226" s="2"/>
      <c r="O226" s="2"/>
    </row>
    <row r="227" spans="5:15" s="5" customFormat="1" x14ac:dyDescent="0.2">
      <c r="E227" s="2"/>
      <c r="F227" s="24"/>
      <c r="G227" s="2"/>
      <c r="H227" s="2"/>
      <c r="I227" s="2"/>
      <c r="J227" s="3"/>
      <c r="K227" s="4"/>
      <c r="L227" s="4"/>
      <c r="M227" s="4"/>
      <c r="N227" s="2"/>
      <c r="O227" s="2"/>
    </row>
    <row r="228" spans="5:15" s="5" customFormat="1" x14ac:dyDescent="0.2">
      <c r="E228" s="2"/>
      <c r="F228" s="24"/>
      <c r="G228" s="2"/>
      <c r="H228" s="2"/>
      <c r="I228" s="2"/>
      <c r="J228" s="3"/>
      <c r="K228" s="4"/>
      <c r="L228" s="4"/>
      <c r="M228" s="4"/>
      <c r="N228" s="2"/>
      <c r="O228" s="2"/>
    </row>
    <row r="229" spans="5:15" s="5" customFormat="1" x14ac:dyDescent="0.2">
      <c r="E229" s="2"/>
      <c r="F229" s="24"/>
      <c r="G229" s="2"/>
      <c r="H229" s="2"/>
      <c r="I229" s="2"/>
      <c r="J229" s="3"/>
      <c r="K229" s="4"/>
      <c r="L229" s="4"/>
      <c r="M229" s="4"/>
      <c r="N229" s="2"/>
      <c r="O229" s="2"/>
    </row>
    <row r="230" spans="5:15" s="5" customFormat="1" x14ac:dyDescent="0.2">
      <c r="E230" s="2"/>
      <c r="F230" s="24"/>
      <c r="G230" s="2"/>
      <c r="H230" s="2"/>
      <c r="I230" s="2"/>
      <c r="J230" s="3"/>
      <c r="K230" s="4"/>
      <c r="L230" s="4"/>
      <c r="M230" s="4"/>
      <c r="N230" s="2"/>
      <c r="O230" s="2"/>
    </row>
    <row r="231" spans="5:15" s="5" customFormat="1" x14ac:dyDescent="0.2">
      <c r="E231" s="2"/>
      <c r="F231" s="24"/>
      <c r="G231" s="2"/>
      <c r="H231" s="2"/>
      <c r="I231" s="2"/>
      <c r="J231" s="3"/>
      <c r="K231" s="4"/>
      <c r="L231" s="4"/>
      <c r="M231" s="4"/>
      <c r="N231" s="2"/>
      <c r="O231" s="2"/>
    </row>
    <row r="232" spans="5:15" s="5" customFormat="1" x14ac:dyDescent="0.2">
      <c r="E232" s="2"/>
      <c r="F232" s="24"/>
      <c r="G232" s="2"/>
      <c r="H232" s="2"/>
      <c r="I232" s="2"/>
      <c r="J232" s="3"/>
      <c r="K232" s="4"/>
      <c r="L232" s="4"/>
      <c r="M232" s="4"/>
      <c r="N232" s="2"/>
      <c r="O232" s="2"/>
    </row>
    <row r="233" spans="5:15" s="5" customFormat="1" x14ac:dyDescent="0.2">
      <c r="E233" s="2"/>
      <c r="F233" s="24"/>
      <c r="G233" s="2"/>
      <c r="H233" s="2"/>
      <c r="I233" s="2"/>
      <c r="J233" s="3"/>
      <c r="K233" s="4"/>
      <c r="L233" s="4"/>
      <c r="M233" s="4"/>
      <c r="N233" s="2"/>
      <c r="O233" s="2"/>
    </row>
    <row r="234" spans="5:15" s="5" customFormat="1" x14ac:dyDescent="0.2">
      <c r="E234" s="2"/>
      <c r="F234" s="24"/>
      <c r="G234" s="2"/>
      <c r="H234" s="2"/>
      <c r="I234" s="2"/>
      <c r="J234" s="3"/>
      <c r="K234" s="4"/>
      <c r="L234" s="4"/>
      <c r="M234" s="4"/>
      <c r="N234" s="2"/>
      <c r="O234" s="2"/>
    </row>
    <row r="235" spans="5:15" s="5" customFormat="1" x14ac:dyDescent="0.2">
      <c r="E235" s="2"/>
      <c r="F235" s="24"/>
      <c r="G235" s="2"/>
      <c r="H235" s="2"/>
      <c r="I235" s="2"/>
      <c r="J235" s="3"/>
      <c r="K235" s="4"/>
      <c r="L235" s="4"/>
      <c r="M235" s="4"/>
      <c r="N235" s="2"/>
      <c r="O235" s="2"/>
    </row>
    <row r="236" spans="5:15" s="5" customFormat="1" x14ac:dyDescent="0.2">
      <c r="E236" s="2"/>
      <c r="F236" s="24"/>
      <c r="G236" s="2"/>
      <c r="H236" s="2"/>
      <c r="I236" s="2"/>
      <c r="J236" s="3"/>
      <c r="K236" s="4"/>
      <c r="L236" s="4"/>
      <c r="M236" s="4"/>
      <c r="N236" s="2"/>
      <c r="O236" s="2"/>
    </row>
    <row r="237" spans="5:15" s="5" customFormat="1" x14ac:dyDescent="0.2">
      <c r="E237" s="2"/>
      <c r="F237" s="24"/>
      <c r="G237" s="2"/>
      <c r="H237" s="2"/>
      <c r="I237" s="2"/>
      <c r="J237" s="3"/>
      <c r="K237" s="4"/>
      <c r="L237" s="4"/>
      <c r="M237" s="4"/>
      <c r="N237" s="2"/>
      <c r="O237" s="2"/>
    </row>
  </sheetData>
  <sheetProtection selectLockedCells="1"/>
  <mergeCells count="109">
    <mergeCell ref="A113:E113"/>
    <mergeCell ref="B114:D114"/>
    <mergeCell ref="A118:E118"/>
    <mergeCell ref="A93:D93"/>
    <mergeCell ref="B94:D94"/>
    <mergeCell ref="A98:E98"/>
    <mergeCell ref="A106:E106"/>
    <mergeCell ref="C107:D107"/>
    <mergeCell ref="C108:D108"/>
    <mergeCell ref="C109:D109"/>
    <mergeCell ref="C110:D110"/>
    <mergeCell ref="C111:D111"/>
    <mergeCell ref="A3:D3"/>
    <mergeCell ref="A4:E4"/>
    <mergeCell ref="A5:E5"/>
    <mergeCell ref="A6:B6"/>
    <mergeCell ref="A7:B7"/>
    <mergeCell ref="A8:B8"/>
    <mergeCell ref="A17:D17"/>
    <mergeCell ref="A21:E21"/>
    <mergeCell ref="A22:B22"/>
    <mergeCell ref="A15:B15"/>
    <mergeCell ref="A18:B18"/>
    <mergeCell ref="A19:B19"/>
    <mergeCell ref="A9:B9"/>
    <mergeCell ref="A10:B10"/>
    <mergeCell ref="A11:B11"/>
    <mergeCell ref="A12:B12"/>
    <mergeCell ref="A13:B13"/>
    <mergeCell ref="A14:B14"/>
    <mergeCell ref="A28:B28"/>
    <mergeCell ref="A31:B31"/>
    <mergeCell ref="A32:B32"/>
    <mergeCell ref="A35:B35"/>
    <mergeCell ref="A24:B24"/>
    <mergeCell ref="A27:B27"/>
    <mergeCell ref="A23:B23"/>
    <mergeCell ref="A26:D26"/>
    <mergeCell ref="A29:B29"/>
    <mergeCell ref="A34:B34"/>
    <mergeCell ref="C34:D34"/>
    <mergeCell ref="C35:D35"/>
    <mergeCell ref="A44:C44"/>
    <mergeCell ref="A45:C45"/>
    <mergeCell ref="A46:C46"/>
    <mergeCell ref="A47:C47"/>
    <mergeCell ref="A48:C48"/>
    <mergeCell ref="A49:C49"/>
    <mergeCell ref="A36:B36"/>
    <mergeCell ref="A38:D38"/>
    <mergeCell ref="C36:D36"/>
    <mergeCell ref="A39:B39"/>
    <mergeCell ref="A40:B40"/>
    <mergeCell ref="A41:B41"/>
    <mergeCell ref="A42:B42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C59"/>
    <mergeCell ref="A60:C60"/>
    <mergeCell ref="A65:D65"/>
    <mergeCell ref="A66:D66"/>
    <mergeCell ref="A68:E68"/>
    <mergeCell ref="A73:B73"/>
    <mergeCell ref="A74:B74"/>
    <mergeCell ref="A77:C77"/>
    <mergeCell ref="A78:C78"/>
    <mergeCell ref="A80:E80"/>
    <mergeCell ref="A81:C81"/>
    <mergeCell ref="A82:C82"/>
    <mergeCell ref="A84:E84"/>
    <mergeCell ref="A85:C85"/>
    <mergeCell ref="A86:C86"/>
    <mergeCell ref="A88:E88"/>
    <mergeCell ref="E138:G138"/>
    <mergeCell ref="E140:I140"/>
    <mergeCell ref="E141:G141"/>
    <mergeCell ref="E142:G142"/>
    <mergeCell ref="E144:I144"/>
    <mergeCell ref="E148:I148"/>
    <mergeCell ref="E137:G137"/>
    <mergeCell ref="E173:I173"/>
    <mergeCell ref="F174:H174"/>
    <mergeCell ref="E177:I177"/>
    <mergeCell ref="E187:I187"/>
    <mergeCell ref="G188:H188"/>
    <mergeCell ref="G189:H189"/>
    <mergeCell ref="E154:H154"/>
    <mergeCell ref="F155:H155"/>
    <mergeCell ref="F166:H166"/>
    <mergeCell ref="F167:H167"/>
    <mergeCell ref="F168:H168"/>
    <mergeCell ref="F169:H169"/>
    <mergeCell ref="F199:H199"/>
    <mergeCell ref="E202:I202"/>
    <mergeCell ref="F203:H203"/>
    <mergeCell ref="E213:I213"/>
    <mergeCell ref="G190:H190"/>
    <mergeCell ref="G191:H191"/>
    <mergeCell ref="G192:H192"/>
    <mergeCell ref="E194:I194"/>
    <mergeCell ref="F195:H195"/>
    <mergeCell ref="E198:I198"/>
  </mergeCells>
  <conditionalFormatting sqref="E219:E236">
    <cfRule type="expression" dxfId="22" priority="8" stopIfTrue="1">
      <formula>F219=0</formula>
    </cfRule>
  </conditionalFormatting>
  <conditionalFormatting sqref="F205:F211 F175:F176 F196:F197 F200:F201 F219:F236 F156:F160 F162:F171">
    <cfRule type="cellIs" dxfId="21" priority="9" stopIfTrue="1" operator="equal">
      <formula>0</formula>
    </cfRule>
  </conditionalFormatting>
  <conditionalFormatting sqref="I189">
    <cfRule type="cellIs" dxfId="20" priority="10" stopIfTrue="1" operator="notEqual">
      <formula>$P$189</formula>
    </cfRule>
  </conditionalFormatting>
  <conditionalFormatting sqref="F161">
    <cfRule type="cellIs" dxfId="19" priority="7" stopIfTrue="1" operator="equal">
      <formula>0</formula>
    </cfRule>
  </conditionalFormatting>
  <conditionalFormatting sqref="B124:B134 B115:B116 B112 B95:B97">
    <cfRule type="cellIs" dxfId="5" priority="3" stopIfTrue="1" operator="equal">
      <formula>0</formula>
    </cfRule>
  </conditionalFormatting>
  <conditionalFormatting sqref="E108">
    <cfRule type="cellIs" dxfId="4" priority="2" stopIfTrue="1" operator="notEqual">
      <formula>$P$195</formula>
    </cfRule>
  </conditionalFormatting>
  <conditionalFormatting sqref="A124:A134">
    <cfRule type="expression" dxfId="3" priority="1" stopIfTrue="1">
      <formula>B124=0</formula>
    </cfRule>
  </conditionalFormatting>
  <pageMargins left="0.59055118110236227" right="0.19685039370078741" top="0.19685039370078741" bottom="0.19685039370078741" header="0.51181102362204722" footer="0.51181102362204722"/>
  <pageSetup paperSize="9" scale="55" fitToHeight="3" orientation="portrait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2049" r:id="rId4" name="CommandButton1">
          <controlPr defaultSize="0" autoLine="0" r:id="rId5">
            <anchor moveWithCells="1">
              <from>
                <xdr:col>16</xdr:col>
                <xdr:colOff>209550</xdr:colOff>
                <xdr:row>1</xdr:row>
                <xdr:rowOff>66675</xdr:rowOff>
              </from>
              <to>
                <xdr:col>18</xdr:col>
                <xdr:colOff>409575</xdr:colOff>
                <xdr:row>3</xdr:row>
                <xdr:rowOff>123825</xdr:rowOff>
              </to>
            </anchor>
          </controlPr>
        </control>
      </mc:Choice>
      <mc:Fallback>
        <control shapeId="2049" r:id="rId4" name="CommandButton1"/>
      </mc:Fallback>
    </mc:AlternateContent>
  </control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Лист51">
    <pageSetUpPr fitToPage="1"/>
  </sheetPr>
  <dimension ref="A1:S237"/>
  <sheetViews>
    <sheetView tabSelected="1" zoomScaleNormal="100" workbookViewId="0">
      <selection sqref="A1:I118"/>
    </sheetView>
  </sheetViews>
  <sheetFormatPr defaultColWidth="9.140625" defaultRowHeight="12.75" x14ac:dyDescent="0.2"/>
  <cols>
    <col min="1" max="1" width="23.28515625" style="2" customWidth="1"/>
    <col min="2" max="2" width="47.140625" style="2" customWidth="1"/>
    <col min="3" max="3" width="13" style="2" customWidth="1"/>
    <col min="4" max="4" width="14.42578125" style="2" customWidth="1"/>
    <col min="5" max="5" width="20.28515625" style="2" customWidth="1"/>
    <col min="6" max="6" width="23.28515625" style="2" customWidth="1"/>
    <col min="7" max="7" width="4.7109375" style="2" bestFit="1" customWidth="1"/>
    <col min="8" max="8" width="7" style="2" bestFit="1" customWidth="1"/>
    <col min="9" max="9" width="7.28515625" style="2" bestFit="1" customWidth="1"/>
    <col min="10" max="10" width="22.140625" style="3" customWidth="1"/>
    <col min="11" max="13" width="11.7109375" style="4" customWidth="1"/>
    <col min="14" max="14" width="10.85546875" style="2" customWidth="1"/>
    <col min="15" max="15" width="22" style="2" customWidth="1"/>
    <col min="16" max="16" width="9.140625" style="5"/>
    <col min="17" max="16384" width="9.140625" style="2"/>
  </cols>
  <sheetData>
    <row r="1" spans="1:19" x14ac:dyDescent="0.2">
      <c r="A1" s="44"/>
      <c r="B1" s="44"/>
      <c r="C1" s="44"/>
      <c r="D1" s="44"/>
      <c r="E1" s="44"/>
      <c r="F1" s="45"/>
      <c r="G1" s="46"/>
      <c r="H1" s="46"/>
      <c r="I1" s="46"/>
      <c r="O1" s="24"/>
    </row>
    <row r="2" spans="1:19" x14ac:dyDescent="0.2">
      <c r="A2" s="44"/>
      <c r="B2" s="44"/>
      <c r="C2" s="44"/>
      <c r="D2" s="44"/>
      <c r="E2" s="44"/>
      <c r="F2" s="45"/>
      <c r="G2" s="46"/>
      <c r="H2" s="46"/>
      <c r="I2" s="46"/>
    </row>
    <row r="3" spans="1:19" ht="18.75" x14ac:dyDescent="0.3">
      <c r="A3" s="47" t="s">
        <v>135</v>
      </c>
      <c r="B3" s="47"/>
      <c r="C3" s="47"/>
      <c r="D3" s="47"/>
      <c r="E3" s="44"/>
      <c r="F3" s="45"/>
      <c r="G3" s="46"/>
      <c r="H3" s="46"/>
      <c r="I3" s="46"/>
    </row>
    <row r="4" spans="1:19" ht="20.25" x14ac:dyDescent="0.3">
      <c r="A4" s="48" t="s">
        <v>1</v>
      </c>
      <c r="B4" s="48"/>
      <c r="C4" s="48"/>
      <c r="D4" s="48"/>
      <c r="E4" s="48"/>
      <c r="F4" s="45"/>
      <c r="G4" s="46"/>
      <c r="H4" s="46"/>
      <c r="I4" s="46"/>
      <c r="O4" s="8"/>
      <c r="P4" s="8"/>
      <c r="Q4" s="8"/>
      <c r="R4" s="9"/>
      <c r="S4" s="9"/>
    </row>
    <row r="5" spans="1:19" ht="14.25" x14ac:dyDescent="0.2">
      <c r="A5" s="49" t="s">
        <v>2</v>
      </c>
      <c r="B5" s="49"/>
      <c r="C5" s="49"/>
      <c r="D5" s="49"/>
      <c r="E5" s="49"/>
      <c r="F5" s="45"/>
      <c r="G5" s="46"/>
      <c r="H5" s="46"/>
      <c r="I5" s="46"/>
    </row>
    <row r="6" spans="1:19" ht="30" x14ac:dyDescent="0.2">
      <c r="A6" s="50" t="s">
        <v>3</v>
      </c>
      <c r="B6" s="51"/>
      <c r="C6" s="52" t="s">
        <v>4</v>
      </c>
      <c r="D6" s="52" t="s">
        <v>5</v>
      </c>
      <c r="E6" s="52" t="s">
        <v>6</v>
      </c>
      <c r="F6" s="53" t="s">
        <v>7</v>
      </c>
      <c r="G6" s="53" t="s">
        <v>8</v>
      </c>
      <c r="H6" s="54" t="s">
        <v>9</v>
      </c>
      <c r="I6" s="55" t="s">
        <v>10</v>
      </c>
      <c r="J6" s="4"/>
      <c r="L6" s="1"/>
      <c r="M6" s="26"/>
      <c r="P6" s="8"/>
    </row>
    <row r="7" spans="1:19" ht="15" x14ac:dyDescent="0.2">
      <c r="A7" s="56" t="s">
        <v>11</v>
      </c>
      <c r="B7" s="56"/>
      <c r="C7" s="57">
        <v>120133.333</v>
      </c>
      <c r="D7" s="52">
        <v>12</v>
      </c>
      <c r="E7" s="57">
        <v>1441600.0000000002</v>
      </c>
      <c r="F7" s="58" t="s">
        <v>12</v>
      </c>
      <c r="G7" s="53">
        <v>111</v>
      </c>
      <c r="H7" s="53">
        <v>211</v>
      </c>
      <c r="I7" s="59" t="s">
        <v>13</v>
      </c>
      <c r="M7" s="27"/>
    </row>
    <row r="8" spans="1:19" ht="15" x14ac:dyDescent="0.2">
      <c r="A8" s="56" t="s">
        <v>14</v>
      </c>
      <c r="B8" s="56"/>
      <c r="C8" s="57">
        <v>833.33299999999997</v>
      </c>
      <c r="D8" s="52">
        <v>12</v>
      </c>
      <c r="E8" s="57">
        <v>10000</v>
      </c>
      <c r="F8" s="58" t="s">
        <v>12</v>
      </c>
      <c r="G8" s="53">
        <v>111</v>
      </c>
      <c r="H8" s="53">
        <v>266</v>
      </c>
      <c r="I8" s="59" t="s">
        <v>13</v>
      </c>
      <c r="M8" s="27"/>
    </row>
    <row r="9" spans="1:19" ht="15" x14ac:dyDescent="0.2">
      <c r="A9" s="56" t="s">
        <v>15</v>
      </c>
      <c r="B9" s="56"/>
      <c r="C9" s="57">
        <v>36533.332999999999</v>
      </c>
      <c r="D9" s="52">
        <v>12</v>
      </c>
      <c r="E9" s="57">
        <v>438400</v>
      </c>
      <c r="F9" s="58" t="s">
        <v>12</v>
      </c>
      <c r="G9" s="53">
        <v>119</v>
      </c>
      <c r="H9" s="53">
        <v>213</v>
      </c>
      <c r="I9" s="60" t="s">
        <v>13</v>
      </c>
      <c r="M9" s="12"/>
    </row>
    <row r="10" spans="1:19" ht="15" x14ac:dyDescent="0.2">
      <c r="A10" s="56" t="s">
        <v>11</v>
      </c>
      <c r="B10" s="56"/>
      <c r="C10" s="57">
        <v>589516.66700000002</v>
      </c>
      <c r="D10" s="52">
        <v>12</v>
      </c>
      <c r="E10" s="57">
        <v>7074200</v>
      </c>
      <c r="F10" s="58" t="s">
        <v>16</v>
      </c>
      <c r="G10" s="53">
        <v>111</v>
      </c>
      <c r="H10" s="53">
        <v>211</v>
      </c>
      <c r="I10" s="60" t="s">
        <v>17</v>
      </c>
      <c r="M10" s="12"/>
    </row>
    <row r="11" spans="1:19" ht="15" x14ac:dyDescent="0.2">
      <c r="A11" s="56" t="s">
        <v>14</v>
      </c>
      <c r="B11" s="56"/>
      <c r="C11" s="57">
        <v>833.33299999999997</v>
      </c>
      <c r="D11" s="52">
        <v>12</v>
      </c>
      <c r="E11" s="57">
        <v>10000</v>
      </c>
      <c r="F11" s="58" t="s">
        <v>16</v>
      </c>
      <c r="G11" s="53">
        <v>111</v>
      </c>
      <c r="H11" s="53">
        <v>266</v>
      </c>
      <c r="I11" s="60" t="s">
        <v>17</v>
      </c>
      <c r="M11" s="12"/>
    </row>
    <row r="12" spans="1:19" ht="15" x14ac:dyDescent="0.2">
      <c r="A12" s="56" t="s">
        <v>15</v>
      </c>
      <c r="B12" s="56"/>
      <c r="C12" s="57">
        <v>178283.33300000001</v>
      </c>
      <c r="D12" s="52">
        <v>12</v>
      </c>
      <c r="E12" s="57">
        <v>2139400</v>
      </c>
      <c r="F12" s="58" t="s">
        <v>16</v>
      </c>
      <c r="G12" s="53">
        <v>119</v>
      </c>
      <c r="H12" s="53">
        <v>213</v>
      </c>
      <c r="I12" s="60" t="s">
        <v>17</v>
      </c>
      <c r="M12" s="12"/>
    </row>
    <row r="13" spans="1:19" ht="15" x14ac:dyDescent="0.2">
      <c r="A13" s="56" t="s">
        <v>11</v>
      </c>
      <c r="B13" s="56"/>
      <c r="C13" s="57">
        <v>162800</v>
      </c>
      <c r="D13" s="52">
        <v>12</v>
      </c>
      <c r="E13" s="57">
        <v>1953600</v>
      </c>
      <c r="F13" s="58" t="s">
        <v>18</v>
      </c>
      <c r="G13" s="53">
        <v>111</v>
      </c>
      <c r="H13" s="53">
        <v>211</v>
      </c>
      <c r="I13" s="60" t="s">
        <v>17</v>
      </c>
      <c r="M13" s="12"/>
    </row>
    <row r="14" spans="1:19" ht="15" x14ac:dyDescent="0.2">
      <c r="A14" s="56" t="s">
        <v>14</v>
      </c>
      <c r="B14" s="56"/>
      <c r="C14" s="57">
        <v>833.33299999999997</v>
      </c>
      <c r="D14" s="52">
        <v>12</v>
      </c>
      <c r="E14" s="57">
        <v>10000</v>
      </c>
      <c r="F14" s="58" t="s">
        <v>18</v>
      </c>
      <c r="G14" s="53">
        <v>111</v>
      </c>
      <c r="H14" s="53">
        <v>266</v>
      </c>
      <c r="I14" s="60" t="s">
        <v>17</v>
      </c>
      <c r="M14" s="12"/>
    </row>
    <row r="15" spans="1:19" ht="15" x14ac:dyDescent="0.2">
      <c r="A15" s="56" t="s">
        <v>15</v>
      </c>
      <c r="B15" s="56"/>
      <c r="C15" s="57">
        <v>49416.667000000001</v>
      </c>
      <c r="D15" s="52">
        <v>12</v>
      </c>
      <c r="E15" s="57">
        <v>593000</v>
      </c>
      <c r="F15" s="58" t="s">
        <v>18</v>
      </c>
      <c r="G15" s="53">
        <v>119</v>
      </c>
      <c r="H15" s="53">
        <v>213</v>
      </c>
      <c r="I15" s="60" t="s">
        <v>17</v>
      </c>
      <c r="M15" s="12"/>
    </row>
    <row r="16" spans="1:19" ht="18.75" x14ac:dyDescent="0.3">
      <c r="A16" s="125"/>
      <c r="B16" s="125"/>
      <c r="C16" s="125"/>
      <c r="D16" s="125"/>
      <c r="E16" s="125"/>
      <c r="F16" s="45"/>
      <c r="G16" s="46"/>
      <c r="H16" s="46"/>
      <c r="I16" s="46"/>
      <c r="M16" s="12"/>
    </row>
    <row r="17" spans="1:13" x14ac:dyDescent="0.2">
      <c r="A17" s="61" t="s">
        <v>102</v>
      </c>
      <c r="B17" s="61"/>
      <c r="C17" s="61"/>
      <c r="D17" s="61"/>
      <c r="E17" s="44"/>
      <c r="F17" s="45"/>
      <c r="G17" s="46"/>
      <c r="H17" s="46"/>
      <c r="I17" s="46"/>
      <c r="M17" s="12"/>
    </row>
    <row r="18" spans="1:13" ht="90" x14ac:dyDescent="0.2">
      <c r="A18" s="50" t="s">
        <v>3</v>
      </c>
      <c r="B18" s="51"/>
      <c r="C18" s="52" t="s">
        <v>103</v>
      </c>
      <c r="D18" s="52" t="s">
        <v>104</v>
      </c>
      <c r="E18" s="52" t="s">
        <v>105</v>
      </c>
      <c r="F18" s="77"/>
      <c r="G18" s="77"/>
      <c r="H18" s="1"/>
      <c r="I18" s="126"/>
      <c r="M18" s="12"/>
    </row>
    <row r="19" spans="1:13" ht="15" x14ac:dyDescent="0.2">
      <c r="A19" s="127" t="s">
        <v>106</v>
      </c>
      <c r="B19" s="128"/>
      <c r="C19" s="70">
        <v>170</v>
      </c>
      <c r="D19" s="70">
        <v>200</v>
      </c>
      <c r="E19" s="69">
        <v>34000</v>
      </c>
      <c r="F19" s="58" t="s">
        <v>12</v>
      </c>
      <c r="G19" s="53">
        <v>112</v>
      </c>
      <c r="H19" s="53">
        <v>212</v>
      </c>
      <c r="I19" s="60" t="s">
        <v>13</v>
      </c>
      <c r="M19" s="12"/>
    </row>
    <row r="20" spans="1:13" x14ac:dyDescent="0.2">
      <c r="A20" s="44"/>
      <c r="B20" s="44"/>
      <c r="C20" s="44"/>
      <c r="D20" s="44"/>
      <c r="E20" s="44"/>
      <c r="F20" s="45"/>
      <c r="G20" s="46"/>
      <c r="H20" s="46"/>
      <c r="I20" s="46"/>
      <c r="M20" s="12"/>
    </row>
    <row r="21" spans="1:13" x14ac:dyDescent="0.2">
      <c r="A21" s="61" t="s">
        <v>19</v>
      </c>
      <c r="B21" s="61"/>
      <c r="C21" s="61"/>
      <c r="D21" s="61"/>
      <c r="E21" s="61"/>
      <c r="F21" s="45"/>
      <c r="G21" s="46"/>
      <c r="H21" s="46"/>
      <c r="I21" s="46"/>
      <c r="M21" s="12"/>
    </row>
    <row r="22" spans="1:13" ht="45" x14ac:dyDescent="0.2">
      <c r="A22" s="62" t="s">
        <v>3</v>
      </c>
      <c r="B22" s="63"/>
      <c r="C22" s="64" t="s">
        <v>20</v>
      </c>
      <c r="D22" s="64" t="s">
        <v>21</v>
      </c>
      <c r="E22" s="52" t="s">
        <v>105</v>
      </c>
      <c r="F22" s="45"/>
      <c r="G22" s="46"/>
      <c r="H22" s="46"/>
      <c r="I22" s="46"/>
      <c r="M22" s="12"/>
    </row>
    <row r="23" spans="1:13" ht="15" x14ac:dyDescent="0.2">
      <c r="A23" s="65" t="s">
        <v>23</v>
      </c>
      <c r="B23" s="66"/>
      <c r="C23" s="67">
        <v>12</v>
      </c>
      <c r="D23" s="68">
        <v>900</v>
      </c>
      <c r="E23" s="69">
        <v>10800</v>
      </c>
      <c r="F23" s="58" t="s">
        <v>12</v>
      </c>
      <c r="G23" s="53">
        <v>244</v>
      </c>
      <c r="H23" s="53">
        <v>221</v>
      </c>
      <c r="I23" s="60" t="s">
        <v>13</v>
      </c>
      <c r="M23" s="12"/>
    </row>
    <row r="24" spans="1:13" ht="15" x14ac:dyDescent="0.2">
      <c r="A24" s="65" t="s">
        <v>24</v>
      </c>
      <c r="B24" s="66"/>
      <c r="C24" s="70">
        <v>12</v>
      </c>
      <c r="D24" s="68">
        <v>700</v>
      </c>
      <c r="E24" s="69">
        <v>8400</v>
      </c>
      <c r="F24" s="58" t="s">
        <v>25</v>
      </c>
      <c r="G24" s="53">
        <v>244</v>
      </c>
      <c r="H24" s="53">
        <v>221</v>
      </c>
      <c r="I24" s="60" t="s">
        <v>17</v>
      </c>
      <c r="M24" s="12"/>
    </row>
    <row r="25" spans="1:13" x14ac:dyDescent="0.2">
      <c r="A25" s="44"/>
      <c r="B25" s="44"/>
      <c r="C25" s="44"/>
      <c r="D25" s="44"/>
      <c r="E25" s="44"/>
      <c r="F25" s="45"/>
      <c r="G25" s="46"/>
      <c r="H25" s="46"/>
      <c r="I25" s="46"/>
      <c r="M25" s="12"/>
    </row>
    <row r="26" spans="1:13" x14ac:dyDescent="0.2">
      <c r="A26" s="61" t="s">
        <v>26</v>
      </c>
      <c r="B26" s="61"/>
      <c r="C26" s="61"/>
      <c r="D26" s="61"/>
      <c r="E26" s="44"/>
      <c r="F26" s="45"/>
      <c r="G26" s="46"/>
      <c r="H26" s="46"/>
      <c r="I26" s="46"/>
      <c r="M26" s="12"/>
    </row>
    <row r="27" spans="1:13" ht="30" x14ac:dyDescent="0.2">
      <c r="A27" s="71" t="s">
        <v>3</v>
      </c>
      <c r="B27" s="72"/>
      <c r="C27" s="64" t="s">
        <v>27</v>
      </c>
      <c r="D27" s="64" t="s">
        <v>28</v>
      </c>
      <c r="E27" s="52" t="s">
        <v>105</v>
      </c>
      <c r="F27" s="45"/>
      <c r="G27" s="46"/>
      <c r="H27" s="46"/>
      <c r="I27" s="46"/>
      <c r="M27" s="12"/>
    </row>
    <row r="28" spans="1:13" ht="15" x14ac:dyDescent="0.2">
      <c r="A28" s="65" t="s">
        <v>29</v>
      </c>
      <c r="B28" s="66"/>
      <c r="C28" s="70">
        <v>1100</v>
      </c>
      <c r="D28" s="68">
        <v>42</v>
      </c>
      <c r="E28" s="69">
        <v>46200</v>
      </c>
      <c r="F28" s="58" t="s">
        <v>12</v>
      </c>
      <c r="G28" s="53">
        <v>244</v>
      </c>
      <c r="H28" s="53">
        <v>223</v>
      </c>
      <c r="I28" s="60" t="s">
        <v>13</v>
      </c>
    </row>
    <row r="29" spans="1:13" ht="15" x14ac:dyDescent="0.2">
      <c r="A29" s="65" t="s">
        <v>30</v>
      </c>
      <c r="B29" s="66"/>
      <c r="C29" s="70">
        <v>75000</v>
      </c>
      <c r="D29" s="68">
        <v>7560</v>
      </c>
      <c r="E29" s="69">
        <v>567000</v>
      </c>
      <c r="F29" s="58" t="s">
        <v>12</v>
      </c>
      <c r="G29" s="53">
        <v>244</v>
      </c>
      <c r="H29" s="53">
        <v>223</v>
      </c>
      <c r="I29" s="60" t="s">
        <v>13</v>
      </c>
    </row>
    <row r="30" spans="1:13" ht="15" x14ac:dyDescent="0.2">
      <c r="A30" s="73"/>
      <c r="B30" s="73"/>
      <c r="C30" s="74"/>
      <c r="D30" s="75"/>
      <c r="E30" s="74"/>
      <c r="F30" s="45"/>
      <c r="G30" s="46"/>
      <c r="H30" s="46"/>
      <c r="I30" s="46"/>
      <c r="J30" s="4"/>
      <c r="L30" s="1"/>
      <c r="M30" s="26"/>
    </row>
    <row r="31" spans="1:13" ht="45" x14ac:dyDescent="0.2">
      <c r="A31" s="71" t="s">
        <v>3</v>
      </c>
      <c r="B31" s="72"/>
      <c r="C31" s="64" t="s">
        <v>31</v>
      </c>
      <c r="D31" s="64" t="s">
        <v>32</v>
      </c>
      <c r="E31" s="52" t="s">
        <v>105</v>
      </c>
      <c r="F31" s="76"/>
      <c r="G31" s="77"/>
      <c r="H31" s="77"/>
      <c r="I31" s="77"/>
      <c r="M31" s="12"/>
    </row>
    <row r="32" spans="1:13" ht="15" x14ac:dyDescent="0.2">
      <c r="A32" s="65" t="s">
        <v>33</v>
      </c>
      <c r="B32" s="66"/>
      <c r="C32" s="70">
        <v>60000</v>
      </c>
      <c r="D32" s="68">
        <v>10.32</v>
      </c>
      <c r="E32" s="69">
        <v>619200</v>
      </c>
      <c r="F32" s="58" t="s">
        <v>12</v>
      </c>
      <c r="G32" s="53">
        <v>244</v>
      </c>
      <c r="H32" s="53">
        <v>223</v>
      </c>
      <c r="I32" s="60" t="s">
        <v>13</v>
      </c>
    </row>
    <row r="33" spans="1:15" ht="15" x14ac:dyDescent="0.2">
      <c r="A33" s="73"/>
      <c r="B33" s="73"/>
      <c r="C33" s="74"/>
      <c r="D33" s="75"/>
      <c r="E33" s="74"/>
      <c r="F33" s="45"/>
      <c r="G33" s="46"/>
      <c r="H33" s="46"/>
      <c r="I33" s="46"/>
    </row>
    <row r="34" spans="1:15" ht="15" x14ac:dyDescent="0.2">
      <c r="A34" s="71" t="s">
        <v>3</v>
      </c>
      <c r="B34" s="72"/>
      <c r="C34" s="71" t="s">
        <v>34</v>
      </c>
      <c r="D34" s="72"/>
      <c r="E34" s="52" t="s">
        <v>105</v>
      </c>
      <c r="F34" s="45"/>
      <c r="G34" s="46"/>
      <c r="H34" s="46"/>
      <c r="I34" s="46"/>
    </row>
    <row r="35" spans="1:15" ht="15" x14ac:dyDescent="0.2">
      <c r="A35" s="65" t="s">
        <v>35</v>
      </c>
      <c r="B35" s="66"/>
      <c r="C35" s="79">
        <v>1</v>
      </c>
      <c r="D35" s="80"/>
      <c r="E35" s="69">
        <v>2552200</v>
      </c>
      <c r="F35" s="58" t="s">
        <v>12</v>
      </c>
      <c r="G35" s="53">
        <v>244</v>
      </c>
      <c r="H35" s="53">
        <v>223</v>
      </c>
      <c r="I35" s="60" t="s">
        <v>13</v>
      </c>
      <c r="M35" s="12"/>
    </row>
    <row r="36" spans="1:15" ht="15" x14ac:dyDescent="0.2">
      <c r="A36" s="65" t="s">
        <v>107</v>
      </c>
      <c r="B36" s="66"/>
      <c r="C36" s="79">
        <v>1</v>
      </c>
      <c r="D36" s="80"/>
      <c r="E36" s="69">
        <v>126000</v>
      </c>
      <c r="F36" s="58" t="s">
        <v>12</v>
      </c>
      <c r="G36" s="53">
        <v>244</v>
      </c>
      <c r="H36" s="53">
        <v>223</v>
      </c>
      <c r="I36" s="60" t="s">
        <v>13</v>
      </c>
      <c r="M36" s="12"/>
    </row>
    <row r="37" spans="1:15" x14ac:dyDescent="0.2">
      <c r="A37" s="44"/>
      <c r="B37" s="44"/>
      <c r="C37" s="44"/>
      <c r="D37" s="44"/>
      <c r="E37" s="44"/>
      <c r="F37" s="45"/>
      <c r="G37" s="46"/>
      <c r="H37" s="46"/>
      <c r="I37" s="46"/>
      <c r="M37" s="12"/>
    </row>
    <row r="38" spans="1:15" x14ac:dyDescent="0.2">
      <c r="A38" s="81" t="s">
        <v>36</v>
      </c>
      <c r="B38" s="81"/>
      <c r="C38" s="81"/>
      <c r="D38" s="81"/>
      <c r="E38" s="44"/>
      <c r="F38" s="45"/>
      <c r="G38" s="46"/>
      <c r="H38" s="46"/>
      <c r="I38" s="46"/>
      <c r="M38" s="12"/>
    </row>
    <row r="39" spans="1:15" ht="75" x14ac:dyDescent="0.2">
      <c r="A39" s="85" t="s">
        <v>3</v>
      </c>
      <c r="B39" s="85"/>
      <c r="C39" s="64" t="s">
        <v>108</v>
      </c>
      <c r="D39" s="64" t="s">
        <v>109</v>
      </c>
      <c r="E39" s="52" t="s">
        <v>105</v>
      </c>
      <c r="F39" s="45"/>
      <c r="G39" s="46"/>
      <c r="H39" s="46"/>
      <c r="I39" s="46"/>
      <c r="M39" s="12"/>
    </row>
    <row r="40" spans="1:15" s="5" customFormat="1" ht="15" x14ac:dyDescent="0.2">
      <c r="A40" s="87" t="s">
        <v>110</v>
      </c>
      <c r="B40" s="89"/>
      <c r="C40" s="70">
        <v>55</v>
      </c>
      <c r="D40" s="70">
        <v>1000</v>
      </c>
      <c r="E40" s="69">
        <v>55000</v>
      </c>
      <c r="F40" s="58" t="s">
        <v>12</v>
      </c>
      <c r="G40" s="53">
        <v>244</v>
      </c>
      <c r="H40" s="53">
        <v>225</v>
      </c>
      <c r="I40" s="60" t="s">
        <v>13</v>
      </c>
      <c r="J40" s="29"/>
      <c r="K40" s="30"/>
      <c r="L40" s="30"/>
      <c r="M40" s="30"/>
      <c r="N40" s="2"/>
      <c r="O40" s="2"/>
    </row>
    <row r="41" spans="1:15" ht="15" x14ac:dyDescent="0.2">
      <c r="A41" s="87" t="s">
        <v>112</v>
      </c>
      <c r="B41" s="89"/>
      <c r="C41" s="70">
        <v>40</v>
      </c>
      <c r="D41" s="70">
        <v>800</v>
      </c>
      <c r="E41" s="69">
        <v>32000</v>
      </c>
      <c r="F41" s="58" t="s">
        <v>12</v>
      </c>
      <c r="G41" s="53">
        <v>244</v>
      </c>
      <c r="H41" s="53">
        <v>225</v>
      </c>
      <c r="I41" s="60" t="s">
        <v>13</v>
      </c>
    </row>
    <row r="42" spans="1:15" ht="15" x14ac:dyDescent="0.2">
      <c r="A42" s="82"/>
      <c r="B42" s="74"/>
      <c r="C42" s="83"/>
      <c r="D42" s="84"/>
      <c r="E42" s="83"/>
      <c r="F42" s="45"/>
      <c r="G42" s="46"/>
      <c r="H42" s="46"/>
      <c r="I42" s="46"/>
    </row>
    <row r="43" spans="1:15" ht="30" x14ac:dyDescent="0.2">
      <c r="A43" s="85" t="s">
        <v>3</v>
      </c>
      <c r="B43" s="85"/>
      <c r="C43" s="85"/>
      <c r="D43" s="64" t="s">
        <v>34</v>
      </c>
      <c r="E43" s="52" t="s">
        <v>105</v>
      </c>
      <c r="F43" s="45"/>
      <c r="G43" s="46"/>
      <c r="H43" s="46"/>
      <c r="I43" s="46"/>
      <c r="M43" s="12"/>
    </row>
    <row r="44" spans="1:15" ht="15" x14ac:dyDescent="0.2">
      <c r="A44" s="86" t="s">
        <v>38</v>
      </c>
      <c r="B44" s="86"/>
      <c r="C44" s="86"/>
      <c r="D44" s="70">
        <v>1</v>
      </c>
      <c r="E44" s="69">
        <v>22000</v>
      </c>
      <c r="F44" s="58" t="s">
        <v>12</v>
      </c>
      <c r="G44" s="53">
        <v>244</v>
      </c>
      <c r="H44" s="53">
        <v>225</v>
      </c>
      <c r="I44" s="60" t="s">
        <v>13</v>
      </c>
    </row>
    <row r="45" spans="1:15" ht="15" x14ac:dyDescent="0.2">
      <c r="A45" s="86" t="s">
        <v>113</v>
      </c>
      <c r="B45" s="86"/>
      <c r="C45" s="86"/>
      <c r="D45" s="70">
        <v>1</v>
      </c>
      <c r="E45" s="69">
        <v>22000</v>
      </c>
      <c r="F45" s="58" t="s">
        <v>12</v>
      </c>
      <c r="G45" s="53">
        <v>244</v>
      </c>
      <c r="H45" s="53">
        <v>225</v>
      </c>
      <c r="I45" s="60" t="s">
        <v>13</v>
      </c>
    </row>
    <row r="46" spans="1:15" ht="15" x14ac:dyDescent="0.2">
      <c r="A46" s="87" t="s">
        <v>41</v>
      </c>
      <c r="B46" s="88"/>
      <c r="C46" s="89"/>
      <c r="D46" s="70">
        <v>1</v>
      </c>
      <c r="E46" s="69">
        <v>5000</v>
      </c>
      <c r="F46" s="58" t="s">
        <v>42</v>
      </c>
      <c r="G46" s="53">
        <v>244</v>
      </c>
      <c r="H46" s="53">
        <v>225</v>
      </c>
      <c r="I46" s="60" t="s">
        <v>43</v>
      </c>
    </row>
    <row r="47" spans="1:15" ht="15" x14ac:dyDescent="0.2">
      <c r="A47" s="87" t="s">
        <v>44</v>
      </c>
      <c r="B47" s="88"/>
      <c r="C47" s="89"/>
      <c r="D47" s="70">
        <v>1</v>
      </c>
      <c r="E47" s="69">
        <v>39700</v>
      </c>
      <c r="F47" s="58" t="s">
        <v>42</v>
      </c>
      <c r="G47" s="53">
        <v>244</v>
      </c>
      <c r="H47" s="53">
        <v>225</v>
      </c>
      <c r="I47" s="60" t="s">
        <v>43</v>
      </c>
      <c r="M47" s="12"/>
    </row>
    <row r="48" spans="1:15" ht="15" x14ac:dyDescent="0.2">
      <c r="A48" s="87" t="s">
        <v>45</v>
      </c>
      <c r="B48" s="88"/>
      <c r="C48" s="89"/>
      <c r="D48" s="70">
        <v>1</v>
      </c>
      <c r="E48" s="69">
        <v>29400</v>
      </c>
      <c r="F48" s="58" t="s">
        <v>42</v>
      </c>
      <c r="G48" s="53">
        <v>244</v>
      </c>
      <c r="H48" s="53">
        <v>225</v>
      </c>
      <c r="I48" s="60" t="s">
        <v>43</v>
      </c>
      <c r="M48" s="12"/>
    </row>
    <row r="49" spans="1:13" ht="15" x14ac:dyDescent="0.2">
      <c r="A49" s="87" t="s">
        <v>115</v>
      </c>
      <c r="B49" s="88"/>
      <c r="C49" s="89"/>
      <c r="D49" s="70">
        <v>1</v>
      </c>
      <c r="E49" s="69">
        <v>50000</v>
      </c>
      <c r="F49" s="58" t="s">
        <v>42</v>
      </c>
      <c r="G49" s="53">
        <v>244</v>
      </c>
      <c r="H49" s="53">
        <v>225</v>
      </c>
      <c r="I49" s="60" t="s">
        <v>43</v>
      </c>
    </row>
    <row r="50" spans="1:13" ht="15" x14ac:dyDescent="0.2">
      <c r="A50" s="87" t="s">
        <v>46</v>
      </c>
      <c r="B50" s="88"/>
      <c r="C50" s="89"/>
      <c r="D50" s="70">
        <v>1</v>
      </c>
      <c r="E50" s="69">
        <v>50400</v>
      </c>
      <c r="F50" s="58" t="s">
        <v>42</v>
      </c>
      <c r="G50" s="53">
        <v>244</v>
      </c>
      <c r="H50" s="53">
        <v>225</v>
      </c>
      <c r="I50" s="60" t="s">
        <v>43</v>
      </c>
    </row>
    <row r="51" spans="1:13" ht="15" x14ac:dyDescent="0.2">
      <c r="A51" s="87" t="s">
        <v>47</v>
      </c>
      <c r="B51" s="88"/>
      <c r="C51" s="89"/>
      <c r="D51" s="70">
        <v>1</v>
      </c>
      <c r="E51" s="69">
        <v>68000</v>
      </c>
      <c r="F51" s="58" t="s">
        <v>42</v>
      </c>
      <c r="G51" s="53">
        <v>244</v>
      </c>
      <c r="H51" s="53">
        <v>225</v>
      </c>
      <c r="I51" s="60" t="s">
        <v>43</v>
      </c>
      <c r="M51" s="12"/>
    </row>
    <row r="52" spans="1:13" ht="15" x14ac:dyDescent="0.2">
      <c r="A52" s="87" t="s">
        <v>48</v>
      </c>
      <c r="B52" s="88"/>
      <c r="C52" s="89"/>
      <c r="D52" s="70">
        <v>1</v>
      </c>
      <c r="E52" s="69">
        <v>82000</v>
      </c>
      <c r="F52" s="58" t="s">
        <v>42</v>
      </c>
      <c r="G52" s="53">
        <v>244</v>
      </c>
      <c r="H52" s="53">
        <v>225</v>
      </c>
      <c r="I52" s="60" t="s">
        <v>43</v>
      </c>
    </row>
    <row r="53" spans="1:13" ht="15" x14ac:dyDescent="0.2">
      <c r="A53" s="87" t="s">
        <v>49</v>
      </c>
      <c r="B53" s="88"/>
      <c r="C53" s="89"/>
      <c r="D53" s="70">
        <v>1</v>
      </c>
      <c r="E53" s="69">
        <v>2000</v>
      </c>
      <c r="F53" s="58" t="s">
        <v>42</v>
      </c>
      <c r="G53" s="53">
        <v>244</v>
      </c>
      <c r="H53" s="53">
        <v>225</v>
      </c>
      <c r="I53" s="60" t="s">
        <v>43</v>
      </c>
    </row>
    <row r="54" spans="1:13" ht="15" x14ac:dyDescent="0.2">
      <c r="A54" s="87" t="s">
        <v>50</v>
      </c>
      <c r="B54" s="88"/>
      <c r="C54" s="89"/>
      <c r="D54" s="70">
        <v>1</v>
      </c>
      <c r="E54" s="69">
        <v>12000</v>
      </c>
      <c r="F54" s="58" t="s">
        <v>42</v>
      </c>
      <c r="G54" s="53">
        <v>244</v>
      </c>
      <c r="H54" s="53">
        <v>225</v>
      </c>
      <c r="I54" s="60" t="s">
        <v>43</v>
      </c>
      <c r="M54" s="12"/>
    </row>
    <row r="55" spans="1:13" ht="15" x14ac:dyDescent="0.2">
      <c r="A55" s="87" t="s">
        <v>116</v>
      </c>
      <c r="B55" s="88"/>
      <c r="C55" s="89"/>
      <c r="D55" s="69">
        <v>1</v>
      </c>
      <c r="E55" s="100">
        <v>1500</v>
      </c>
      <c r="F55" s="58" t="s">
        <v>42</v>
      </c>
      <c r="G55" s="53">
        <v>244</v>
      </c>
      <c r="H55" s="53">
        <v>225</v>
      </c>
      <c r="I55" s="60" t="s">
        <v>43</v>
      </c>
      <c r="M55" s="12"/>
    </row>
    <row r="56" spans="1:13" ht="15" x14ac:dyDescent="0.2">
      <c r="A56" s="129"/>
      <c r="B56" s="130"/>
      <c r="C56" s="131"/>
      <c r="D56" s="70"/>
      <c r="E56" s="70"/>
      <c r="F56" s="45"/>
      <c r="G56" s="46"/>
      <c r="H56" s="46"/>
      <c r="I56" s="46"/>
    </row>
    <row r="57" spans="1:13" ht="75" x14ac:dyDescent="0.2">
      <c r="A57" s="64" t="s">
        <v>3</v>
      </c>
      <c r="B57" s="64" t="s">
        <v>57</v>
      </c>
      <c r="C57" s="64" t="s">
        <v>58</v>
      </c>
      <c r="D57" s="64" t="s">
        <v>68</v>
      </c>
      <c r="E57" s="52" t="s">
        <v>105</v>
      </c>
      <c r="F57" s="45"/>
      <c r="G57" s="46"/>
      <c r="H57" s="46"/>
      <c r="I57" s="46"/>
    </row>
    <row r="58" spans="1:13" ht="15" x14ac:dyDescent="0.2">
      <c r="A58" s="90" t="s">
        <v>117</v>
      </c>
      <c r="B58" s="102" t="s">
        <v>118</v>
      </c>
      <c r="C58" s="70">
        <v>10</v>
      </c>
      <c r="D58" s="68">
        <v>1000</v>
      </c>
      <c r="E58" s="69">
        <v>10000</v>
      </c>
      <c r="F58" s="58" t="s">
        <v>12</v>
      </c>
      <c r="G58" s="53">
        <v>244</v>
      </c>
      <c r="H58" s="53">
        <v>225</v>
      </c>
      <c r="I58" s="60" t="s">
        <v>13</v>
      </c>
    </row>
    <row r="59" spans="1:13" x14ac:dyDescent="0.2">
      <c r="A59" s="44"/>
      <c r="B59" s="44"/>
      <c r="C59" s="44"/>
      <c r="D59" s="44"/>
      <c r="E59" s="44"/>
      <c r="F59" s="45"/>
      <c r="G59" s="46"/>
      <c r="H59" s="46"/>
      <c r="I59" s="46"/>
      <c r="M59" s="12"/>
    </row>
    <row r="60" spans="1:13" x14ac:dyDescent="0.2">
      <c r="A60" s="61" t="s">
        <v>56</v>
      </c>
      <c r="B60" s="61"/>
      <c r="C60" s="61"/>
      <c r="D60" s="61"/>
      <c r="E60" s="61"/>
      <c r="F60" s="45"/>
      <c r="G60" s="46"/>
      <c r="H60" s="46"/>
      <c r="I60" s="46"/>
      <c r="M60" s="12"/>
    </row>
    <row r="61" spans="1:13" ht="75" x14ac:dyDescent="0.2">
      <c r="A61" s="64" t="s">
        <v>3</v>
      </c>
      <c r="B61" s="64" t="s">
        <v>57</v>
      </c>
      <c r="C61" s="64" t="s">
        <v>58</v>
      </c>
      <c r="D61" s="64" t="s">
        <v>59</v>
      </c>
      <c r="E61" s="52" t="s">
        <v>105</v>
      </c>
      <c r="F61" s="45"/>
      <c r="G61" s="46"/>
      <c r="H61" s="46"/>
      <c r="I61" s="46"/>
      <c r="M61" s="12"/>
    </row>
    <row r="62" spans="1:13" ht="25.5" x14ac:dyDescent="0.2">
      <c r="A62" s="92" t="s">
        <v>62</v>
      </c>
      <c r="B62" s="93" t="s">
        <v>61</v>
      </c>
      <c r="C62" s="70">
        <v>7</v>
      </c>
      <c r="D62" s="94">
        <v>1200</v>
      </c>
      <c r="E62" s="95">
        <v>8000</v>
      </c>
      <c r="F62" s="96" t="s">
        <v>42</v>
      </c>
      <c r="G62" s="97">
        <v>244</v>
      </c>
      <c r="H62" s="97">
        <v>226</v>
      </c>
      <c r="I62" s="98" t="s">
        <v>43</v>
      </c>
    </row>
    <row r="63" spans="1:13" ht="15" x14ac:dyDescent="0.2">
      <c r="A63" s="90" t="s">
        <v>120</v>
      </c>
      <c r="B63" s="102" t="s">
        <v>121</v>
      </c>
      <c r="C63" s="70">
        <v>5</v>
      </c>
      <c r="D63" s="68">
        <v>900</v>
      </c>
      <c r="E63" s="69">
        <v>4500</v>
      </c>
      <c r="F63" s="58" t="s">
        <v>12</v>
      </c>
      <c r="G63" s="53">
        <v>244</v>
      </c>
      <c r="H63" s="53">
        <v>226</v>
      </c>
      <c r="I63" s="60" t="s">
        <v>13</v>
      </c>
    </row>
    <row r="64" spans="1:13" ht="15" x14ac:dyDescent="0.2">
      <c r="A64" s="133"/>
      <c r="B64" s="134"/>
      <c r="C64" s="70"/>
      <c r="D64" s="70"/>
      <c r="E64" s="91"/>
      <c r="F64" s="45"/>
      <c r="G64" s="46"/>
      <c r="H64" s="46"/>
      <c r="I64" s="46"/>
      <c r="M64" s="12"/>
    </row>
    <row r="65" spans="1:15" s="5" customFormat="1" ht="90" x14ac:dyDescent="0.2">
      <c r="A65" s="135" t="s">
        <v>3</v>
      </c>
      <c r="B65" s="135"/>
      <c r="C65" s="136" t="s">
        <v>122</v>
      </c>
      <c r="D65" s="136" t="s">
        <v>123</v>
      </c>
      <c r="E65" s="52" t="s">
        <v>105</v>
      </c>
      <c r="F65" s="137"/>
      <c r="G65" s="138"/>
      <c r="H65" s="138"/>
      <c r="I65" s="138"/>
      <c r="J65" s="3"/>
      <c r="K65" s="4"/>
      <c r="L65" s="4"/>
      <c r="M65" s="12"/>
      <c r="N65" s="2"/>
      <c r="O65" s="2"/>
    </row>
    <row r="66" spans="1:15" s="5" customFormat="1" ht="15" x14ac:dyDescent="0.2">
      <c r="A66" s="139" t="s">
        <v>124</v>
      </c>
      <c r="B66" s="139"/>
      <c r="C66" s="140">
        <v>25</v>
      </c>
      <c r="D66" s="140">
        <v>850</v>
      </c>
      <c r="E66" s="100">
        <v>42500</v>
      </c>
      <c r="F66" s="96" t="s">
        <v>12</v>
      </c>
      <c r="G66" s="97">
        <v>112</v>
      </c>
      <c r="H66" s="97">
        <v>226</v>
      </c>
      <c r="I66" s="98" t="s">
        <v>13</v>
      </c>
      <c r="J66" s="3"/>
      <c r="K66" s="4"/>
      <c r="L66" s="4"/>
      <c r="M66" s="12"/>
      <c r="N66" s="2"/>
      <c r="O66" s="2"/>
    </row>
    <row r="67" spans="1:15" s="5" customFormat="1" ht="38.25" x14ac:dyDescent="0.2">
      <c r="A67" s="92" t="s">
        <v>125</v>
      </c>
      <c r="B67" s="141" t="s">
        <v>126</v>
      </c>
      <c r="C67" s="140">
        <v>75</v>
      </c>
      <c r="D67" s="140">
        <v>600</v>
      </c>
      <c r="E67" s="142">
        <v>45000</v>
      </c>
      <c r="F67" s="96" t="s">
        <v>12</v>
      </c>
      <c r="G67" s="97">
        <v>112</v>
      </c>
      <c r="H67" s="97">
        <v>226</v>
      </c>
      <c r="I67" s="98" t="s">
        <v>13</v>
      </c>
      <c r="J67" s="3"/>
      <c r="K67" s="4"/>
      <c r="L67" s="4"/>
      <c r="M67" s="12"/>
      <c r="N67" s="2"/>
      <c r="O67" s="2"/>
    </row>
    <row r="68" spans="1:15" s="5" customFormat="1" ht="15" x14ac:dyDescent="0.2">
      <c r="A68" s="35"/>
      <c r="B68" s="35"/>
      <c r="C68" s="35"/>
      <c r="D68" s="101"/>
      <c r="E68" s="74"/>
      <c r="F68" s="45"/>
      <c r="G68" s="46"/>
      <c r="H68" s="46"/>
      <c r="I68" s="46"/>
      <c r="J68" s="3"/>
      <c r="K68" s="4"/>
      <c r="L68" s="4"/>
      <c r="M68" s="12"/>
      <c r="N68" s="2"/>
      <c r="O68" s="2"/>
    </row>
    <row r="69" spans="1:15" s="5" customFormat="1" x14ac:dyDescent="0.2">
      <c r="A69" s="61" t="s">
        <v>65</v>
      </c>
      <c r="B69" s="61"/>
      <c r="C69" s="61"/>
      <c r="D69" s="61"/>
      <c r="E69" s="61"/>
      <c r="F69" s="45"/>
      <c r="G69" s="46"/>
      <c r="H69" s="46"/>
      <c r="I69" s="46"/>
      <c r="J69" s="3"/>
      <c r="K69" s="4"/>
      <c r="L69" s="4"/>
      <c r="M69" s="12"/>
      <c r="N69" s="2"/>
      <c r="O69" s="2"/>
    </row>
    <row r="70" spans="1:15" s="5" customFormat="1" ht="30" x14ac:dyDescent="0.2">
      <c r="A70" s="71" t="s">
        <v>3</v>
      </c>
      <c r="B70" s="99"/>
      <c r="C70" s="72"/>
      <c r="D70" s="64" t="s">
        <v>34</v>
      </c>
      <c r="E70" s="52" t="s">
        <v>105</v>
      </c>
      <c r="F70" s="45"/>
      <c r="G70" s="46"/>
      <c r="H70" s="46"/>
      <c r="I70" s="46"/>
      <c r="J70" s="3"/>
      <c r="K70" s="4"/>
      <c r="L70" s="4"/>
      <c r="M70" s="12"/>
      <c r="N70" s="2"/>
      <c r="O70" s="2"/>
    </row>
    <row r="71" spans="1:15" s="5" customFormat="1" ht="15" x14ac:dyDescent="0.2">
      <c r="A71" s="87" t="s">
        <v>66</v>
      </c>
      <c r="B71" s="88"/>
      <c r="C71" s="89"/>
      <c r="D71" s="69">
        <v>1</v>
      </c>
      <c r="E71" s="100">
        <v>32000</v>
      </c>
      <c r="F71" s="58" t="s">
        <v>12</v>
      </c>
      <c r="G71" s="53">
        <v>244</v>
      </c>
      <c r="H71" s="53">
        <v>227</v>
      </c>
      <c r="I71" s="60" t="s">
        <v>13</v>
      </c>
      <c r="J71" s="3"/>
      <c r="K71" s="4"/>
      <c r="L71" s="4"/>
      <c r="M71" s="12"/>
      <c r="N71" s="2"/>
      <c r="O71" s="2"/>
    </row>
    <row r="72" spans="1:15" s="5" customFormat="1" ht="15" x14ac:dyDescent="0.2">
      <c r="A72" s="35"/>
      <c r="B72" s="35"/>
      <c r="C72" s="35"/>
      <c r="D72" s="101"/>
      <c r="E72" s="74"/>
      <c r="F72" s="45"/>
      <c r="G72" s="46"/>
      <c r="H72" s="46"/>
      <c r="I72" s="46"/>
      <c r="J72" s="3"/>
      <c r="K72" s="4"/>
      <c r="L72" s="4"/>
      <c r="M72" s="12"/>
      <c r="N72" s="2"/>
      <c r="O72" s="2"/>
    </row>
    <row r="73" spans="1:15" s="5" customFormat="1" x14ac:dyDescent="0.2">
      <c r="A73" s="61" t="s">
        <v>127</v>
      </c>
      <c r="B73" s="61"/>
      <c r="C73" s="61"/>
      <c r="D73" s="61"/>
      <c r="E73" s="61"/>
      <c r="F73" s="45"/>
      <c r="G73" s="46"/>
      <c r="H73" s="46"/>
      <c r="I73" s="46"/>
      <c r="J73" s="3"/>
      <c r="K73" s="4"/>
      <c r="L73" s="4"/>
      <c r="M73" s="12"/>
      <c r="N73" s="2"/>
      <c r="O73" s="2"/>
    </row>
    <row r="74" spans="1:15" s="5" customFormat="1" ht="30" x14ac:dyDescent="0.2">
      <c r="A74" s="71" t="s">
        <v>3</v>
      </c>
      <c r="B74" s="99"/>
      <c r="C74" s="72"/>
      <c r="D74" s="64" t="s">
        <v>34</v>
      </c>
      <c r="E74" s="52" t="s">
        <v>105</v>
      </c>
      <c r="F74" s="45"/>
      <c r="G74" s="46"/>
      <c r="H74" s="46"/>
      <c r="I74" s="46"/>
      <c r="J74" s="3"/>
      <c r="K74" s="4"/>
      <c r="L74" s="4"/>
      <c r="M74" s="12"/>
      <c r="N74" s="2"/>
      <c r="O74" s="2"/>
    </row>
    <row r="75" spans="1:15" s="5" customFormat="1" ht="15" x14ac:dyDescent="0.2">
      <c r="A75" s="87" t="s">
        <v>128</v>
      </c>
      <c r="B75" s="88"/>
      <c r="C75" s="89"/>
      <c r="D75" s="69">
        <v>1</v>
      </c>
      <c r="E75" s="100">
        <v>30000</v>
      </c>
      <c r="F75" s="58" t="s">
        <v>42</v>
      </c>
      <c r="G75" s="53">
        <v>244</v>
      </c>
      <c r="H75" s="53">
        <v>228</v>
      </c>
      <c r="I75" s="60" t="s">
        <v>43</v>
      </c>
      <c r="J75" s="3"/>
      <c r="K75" s="4"/>
      <c r="L75" s="4"/>
      <c r="M75" s="12"/>
      <c r="N75" s="2"/>
      <c r="O75" s="2"/>
    </row>
    <row r="76" spans="1:15" s="5" customFormat="1" x14ac:dyDescent="0.2">
      <c r="A76" s="44"/>
      <c r="B76" s="44"/>
      <c r="C76" s="44"/>
      <c r="D76" s="44"/>
      <c r="E76" s="44"/>
      <c r="F76" s="45"/>
      <c r="G76" s="46"/>
      <c r="H76" s="46"/>
      <c r="I76" s="46"/>
      <c r="J76" s="3"/>
      <c r="K76" s="4"/>
      <c r="L76" s="4"/>
      <c r="M76" s="12"/>
      <c r="N76" s="2"/>
      <c r="O76" s="2"/>
    </row>
    <row r="77" spans="1:15" s="5" customFormat="1" x14ac:dyDescent="0.2">
      <c r="A77" s="81" t="s">
        <v>67</v>
      </c>
      <c r="B77" s="81"/>
      <c r="C77" s="81"/>
      <c r="D77" s="81"/>
      <c r="E77" s="81"/>
      <c r="F77" s="45"/>
      <c r="G77" s="46"/>
      <c r="H77" s="46"/>
      <c r="I77" s="46"/>
      <c r="J77" s="3"/>
      <c r="K77" s="4"/>
      <c r="L77" s="4"/>
      <c r="M77" s="12"/>
      <c r="N77" s="2"/>
      <c r="O77" s="2"/>
    </row>
    <row r="78" spans="1:15" s="5" customFormat="1" ht="75" x14ac:dyDescent="0.2">
      <c r="A78" s="64" t="s">
        <v>3</v>
      </c>
      <c r="B78" s="64" t="s">
        <v>57</v>
      </c>
      <c r="C78" s="64" t="s">
        <v>58</v>
      </c>
      <c r="D78" s="64" t="s">
        <v>68</v>
      </c>
      <c r="E78" s="52" t="s">
        <v>105</v>
      </c>
      <c r="F78" s="45"/>
      <c r="G78" s="46"/>
      <c r="H78" s="46"/>
      <c r="I78" s="46"/>
      <c r="J78" s="3"/>
      <c r="K78" s="4"/>
      <c r="L78" s="4"/>
      <c r="M78" s="12"/>
      <c r="N78" s="2"/>
      <c r="O78" s="2"/>
    </row>
    <row r="79" spans="1:15" s="5" customFormat="1" ht="15" x14ac:dyDescent="0.2">
      <c r="A79" s="90" t="s">
        <v>69</v>
      </c>
      <c r="B79" s="102" t="s">
        <v>70</v>
      </c>
      <c r="C79" s="70">
        <v>4</v>
      </c>
      <c r="D79" s="68">
        <v>65325</v>
      </c>
      <c r="E79" s="100">
        <v>261300</v>
      </c>
      <c r="F79" s="58" t="s">
        <v>71</v>
      </c>
      <c r="G79" s="53">
        <v>851</v>
      </c>
      <c r="H79" s="53">
        <v>291</v>
      </c>
      <c r="I79" s="60" t="s">
        <v>13</v>
      </c>
      <c r="J79" s="3"/>
      <c r="K79" s="4"/>
      <c r="L79" s="4"/>
      <c r="M79" s="12"/>
      <c r="N79" s="2"/>
      <c r="O79" s="2"/>
    </row>
    <row r="80" spans="1:15" s="5" customFormat="1" ht="15" x14ac:dyDescent="0.2">
      <c r="A80" s="90" t="s">
        <v>72</v>
      </c>
      <c r="B80" s="102" t="s">
        <v>70</v>
      </c>
      <c r="C80" s="70">
        <v>4</v>
      </c>
      <c r="D80" s="68">
        <v>2950</v>
      </c>
      <c r="E80" s="100">
        <v>11799.999999999998</v>
      </c>
      <c r="F80" s="58" t="s">
        <v>12</v>
      </c>
      <c r="G80" s="97">
        <v>852</v>
      </c>
      <c r="H80" s="97">
        <v>291</v>
      </c>
      <c r="I80" s="98" t="s">
        <v>13</v>
      </c>
      <c r="J80" s="3"/>
      <c r="K80" s="4"/>
      <c r="L80" s="4"/>
      <c r="M80" s="12"/>
      <c r="N80" s="2"/>
      <c r="O80" s="2"/>
    </row>
    <row r="81" spans="1:15" s="5" customFormat="1" x14ac:dyDescent="0.2">
      <c r="A81" s="44"/>
      <c r="B81" s="103"/>
      <c r="C81" s="103"/>
      <c r="D81" s="103"/>
      <c r="E81" s="44"/>
      <c r="F81" s="45"/>
      <c r="G81" s="46"/>
      <c r="H81" s="46"/>
      <c r="I81" s="46"/>
      <c r="J81" s="3"/>
      <c r="K81" s="4"/>
      <c r="L81" s="4"/>
      <c r="M81" s="12"/>
      <c r="N81" s="2"/>
      <c r="O81" s="2"/>
    </row>
    <row r="82" spans="1:15" s="5" customFormat="1" x14ac:dyDescent="0.2">
      <c r="A82" s="81" t="s">
        <v>73</v>
      </c>
      <c r="B82" s="81"/>
      <c r="C82" s="81"/>
      <c r="D82" s="81"/>
      <c r="E82" s="44"/>
      <c r="F82" s="45"/>
      <c r="G82" s="46"/>
      <c r="H82" s="46"/>
      <c r="I82" s="46"/>
      <c r="J82" s="3"/>
      <c r="K82" s="4"/>
      <c r="L82" s="4"/>
      <c r="M82" s="12"/>
      <c r="N82" s="2"/>
      <c r="O82" s="2"/>
    </row>
    <row r="83" spans="1:15" s="5" customFormat="1" ht="30" x14ac:dyDescent="0.2">
      <c r="A83" s="64" t="s">
        <v>3</v>
      </c>
      <c r="B83" s="71" t="s">
        <v>74</v>
      </c>
      <c r="C83" s="99"/>
      <c r="D83" s="72"/>
      <c r="E83" s="52" t="s">
        <v>105</v>
      </c>
      <c r="F83" s="45"/>
      <c r="G83" s="46"/>
      <c r="H83" s="46"/>
      <c r="I83" s="46"/>
      <c r="J83" s="3"/>
      <c r="K83" s="4"/>
      <c r="L83" s="4"/>
      <c r="M83" s="12"/>
      <c r="N83" s="2"/>
      <c r="O83" s="2"/>
    </row>
    <row r="84" spans="1:15" s="5" customFormat="1" ht="25.5" x14ac:dyDescent="0.2">
      <c r="A84" s="90" t="s">
        <v>75</v>
      </c>
      <c r="B84" s="104"/>
      <c r="C84" s="105"/>
      <c r="D84" s="106"/>
      <c r="E84" s="100">
        <v>149500</v>
      </c>
      <c r="F84" s="58" t="s">
        <v>25</v>
      </c>
      <c r="G84" s="53">
        <v>244</v>
      </c>
      <c r="H84" s="53">
        <v>310</v>
      </c>
      <c r="I84" s="60" t="s">
        <v>17</v>
      </c>
      <c r="J84" s="3"/>
      <c r="K84" s="4"/>
      <c r="L84" s="4"/>
      <c r="M84" s="12"/>
      <c r="N84" s="2"/>
      <c r="O84" s="2"/>
    </row>
    <row r="85" spans="1:15" s="5" customFormat="1" ht="25.5" x14ac:dyDescent="0.2">
      <c r="A85" s="90" t="s">
        <v>76</v>
      </c>
      <c r="B85" s="104">
        <v>0</v>
      </c>
      <c r="C85" s="105"/>
      <c r="D85" s="106"/>
      <c r="E85" s="100">
        <v>10000</v>
      </c>
      <c r="F85" s="58" t="s">
        <v>42</v>
      </c>
      <c r="G85" s="53">
        <v>244</v>
      </c>
      <c r="H85" s="53">
        <v>310</v>
      </c>
      <c r="I85" s="60" t="s">
        <v>43</v>
      </c>
      <c r="J85" s="3"/>
      <c r="K85" s="4"/>
      <c r="L85" s="4"/>
      <c r="M85" s="12"/>
      <c r="N85" s="2"/>
      <c r="O85" s="2"/>
    </row>
    <row r="86" spans="1:15" s="5" customFormat="1" ht="15" x14ac:dyDescent="0.2">
      <c r="A86" s="107"/>
      <c r="B86" s="108"/>
      <c r="C86" s="108"/>
      <c r="D86" s="108"/>
      <c r="E86" s="36"/>
      <c r="F86" s="76"/>
      <c r="G86" s="77"/>
      <c r="H86" s="77"/>
      <c r="I86" s="109"/>
      <c r="J86" s="3"/>
      <c r="K86" s="4"/>
      <c r="L86" s="4"/>
      <c r="M86" s="12"/>
      <c r="N86" s="2"/>
      <c r="O86" s="2"/>
    </row>
    <row r="87" spans="1:15" s="5" customFormat="1" x14ac:dyDescent="0.2">
      <c r="A87" s="110" t="s">
        <v>77</v>
      </c>
      <c r="B87" s="110"/>
      <c r="C87" s="110"/>
      <c r="D87" s="110"/>
      <c r="E87" s="110"/>
      <c r="F87" s="76"/>
      <c r="G87" s="77"/>
      <c r="H87" s="77"/>
      <c r="I87" s="109"/>
      <c r="J87" s="3"/>
      <c r="K87" s="4"/>
      <c r="L87" s="4"/>
      <c r="M87" s="12"/>
      <c r="N87" s="2"/>
      <c r="O87" s="2"/>
    </row>
    <row r="88" spans="1:15" s="5" customFormat="1" ht="45" x14ac:dyDescent="0.2">
      <c r="A88" s="64" t="s">
        <v>3</v>
      </c>
      <c r="B88" s="64" t="s">
        <v>78</v>
      </c>
      <c r="C88" s="64" t="s">
        <v>79</v>
      </c>
      <c r="D88" s="64" t="s">
        <v>80</v>
      </c>
      <c r="E88" s="52" t="s">
        <v>105</v>
      </c>
      <c r="F88" s="45"/>
      <c r="G88" s="46"/>
      <c r="H88" s="46"/>
      <c r="I88" s="46"/>
      <c r="J88" s="3"/>
      <c r="K88" s="4"/>
      <c r="L88" s="4"/>
      <c r="M88" s="12"/>
      <c r="N88" s="2"/>
      <c r="O88" s="2"/>
    </row>
    <row r="89" spans="1:15" s="5" customFormat="1" ht="24" x14ac:dyDescent="0.2">
      <c r="A89" s="111" t="s">
        <v>81</v>
      </c>
      <c r="B89" s="70"/>
      <c r="C89" s="112"/>
      <c r="D89" s="112"/>
      <c r="E89" s="100">
        <v>278500</v>
      </c>
      <c r="F89" s="58" t="s">
        <v>82</v>
      </c>
      <c r="G89" s="53">
        <v>244</v>
      </c>
      <c r="H89" s="53">
        <v>342</v>
      </c>
      <c r="I89" s="60" t="s">
        <v>83</v>
      </c>
      <c r="J89" s="3"/>
      <c r="K89" s="4"/>
      <c r="L89" s="4"/>
      <c r="M89" s="12"/>
      <c r="N89" s="2"/>
      <c r="O89" s="2"/>
    </row>
    <row r="90" spans="1:15" s="5" customFormat="1" ht="24" x14ac:dyDescent="0.2">
      <c r="A90" s="111" t="s">
        <v>84</v>
      </c>
      <c r="B90" s="70"/>
      <c r="C90" s="112"/>
      <c r="D90" s="112"/>
      <c r="E90" s="100">
        <v>328640</v>
      </c>
      <c r="F90" s="58" t="s">
        <v>85</v>
      </c>
      <c r="G90" s="53">
        <v>244</v>
      </c>
      <c r="H90" s="53">
        <v>342</v>
      </c>
      <c r="I90" s="60" t="s">
        <v>86</v>
      </c>
      <c r="J90" s="3"/>
      <c r="K90" s="4"/>
      <c r="L90" s="4"/>
      <c r="M90" s="12"/>
      <c r="N90" s="2"/>
      <c r="O90" s="2"/>
    </row>
    <row r="91" spans="1:15" s="5" customFormat="1" ht="24" x14ac:dyDescent="0.2">
      <c r="A91" s="113" t="s">
        <v>84</v>
      </c>
      <c r="B91" s="70"/>
      <c r="C91" s="112"/>
      <c r="D91" s="112"/>
      <c r="E91" s="100">
        <v>638400.00000000012</v>
      </c>
      <c r="F91" s="58" t="s">
        <v>12</v>
      </c>
      <c r="G91" s="53">
        <v>244</v>
      </c>
      <c r="H91" s="53">
        <v>342</v>
      </c>
      <c r="I91" s="60" t="s">
        <v>87</v>
      </c>
      <c r="J91" s="3"/>
      <c r="K91" s="4"/>
      <c r="L91" s="4"/>
      <c r="M91" s="12"/>
      <c r="N91" s="2"/>
      <c r="O91" s="2"/>
    </row>
    <row r="92" spans="1:15" s="5" customFormat="1" ht="24" x14ac:dyDescent="0.2">
      <c r="A92" s="113" t="s">
        <v>84</v>
      </c>
      <c r="B92" s="70"/>
      <c r="C92" s="112"/>
      <c r="D92" s="112"/>
      <c r="E92" s="100">
        <v>30685</v>
      </c>
      <c r="F92" s="58" t="s">
        <v>88</v>
      </c>
      <c r="G92" s="53">
        <v>244</v>
      </c>
      <c r="H92" s="53">
        <v>342</v>
      </c>
      <c r="I92" s="60" t="s">
        <v>13</v>
      </c>
      <c r="J92" s="3"/>
      <c r="K92" s="4"/>
      <c r="L92" s="4"/>
      <c r="M92" s="12"/>
      <c r="N92" s="2"/>
      <c r="O92" s="2"/>
    </row>
    <row r="93" spans="1:15" s="5" customFormat="1" ht="24" x14ac:dyDescent="0.2">
      <c r="A93" s="113" t="s">
        <v>84</v>
      </c>
      <c r="B93" s="70"/>
      <c r="C93" s="112"/>
      <c r="D93" s="112"/>
      <c r="E93" s="100">
        <v>99620</v>
      </c>
      <c r="F93" s="58" t="s">
        <v>88</v>
      </c>
      <c r="G93" s="53">
        <v>244</v>
      </c>
      <c r="H93" s="53">
        <v>342</v>
      </c>
      <c r="I93" s="60" t="s">
        <v>89</v>
      </c>
      <c r="J93" s="3"/>
      <c r="K93" s="4"/>
      <c r="L93" s="4"/>
      <c r="M93" s="12"/>
      <c r="N93" s="2"/>
      <c r="O93" s="2"/>
    </row>
    <row r="94" spans="1:15" s="5" customFormat="1" ht="15" x14ac:dyDescent="0.2">
      <c r="A94" s="107"/>
      <c r="B94" s="74"/>
      <c r="C94" s="114"/>
      <c r="D94" s="114"/>
      <c r="E94" s="36"/>
      <c r="F94" s="76"/>
      <c r="G94" s="77"/>
      <c r="H94" s="77"/>
      <c r="I94" s="109"/>
      <c r="J94" s="3"/>
      <c r="K94" s="4"/>
      <c r="L94" s="4"/>
      <c r="M94" s="12"/>
      <c r="N94" s="2"/>
      <c r="O94" s="2"/>
    </row>
    <row r="95" spans="1:15" s="5" customFormat="1" x14ac:dyDescent="0.2">
      <c r="A95" s="61" t="s">
        <v>90</v>
      </c>
      <c r="B95" s="61"/>
      <c r="C95" s="61"/>
      <c r="D95" s="61"/>
      <c r="E95" s="61"/>
      <c r="F95" s="76"/>
      <c r="G95" s="77"/>
      <c r="H95" s="77"/>
      <c r="I95" s="109"/>
      <c r="J95" s="3"/>
      <c r="K95" s="4"/>
      <c r="L95" s="4"/>
      <c r="M95" s="12"/>
      <c r="N95" s="2"/>
      <c r="O95" s="2"/>
    </row>
    <row r="96" spans="1:15" s="5" customFormat="1" ht="30" x14ac:dyDescent="0.2">
      <c r="A96" s="64" t="s">
        <v>3</v>
      </c>
      <c r="B96" s="64" t="s">
        <v>91</v>
      </c>
      <c r="C96" s="71" t="s">
        <v>92</v>
      </c>
      <c r="D96" s="72"/>
      <c r="E96" s="52" t="s">
        <v>105</v>
      </c>
      <c r="F96" s="45"/>
      <c r="G96" s="46"/>
      <c r="H96" s="46"/>
      <c r="I96" s="46"/>
      <c r="J96" s="3"/>
      <c r="K96" s="4"/>
      <c r="L96" s="4"/>
      <c r="M96" s="12"/>
      <c r="N96" s="2"/>
      <c r="O96" s="2"/>
    </row>
    <row r="97" spans="1:13" ht="15" x14ac:dyDescent="0.2">
      <c r="A97" s="111" t="s">
        <v>93</v>
      </c>
      <c r="B97" s="70"/>
      <c r="C97" s="115"/>
      <c r="D97" s="116"/>
      <c r="E97" s="69">
        <v>1457200</v>
      </c>
      <c r="F97" s="58" t="s">
        <v>12</v>
      </c>
      <c r="G97" s="53">
        <v>244</v>
      </c>
      <c r="H97" s="53">
        <v>343</v>
      </c>
      <c r="I97" s="60" t="s">
        <v>13</v>
      </c>
      <c r="M97" s="12"/>
    </row>
    <row r="98" spans="1:13" ht="15" x14ac:dyDescent="0.2">
      <c r="A98" s="117" t="s">
        <v>94</v>
      </c>
      <c r="B98" s="118">
        <v>23401</v>
      </c>
      <c r="C98" s="119">
        <v>52.52</v>
      </c>
      <c r="D98" s="120">
        <v>23400609.289999999</v>
      </c>
      <c r="E98" s="121">
        <v>1229000</v>
      </c>
      <c r="F98" s="58"/>
      <c r="G98" s="53"/>
      <c r="H98" s="53">
        <v>343</v>
      </c>
      <c r="I98" s="60"/>
    </row>
    <row r="99" spans="1:13" ht="15" x14ac:dyDescent="0.2">
      <c r="A99" s="117" t="s">
        <v>95</v>
      </c>
      <c r="B99" s="118">
        <v>2900</v>
      </c>
      <c r="C99" s="119">
        <v>52.82</v>
      </c>
      <c r="D99" s="120">
        <v>2900416.51</v>
      </c>
      <c r="E99" s="121">
        <v>153200</v>
      </c>
      <c r="F99" s="58"/>
      <c r="G99" s="53"/>
      <c r="H99" s="53">
        <v>343</v>
      </c>
      <c r="I99" s="60"/>
    </row>
    <row r="100" spans="1:13" ht="15" x14ac:dyDescent="0.2">
      <c r="A100" s="117" t="s">
        <v>96</v>
      </c>
      <c r="B100" s="118">
        <v>300</v>
      </c>
      <c r="C100" s="119">
        <v>250</v>
      </c>
      <c r="D100" s="120">
        <v>300000</v>
      </c>
      <c r="E100" s="121">
        <v>75000</v>
      </c>
      <c r="F100" s="58"/>
      <c r="G100" s="53"/>
      <c r="H100" s="53">
        <v>343</v>
      </c>
      <c r="I100" s="60"/>
      <c r="M100" s="12"/>
    </row>
    <row r="101" spans="1:13" ht="15" x14ac:dyDescent="0.2">
      <c r="A101" s="143"/>
      <c r="B101" s="144"/>
      <c r="C101" s="144"/>
      <c r="D101" s="144"/>
      <c r="E101" s="145"/>
      <c r="F101" s="45"/>
      <c r="G101" s="46"/>
      <c r="H101" s="46"/>
      <c r="I101" s="46"/>
    </row>
    <row r="102" spans="1:13" x14ac:dyDescent="0.2">
      <c r="A102" s="146" t="s">
        <v>129</v>
      </c>
      <c r="B102" s="147"/>
      <c r="C102" s="147"/>
      <c r="D102" s="147"/>
      <c r="E102" s="148"/>
      <c r="F102" s="76"/>
      <c r="G102" s="77"/>
      <c r="H102" s="77"/>
      <c r="I102" s="77"/>
    </row>
    <row r="103" spans="1:13" ht="30" x14ac:dyDescent="0.2">
      <c r="A103" s="64" t="s">
        <v>3</v>
      </c>
      <c r="B103" s="149" t="s">
        <v>74</v>
      </c>
      <c r="C103" s="150"/>
      <c r="D103" s="151"/>
      <c r="E103" s="52" t="s">
        <v>105</v>
      </c>
      <c r="F103" s="45"/>
      <c r="G103" s="46"/>
      <c r="H103" s="46"/>
      <c r="I103" s="46"/>
      <c r="M103" s="12"/>
    </row>
    <row r="104" spans="1:13" ht="60" x14ac:dyDescent="0.2">
      <c r="A104" s="111" t="s">
        <v>130</v>
      </c>
      <c r="B104" s="104">
        <v>0</v>
      </c>
      <c r="C104" s="105"/>
      <c r="D104" s="106"/>
      <c r="E104" s="152">
        <v>5000</v>
      </c>
      <c r="F104" s="58" t="s">
        <v>42</v>
      </c>
      <c r="G104" s="53">
        <v>244</v>
      </c>
      <c r="H104" s="53">
        <v>346</v>
      </c>
      <c r="I104" s="60" t="s">
        <v>43</v>
      </c>
      <c r="M104" s="12"/>
    </row>
    <row r="105" spans="1:13" ht="48" x14ac:dyDescent="0.2">
      <c r="A105" s="111" t="s">
        <v>131</v>
      </c>
      <c r="B105" s="104">
        <v>0</v>
      </c>
      <c r="C105" s="105"/>
      <c r="D105" s="106"/>
      <c r="E105" s="152">
        <v>2500</v>
      </c>
      <c r="F105" s="58" t="s">
        <v>42</v>
      </c>
      <c r="G105" s="53">
        <v>244</v>
      </c>
      <c r="H105" s="53">
        <v>346</v>
      </c>
      <c r="I105" s="60" t="s">
        <v>43</v>
      </c>
    </row>
    <row r="106" spans="1:13" x14ac:dyDescent="0.2">
      <c r="A106" s="44"/>
      <c r="B106" s="44"/>
      <c r="C106" s="44"/>
      <c r="D106" s="44"/>
      <c r="E106" s="44"/>
      <c r="F106" s="45"/>
      <c r="G106" s="46"/>
      <c r="H106" s="46"/>
      <c r="I106" s="46"/>
    </row>
    <row r="107" spans="1:13" ht="38.25" x14ac:dyDescent="0.2">
      <c r="A107" s="44" t="s">
        <v>97</v>
      </c>
      <c r="B107" s="122">
        <v>21550145</v>
      </c>
      <c r="C107" s="44"/>
      <c r="D107" s="44" t="s">
        <v>98</v>
      </c>
      <c r="E107" s="123"/>
      <c r="F107" s="45" t="s">
        <v>99</v>
      </c>
      <c r="G107" s="46"/>
      <c r="H107" s="46"/>
      <c r="I107" s="46"/>
    </row>
    <row r="108" spans="1:13" x14ac:dyDescent="0.2">
      <c r="A108" s="44" t="s">
        <v>12</v>
      </c>
      <c r="B108" s="124">
        <v>8217800</v>
      </c>
      <c r="C108" s="44"/>
      <c r="D108" s="44"/>
      <c r="E108" s="44"/>
      <c r="F108" s="45"/>
      <c r="G108" s="46"/>
      <c r="H108" s="46"/>
      <c r="I108" s="46"/>
      <c r="M108" s="12"/>
    </row>
    <row r="109" spans="1:13" x14ac:dyDescent="0.2">
      <c r="A109" s="44" t="s">
        <v>100</v>
      </c>
      <c r="B109" s="124">
        <v>0</v>
      </c>
      <c r="C109" s="44"/>
      <c r="D109" s="44"/>
      <c r="E109" s="82"/>
      <c r="F109" s="45"/>
      <c r="G109" s="46"/>
      <c r="H109" s="46"/>
      <c r="I109" s="46"/>
      <c r="M109" s="12"/>
    </row>
    <row r="110" spans="1:13" x14ac:dyDescent="0.2">
      <c r="A110" s="44" t="s">
        <v>16</v>
      </c>
      <c r="B110" s="124">
        <v>9223600</v>
      </c>
      <c r="C110" s="44"/>
      <c r="D110" s="44"/>
      <c r="E110" s="44"/>
      <c r="F110" s="45"/>
      <c r="G110" s="46"/>
      <c r="H110" s="46"/>
      <c r="I110" s="46"/>
      <c r="M110" s="12"/>
    </row>
    <row r="111" spans="1:13" x14ac:dyDescent="0.2">
      <c r="A111" s="44" t="s">
        <v>18</v>
      </c>
      <c r="B111" s="124">
        <v>2556600</v>
      </c>
      <c r="C111" s="44"/>
      <c r="D111" s="44"/>
      <c r="E111" s="44"/>
      <c r="F111" s="45"/>
      <c r="G111" s="46"/>
      <c r="H111" s="46"/>
      <c r="I111" s="46"/>
      <c r="M111" s="12"/>
    </row>
    <row r="112" spans="1:13" x14ac:dyDescent="0.2">
      <c r="A112" s="44" t="s">
        <v>25</v>
      </c>
      <c r="B112" s="124">
        <v>157900</v>
      </c>
      <c r="C112" s="44"/>
      <c r="D112" s="44"/>
      <c r="E112" s="44"/>
      <c r="F112" s="45"/>
      <c r="G112" s="46"/>
      <c r="H112" s="46"/>
      <c r="I112" s="46"/>
      <c r="M112" s="12"/>
    </row>
    <row r="113" spans="1:13" x14ac:dyDescent="0.2">
      <c r="A113" s="44" t="s">
        <v>71</v>
      </c>
      <c r="B113" s="124">
        <v>261300</v>
      </c>
      <c r="C113" s="44"/>
      <c r="D113" s="44"/>
      <c r="E113" s="44"/>
      <c r="F113" s="45"/>
      <c r="G113" s="46"/>
      <c r="H113" s="46"/>
      <c r="I113" s="46"/>
      <c r="M113" s="12"/>
    </row>
    <row r="114" spans="1:13" x14ac:dyDescent="0.2">
      <c r="A114" s="44" t="s">
        <v>82</v>
      </c>
      <c r="B114" s="124">
        <v>278500</v>
      </c>
      <c r="C114" s="44"/>
      <c r="D114" s="44"/>
      <c r="E114" s="44"/>
      <c r="F114" s="45"/>
      <c r="G114" s="46"/>
      <c r="H114" s="46"/>
      <c r="I114" s="46"/>
    </row>
    <row r="115" spans="1:13" x14ac:dyDescent="0.2">
      <c r="A115" s="44" t="s">
        <v>42</v>
      </c>
      <c r="B115" s="124">
        <v>395500</v>
      </c>
      <c r="C115" s="44"/>
      <c r="D115" s="44"/>
      <c r="E115" s="44"/>
      <c r="F115" s="45"/>
      <c r="G115" s="46"/>
      <c r="H115" s="46"/>
      <c r="I115" s="46"/>
    </row>
    <row r="116" spans="1:13" x14ac:dyDescent="0.2">
      <c r="A116" s="44" t="s">
        <v>85</v>
      </c>
      <c r="B116" s="124">
        <v>328640</v>
      </c>
      <c r="C116" s="44"/>
      <c r="D116" s="44"/>
      <c r="E116" s="44"/>
      <c r="F116" s="45"/>
      <c r="G116" s="46"/>
      <c r="H116" s="46"/>
      <c r="I116" s="46"/>
      <c r="M116" s="12"/>
    </row>
    <row r="117" spans="1:13" x14ac:dyDescent="0.2">
      <c r="A117" s="44" t="s">
        <v>88</v>
      </c>
      <c r="B117" s="124">
        <v>130305</v>
      </c>
      <c r="C117" s="44"/>
      <c r="D117" s="44"/>
      <c r="E117" s="44"/>
      <c r="F117" s="45"/>
      <c r="G117" s="46"/>
      <c r="H117" s="46"/>
      <c r="I117" s="46"/>
    </row>
    <row r="118" spans="1:13" x14ac:dyDescent="0.2">
      <c r="A118" s="44"/>
      <c r="B118" s="124"/>
      <c r="C118" s="44"/>
      <c r="D118" s="44"/>
      <c r="E118" s="44"/>
      <c r="F118" s="45"/>
      <c r="G118" s="46"/>
      <c r="H118" s="46"/>
      <c r="I118" s="46"/>
    </row>
    <row r="119" spans="1:13" ht="15" x14ac:dyDescent="0.2">
      <c r="F119" s="14"/>
      <c r="G119" s="21"/>
      <c r="H119" s="21"/>
      <c r="I119" s="21"/>
      <c r="M119" s="12"/>
    </row>
    <row r="120" spans="1:13" ht="15" x14ac:dyDescent="0.2">
      <c r="G120" s="21"/>
      <c r="H120" s="28"/>
      <c r="I120" s="23"/>
    </row>
    <row r="121" spans="1:13" ht="15" x14ac:dyDescent="0.2">
      <c r="E121" s="39"/>
      <c r="F121" s="39"/>
      <c r="G121" s="39"/>
      <c r="H121" s="22"/>
      <c r="I121" s="22"/>
    </row>
    <row r="122" spans="1:13" ht="15" x14ac:dyDescent="0.2">
      <c r="E122" s="37"/>
      <c r="F122" s="37"/>
      <c r="G122" s="37"/>
      <c r="H122" s="11"/>
      <c r="I122" s="13"/>
      <c r="M122" s="12"/>
    </row>
    <row r="123" spans="1:13" ht="15" x14ac:dyDescent="0.2">
      <c r="E123" s="37"/>
      <c r="F123" s="37"/>
      <c r="G123" s="37"/>
      <c r="H123" s="11"/>
      <c r="I123" s="13"/>
      <c r="M123" s="12"/>
    </row>
    <row r="124" spans="1:13" ht="15" x14ac:dyDescent="0.2">
      <c r="E124" s="37"/>
      <c r="F124" s="37"/>
      <c r="G124" s="37"/>
      <c r="H124" s="11"/>
      <c r="I124" s="13"/>
      <c r="M124" s="12"/>
    </row>
    <row r="125" spans="1:13" ht="15" x14ac:dyDescent="0.2">
      <c r="E125" s="37"/>
      <c r="F125" s="37"/>
      <c r="G125" s="37"/>
      <c r="H125" s="11"/>
      <c r="I125" s="13"/>
      <c r="M125" s="12"/>
    </row>
    <row r="126" spans="1:13" ht="15" x14ac:dyDescent="0.2">
      <c r="E126" s="37"/>
      <c r="F126" s="37"/>
      <c r="G126" s="37"/>
      <c r="H126" s="11"/>
      <c r="I126" s="13"/>
      <c r="M126" s="12"/>
    </row>
    <row r="127" spans="1:13" ht="15" x14ac:dyDescent="0.2">
      <c r="E127" s="37"/>
      <c r="F127" s="37"/>
      <c r="G127" s="37"/>
      <c r="H127" s="11"/>
      <c r="I127" s="13"/>
      <c r="M127" s="12"/>
    </row>
    <row r="128" spans="1:13" ht="15" x14ac:dyDescent="0.2">
      <c r="E128" s="37"/>
      <c r="F128" s="37"/>
      <c r="G128" s="37"/>
      <c r="H128" s="11"/>
      <c r="I128" s="13"/>
      <c r="M128" s="12"/>
    </row>
    <row r="129" spans="1:15" s="5" customFormat="1" ht="15" x14ac:dyDescent="0.2">
      <c r="A129" s="2"/>
      <c r="B129" s="2"/>
      <c r="C129" s="2"/>
      <c r="D129" s="2"/>
      <c r="E129" s="37"/>
      <c r="F129" s="37"/>
      <c r="G129" s="37"/>
      <c r="H129" s="11"/>
      <c r="I129" s="13"/>
      <c r="J129" s="3"/>
      <c r="K129" s="4"/>
      <c r="L129" s="4"/>
      <c r="M129" s="12"/>
      <c r="N129" s="2"/>
      <c r="O129" s="2"/>
    </row>
    <row r="130" spans="1:15" s="5" customFormat="1" ht="15" x14ac:dyDescent="0.2">
      <c r="A130" s="2"/>
      <c r="B130" s="2"/>
      <c r="C130" s="2"/>
      <c r="D130" s="2"/>
      <c r="E130" s="37"/>
      <c r="F130" s="37"/>
      <c r="G130" s="37"/>
      <c r="H130" s="11"/>
      <c r="I130" s="13"/>
      <c r="J130" s="3"/>
      <c r="K130" s="4"/>
      <c r="L130" s="4"/>
      <c r="M130" s="12"/>
      <c r="N130" s="2"/>
      <c r="O130" s="2"/>
    </row>
    <row r="131" spans="1:15" s="5" customFormat="1" ht="15" x14ac:dyDescent="0.2">
      <c r="A131" s="2"/>
      <c r="B131" s="2"/>
      <c r="C131" s="2"/>
      <c r="D131" s="2"/>
      <c r="E131" s="37"/>
      <c r="F131" s="37"/>
      <c r="G131" s="37"/>
      <c r="H131" s="11"/>
      <c r="I131" s="13"/>
      <c r="J131" s="3"/>
      <c r="K131" s="4"/>
      <c r="L131" s="4"/>
      <c r="M131" s="12"/>
      <c r="N131" s="2"/>
      <c r="O131" s="2"/>
    </row>
    <row r="132" spans="1:15" s="5" customFormat="1" ht="15" x14ac:dyDescent="0.2">
      <c r="A132" s="2"/>
      <c r="B132" s="2"/>
      <c r="C132" s="2"/>
      <c r="D132" s="2"/>
      <c r="E132" s="37"/>
      <c r="F132" s="37"/>
      <c r="G132" s="37"/>
      <c r="H132" s="11"/>
      <c r="I132" s="13"/>
      <c r="J132" s="3"/>
      <c r="K132" s="4"/>
      <c r="L132" s="4"/>
      <c r="M132" s="12"/>
      <c r="N132" s="2"/>
      <c r="O132" s="2"/>
    </row>
    <row r="133" spans="1:15" s="5" customFormat="1" ht="15" x14ac:dyDescent="0.2">
      <c r="A133" s="2"/>
      <c r="B133" s="2"/>
      <c r="C133" s="2"/>
      <c r="D133" s="2"/>
      <c r="E133" s="37"/>
      <c r="F133" s="37"/>
      <c r="G133" s="37"/>
      <c r="H133" s="11"/>
      <c r="I133" s="13"/>
      <c r="J133" s="3"/>
      <c r="K133" s="4"/>
      <c r="L133" s="4"/>
      <c r="M133" s="12"/>
      <c r="N133" s="2"/>
      <c r="O133" s="2"/>
    </row>
    <row r="134" spans="1:15" s="5" customFormat="1" ht="15" x14ac:dyDescent="0.2">
      <c r="A134" s="2"/>
      <c r="B134" s="2"/>
      <c r="C134" s="2"/>
      <c r="D134" s="2"/>
      <c r="E134" s="37"/>
      <c r="F134" s="37"/>
      <c r="G134" s="37"/>
      <c r="H134" s="11"/>
      <c r="I134" s="13"/>
      <c r="J134" s="3"/>
      <c r="K134" s="4"/>
      <c r="L134" s="4"/>
      <c r="M134" s="12"/>
      <c r="N134" s="2"/>
      <c r="O134" s="2"/>
    </row>
    <row r="135" spans="1:15" s="5" customFormat="1" ht="15" x14ac:dyDescent="0.2">
      <c r="A135" s="2"/>
      <c r="B135" s="2"/>
      <c r="C135" s="2"/>
      <c r="D135" s="2"/>
      <c r="E135" s="37"/>
      <c r="F135" s="37"/>
      <c r="G135" s="37"/>
      <c r="H135" s="11"/>
      <c r="I135" s="13"/>
      <c r="J135" s="3"/>
      <c r="K135" s="4"/>
      <c r="L135" s="4"/>
      <c r="M135" s="12"/>
      <c r="N135" s="2"/>
      <c r="O135" s="2"/>
    </row>
    <row r="136" spans="1:15" s="5" customFormat="1" ht="15" x14ac:dyDescent="0.2">
      <c r="A136" s="2"/>
      <c r="B136" s="2"/>
      <c r="C136" s="2"/>
      <c r="D136" s="2"/>
      <c r="E136" s="37"/>
      <c r="F136" s="37"/>
      <c r="G136" s="37"/>
      <c r="H136" s="11"/>
      <c r="I136" s="13"/>
      <c r="J136" s="3"/>
      <c r="K136" s="4"/>
      <c r="L136" s="4"/>
      <c r="M136" s="4"/>
      <c r="N136" s="2"/>
      <c r="O136" s="2"/>
    </row>
    <row r="137" spans="1:15" s="5" customFormat="1" ht="15" x14ac:dyDescent="0.2">
      <c r="A137" s="2"/>
      <c r="B137" s="2"/>
      <c r="C137" s="2"/>
      <c r="D137" s="2"/>
      <c r="E137" s="37"/>
      <c r="F137" s="37"/>
      <c r="G137" s="37"/>
      <c r="H137" s="11"/>
      <c r="I137" s="13"/>
      <c r="J137" s="3"/>
      <c r="K137" s="4"/>
      <c r="L137" s="4"/>
      <c r="M137" s="12"/>
      <c r="N137" s="2"/>
      <c r="O137" s="2"/>
    </row>
    <row r="138" spans="1:15" s="5" customFormat="1" ht="15" x14ac:dyDescent="0.2">
      <c r="A138" s="2"/>
      <c r="B138" s="2"/>
      <c r="C138" s="2"/>
      <c r="D138" s="2"/>
      <c r="E138" s="37"/>
      <c r="F138" s="37"/>
      <c r="G138" s="37"/>
      <c r="H138" s="11"/>
      <c r="I138" s="13"/>
      <c r="J138" s="3"/>
      <c r="K138" s="4"/>
      <c r="L138" s="4"/>
      <c r="M138" s="4"/>
      <c r="N138" s="2"/>
      <c r="O138" s="2"/>
    </row>
    <row r="139" spans="1:15" s="5" customFormat="1" ht="15" x14ac:dyDescent="0.2">
      <c r="A139" s="2"/>
      <c r="B139" s="2"/>
      <c r="C139" s="2"/>
      <c r="D139" s="2"/>
      <c r="E139" s="20"/>
      <c r="F139" s="20"/>
      <c r="G139" s="20"/>
      <c r="H139" s="11"/>
      <c r="I139" s="21"/>
      <c r="J139" s="3"/>
      <c r="K139" s="4"/>
      <c r="L139" s="4"/>
      <c r="M139" s="4"/>
      <c r="N139" s="2"/>
      <c r="O139" s="2"/>
    </row>
    <row r="140" spans="1:15" s="5" customFormat="1" x14ac:dyDescent="0.2">
      <c r="A140" s="2"/>
      <c r="B140" s="2"/>
      <c r="C140" s="2"/>
      <c r="D140" s="2"/>
      <c r="E140" s="40"/>
      <c r="F140" s="40"/>
      <c r="G140" s="40"/>
      <c r="H140" s="40"/>
      <c r="I140" s="40"/>
      <c r="J140" s="3"/>
      <c r="K140" s="4"/>
      <c r="L140" s="4"/>
      <c r="M140" s="4"/>
      <c r="N140" s="2"/>
      <c r="O140" s="2"/>
    </row>
    <row r="141" spans="1:15" s="5" customFormat="1" ht="15" x14ac:dyDescent="0.2">
      <c r="A141" s="2"/>
      <c r="B141" s="2"/>
      <c r="C141" s="2"/>
      <c r="D141" s="2"/>
      <c r="E141" s="39"/>
      <c r="F141" s="39"/>
      <c r="G141" s="39"/>
      <c r="H141" s="22"/>
      <c r="I141" s="22"/>
      <c r="J141" s="3"/>
      <c r="K141" s="4"/>
      <c r="L141" s="4"/>
      <c r="M141" s="4"/>
      <c r="N141" s="2"/>
      <c r="O141" s="2"/>
    </row>
    <row r="142" spans="1:15" s="5" customFormat="1" ht="15" x14ac:dyDescent="0.2">
      <c r="A142" s="2"/>
      <c r="B142" s="2"/>
      <c r="C142" s="2"/>
      <c r="D142" s="2"/>
      <c r="E142" s="37"/>
      <c r="F142" s="37"/>
      <c r="G142" s="37"/>
      <c r="H142" s="11"/>
      <c r="I142" s="13"/>
      <c r="J142" s="3"/>
      <c r="K142" s="4"/>
      <c r="L142" s="4"/>
      <c r="M142" s="12"/>
      <c r="N142" s="2"/>
      <c r="O142" s="2"/>
    </row>
    <row r="143" spans="1:15" s="5" customFormat="1" ht="15" x14ac:dyDescent="0.2">
      <c r="A143" s="2"/>
      <c r="B143" s="2"/>
      <c r="C143" s="2"/>
      <c r="D143" s="2"/>
      <c r="E143" s="20"/>
      <c r="F143" s="20"/>
      <c r="G143" s="20"/>
      <c r="H143" s="11"/>
      <c r="I143" s="21"/>
      <c r="J143" s="3"/>
      <c r="K143" s="4"/>
      <c r="L143" s="4"/>
      <c r="M143" s="4"/>
      <c r="N143" s="2"/>
      <c r="O143" s="2"/>
    </row>
    <row r="144" spans="1:15" s="5" customFormat="1" x14ac:dyDescent="0.2">
      <c r="A144" s="2"/>
      <c r="B144" s="2"/>
      <c r="C144" s="2"/>
      <c r="D144" s="2"/>
      <c r="E144" s="40"/>
      <c r="F144" s="40"/>
      <c r="G144" s="40"/>
      <c r="H144" s="40"/>
      <c r="I144" s="40"/>
      <c r="J144" s="3"/>
      <c r="K144" s="4"/>
      <c r="L144" s="4"/>
      <c r="M144" s="4"/>
      <c r="N144" s="2"/>
      <c r="O144" s="2"/>
    </row>
    <row r="145" spans="5:13" ht="15" x14ac:dyDescent="0.2">
      <c r="E145" s="25"/>
      <c r="F145" s="33"/>
      <c r="G145" s="25"/>
      <c r="H145" s="25"/>
      <c r="I145" s="25"/>
      <c r="J145" s="4"/>
      <c r="L145" s="1"/>
      <c r="M145" s="26"/>
    </row>
    <row r="146" spans="5:13" ht="15" x14ac:dyDescent="0.2">
      <c r="E146" s="25"/>
      <c r="F146" s="21"/>
      <c r="G146" s="21"/>
      <c r="H146" s="21"/>
      <c r="I146" s="28"/>
      <c r="M146" s="12"/>
    </row>
    <row r="148" spans="5:13" x14ac:dyDescent="0.2">
      <c r="E148" s="40"/>
      <c r="F148" s="40"/>
      <c r="G148" s="40"/>
      <c r="H148" s="40"/>
      <c r="I148" s="40"/>
    </row>
    <row r="149" spans="5:13" ht="15" x14ac:dyDescent="0.2">
      <c r="E149" s="22"/>
      <c r="F149" s="22"/>
      <c r="G149" s="22"/>
      <c r="H149" s="22"/>
      <c r="I149" s="22"/>
    </row>
    <row r="150" spans="5:13" ht="15" x14ac:dyDescent="0.2">
      <c r="F150" s="14"/>
      <c r="G150" s="21"/>
      <c r="H150" s="10"/>
      <c r="I150" s="13"/>
      <c r="M150" s="12"/>
    </row>
    <row r="151" spans="5:13" ht="15" x14ac:dyDescent="0.2">
      <c r="F151" s="14"/>
      <c r="G151" s="21"/>
      <c r="H151" s="10"/>
      <c r="I151" s="13"/>
      <c r="M151" s="12"/>
    </row>
    <row r="152" spans="5:13" ht="15" x14ac:dyDescent="0.2">
      <c r="F152" s="14"/>
      <c r="G152" s="21"/>
      <c r="H152" s="10"/>
      <c r="I152" s="13"/>
      <c r="M152" s="12"/>
    </row>
    <row r="153" spans="5:13" x14ac:dyDescent="0.2">
      <c r="F153" s="14"/>
      <c r="G153" s="14"/>
      <c r="H153" s="14"/>
    </row>
    <row r="154" spans="5:13" x14ac:dyDescent="0.2">
      <c r="E154" s="40"/>
      <c r="F154" s="40"/>
      <c r="G154" s="40"/>
      <c r="H154" s="40"/>
    </row>
    <row r="155" spans="5:13" ht="15" x14ac:dyDescent="0.2">
      <c r="E155" s="22"/>
      <c r="F155" s="39"/>
      <c r="G155" s="39"/>
      <c r="H155" s="39"/>
      <c r="I155" s="22"/>
    </row>
    <row r="156" spans="5:13" ht="15" x14ac:dyDescent="0.2">
      <c r="F156" s="15"/>
      <c r="G156" s="15"/>
      <c r="H156" s="15"/>
      <c r="I156" s="13"/>
      <c r="M156" s="12"/>
    </row>
    <row r="157" spans="5:13" ht="15" x14ac:dyDescent="0.2">
      <c r="F157" s="15"/>
      <c r="G157" s="15"/>
      <c r="H157" s="15"/>
      <c r="I157" s="13"/>
      <c r="M157" s="12"/>
    </row>
    <row r="158" spans="5:13" ht="15" x14ac:dyDescent="0.2">
      <c r="F158" s="15"/>
      <c r="G158" s="15"/>
      <c r="H158" s="15"/>
      <c r="I158" s="13"/>
      <c r="M158" s="12"/>
    </row>
    <row r="159" spans="5:13" ht="15" x14ac:dyDescent="0.2">
      <c r="F159" s="15"/>
      <c r="G159" s="15"/>
      <c r="H159" s="15"/>
      <c r="I159" s="13"/>
      <c r="M159" s="12"/>
    </row>
    <row r="160" spans="5:13" ht="15" x14ac:dyDescent="0.2">
      <c r="F160" s="15"/>
      <c r="G160" s="15"/>
      <c r="H160" s="15"/>
      <c r="I160" s="13"/>
      <c r="M160" s="12"/>
    </row>
    <row r="161" spans="1:15" s="5" customFormat="1" ht="15" x14ac:dyDescent="0.2">
      <c r="A161" s="2"/>
      <c r="B161" s="2"/>
      <c r="C161" s="2"/>
      <c r="D161" s="2"/>
      <c r="E161" s="2"/>
      <c r="F161" s="15"/>
      <c r="G161" s="15"/>
      <c r="H161" s="15"/>
      <c r="I161" s="13"/>
      <c r="J161" s="3"/>
      <c r="K161" s="4"/>
      <c r="L161" s="4"/>
      <c r="M161" s="12"/>
      <c r="N161" s="2"/>
      <c r="O161" s="2"/>
    </row>
    <row r="162" spans="1:15" s="5" customFormat="1" ht="15" x14ac:dyDescent="0.2">
      <c r="A162" s="2"/>
      <c r="B162" s="2"/>
      <c r="C162" s="2"/>
      <c r="D162" s="2"/>
      <c r="E162" s="2"/>
      <c r="F162" s="15"/>
      <c r="G162" s="15"/>
      <c r="H162" s="15"/>
      <c r="I162" s="13"/>
      <c r="J162" s="3"/>
      <c r="K162" s="4"/>
      <c r="L162" s="4"/>
      <c r="M162" s="12"/>
      <c r="N162" s="2"/>
      <c r="O162" s="2"/>
    </row>
    <row r="163" spans="1:15" s="5" customFormat="1" ht="15" x14ac:dyDescent="0.2">
      <c r="A163" s="2"/>
      <c r="B163" s="2"/>
      <c r="C163" s="2"/>
      <c r="D163" s="2"/>
      <c r="E163" s="2"/>
      <c r="F163" s="15"/>
      <c r="G163" s="15"/>
      <c r="H163" s="15"/>
      <c r="I163" s="13"/>
      <c r="J163" s="3"/>
      <c r="K163" s="4"/>
      <c r="L163" s="4"/>
      <c r="M163" s="12"/>
      <c r="N163" s="2"/>
      <c r="O163" s="2"/>
    </row>
    <row r="164" spans="1:15" s="5" customFormat="1" ht="15" x14ac:dyDescent="0.2">
      <c r="A164" s="2"/>
      <c r="B164" s="2"/>
      <c r="C164" s="2"/>
      <c r="D164" s="2"/>
      <c r="E164" s="2"/>
      <c r="F164" s="15"/>
      <c r="G164" s="15"/>
      <c r="H164" s="15"/>
      <c r="I164" s="13"/>
      <c r="J164" s="3"/>
      <c r="K164" s="4"/>
      <c r="L164" s="4"/>
      <c r="M164" s="12"/>
      <c r="N164" s="2"/>
      <c r="O164" s="2"/>
    </row>
    <row r="165" spans="1:15" s="5" customFormat="1" ht="15" x14ac:dyDescent="0.2">
      <c r="A165" s="2"/>
      <c r="B165" s="2"/>
      <c r="C165" s="2"/>
      <c r="D165" s="2"/>
      <c r="E165" s="2"/>
      <c r="F165" s="15"/>
      <c r="G165" s="15"/>
      <c r="H165" s="15"/>
      <c r="I165" s="13"/>
      <c r="J165" s="3"/>
      <c r="K165" s="4"/>
      <c r="L165" s="4"/>
      <c r="M165" s="12"/>
      <c r="N165" s="2"/>
      <c r="O165" s="2"/>
    </row>
    <row r="166" spans="1:15" s="5" customFormat="1" ht="15" x14ac:dyDescent="0.2">
      <c r="A166" s="2"/>
      <c r="B166" s="2"/>
      <c r="C166" s="2"/>
      <c r="D166" s="2"/>
      <c r="E166" s="2"/>
      <c r="F166" s="41"/>
      <c r="G166" s="41"/>
      <c r="H166" s="41"/>
      <c r="I166" s="13"/>
      <c r="J166" s="3"/>
      <c r="K166" s="4"/>
      <c r="L166" s="4"/>
      <c r="M166" s="12"/>
      <c r="N166" s="2"/>
      <c r="O166" s="2"/>
    </row>
    <row r="167" spans="1:15" s="5" customFormat="1" ht="15" x14ac:dyDescent="0.2">
      <c r="A167" s="2"/>
      <c r="B167" s="2"/>
      <c r="C167" s="2"/>
      <c r="D167" s="2"/>
      <c r="E167" s="2"/>
      <c r="F167" s="41"/>
      <c r="G167" s="41"/>
      <c r="H167" s="41"/>
      <c r="I167" s="13"/>
      <c r="J167" s="3"/>
      <c r="K167" s="4"/>
      <c r="L167" s="4"/>
      <c r="M167" s="12"/>
      <c r="N167" s="2"/>
      <c r="O167" s="2"/>
    </row>
    <row r="168" spans="1:15" s="5" customFormat="1" ht="15" x14ac:dyDescent="0.2">
      <c r="A168" s="2"/>
      <c r="B168" s="2"/>
      <c r="C168" s="2"/>
      <c r="D168" s="2"/>
      <c r="E168" s="2"/>
      <c r="F168" s="41"/>
      <c r="G168" s="41"/>
      <c r="H168" s="41"/>
      <c r="I168" s="13"/>
      <c r="J168" s="3"/>
      <c r="K168" s="4"/>
      <c r="L168" s="4"/>
      <c r="M168" s="12"/>
      <c r="N168" s="2"/>
      <c r="O168" s="2"/>
    </row>
    <row r="169" spans="1:15" s="5" customFormat="1" ht="15" x14ac:dyDescent="0.2">
      <c r="A169" s="2"/>
      <c r="B169" s="2"/>
      <c r="C169" s="2"/>
      <c r="D169" s="2"/>
      <c r="E169" s="2"/>
      <c r="F169" s="41"/>
      <c r="G169" s="41"/>
      <c r="H169" s="41"/>
      <c r="I169" s="13"/>
      <c r="J169" s="3"/>
      <c r="K169" s="4"/>
      <c r="L169" s="4"/>
      <c r="M169" s="12"/>
      <c r="N169" s="2"/>
      <c r="O169" s="2"/>
    </row>
    <row r="170" spans="1:15" s="5" customFormat="1" ht="15" x14ac:dyDescent="0.2">
      <c r="A170" s="2"/>
      <c r="B170" s="2"/>
      <c r="C170" s="2"/>
      <c r="D170" s="2"/>
      <c r="E170" s="2"/>
      <c r="F170" s="15"/>
      <c r="G170" s="15"/>
      <c r="H170" s="15"/>
      <c r="I170" s="13"/>
      <c r="J170" s="3"/>
      <c r="K170" s="4"/>
      <c r="L170" s="4"/>
      <c r="M170" s="12"/>
      <c r="N170" s="2"/>
      <c r="O170" s="2"/>
    </row>
    <row r="171" spans="1:15" s="5" customFormat="1" ht="15" x14ac:dyDescent="0.2">
      <c r="A171" s="2"/>
      <c r="B171" s="2"/>
      <c r="C171" s="2"/>
      <c r="D171" s="2"/>
      <c r="E171" s="2"/>
      <c r="F171" s="15"/>
      <c r="G171" s="15"/>
      <c r="H171" s="15"/>
      <c r="I171" s="13"/>
      <c r="J171" s="3"/>
      <c r="K171" s="4"/>
      <c r="L171" s="4"/>
      <c r="M171" s="12"/>
      <c r="N171" s="2"/>
      <c r="O171" s="2"/>
    </row>
    <row r="172" spans="1:15" s="5" customFormat="1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3"/>
      <c r="K172" s="4"/>
      <c r="L172" s="4"/>
      <c r="M172" s="4"/>
      <c r="N172" s="2"/>
      <c r="O172" s="2"/>
    </row>
    <row r="173" spans="1:15" s="5" customFormat="1" x14ac:dyDescent="0.2">
      <c r="A173" s="2"/>
      <c r="B173" s="2"/>
      <c r="C173" s="2"/>
      <c r="D173" s="2"/>
      <c r="E173" s="40"/>
      <c r="F173" s="40"/>
      <c r="G173" s="40"/>
      <c r="H173" s="40"/>
      <c r="I173" s="40"/>
      <c r="J173" s="3"/>
      <c r="K173" s="4"/>
      <c r="L173" s="4"/>
      <c r="M173" s="4"/>
      <c r="N173" s="2"/>
      <c r="O173" s="2"/>
    </row>
    <row r="174" spans="1:15" s="5" customFormat="1" ht="15" x14ac:dyDescent="0.2">
      <c r="A174" s="2"/>
      <c r="B174" s="2"/>
      <c r="C174" s="2"/>
      <c r="D174" s="2"/>
      <c r="E174" s="22"/>
      <c r="F174" s="39"/>
      <c r="G174" s="39"/>
      <c r="H174" s="39"/>
      <c r="I174" s="22"/>
      <c r="J174" s="3"/>
      <c r="K174" s="4"/>
      <c r="L174" s="4"/>
      <c r="M174" s="4"/>
      <c r="N174" s="2"/>
      <c r="O174" s="2"/>
    </row>
    <row r="175" spans="1:15" s="5" customFormat="1" ht="15" x14ac:dyDescent="0.2">
      <c r="A175" s="2"/>
      <c r="B175" s="2"/>
      <c r="C175" s="2"/>
      <c r="D175" s="2"/>
      <c r="E175" s="7"/>
      <c r="F175" s="15"/>
      <c r="G175" s="15"/>
      <c r="H175" s="15"/>
      <c r="I175" s="13"/>
      <c r="J175" s="3"/>
      <c r="K175" s="4"/>
      <c r="L175" s="4"/>
      <c r="M175" s="12"/>
      <c r="N175" s="2"/>
      <c r="O175" s="2"/>
    </row>
    <row r="176" spans="1:15" s="5" customFormat="1" ht="15" x14ac:dyDescent="0.2">
      <c r="A176" s="2"/>
      <c r="B176" s="2"/>
      <c r="C176" s="2"/>
      <c r="D176" s="2"/>
      <c r="E176" s="7"/>
      <c r="F176" s="15"/>
      <c r="G176" s="15"/>
      <c r="H176" s="15"/>
      <c r="I176" s="25"/>
      <c r="J176" s="3"/>
      <c r="K176" s="4"/>
      <c r="L176" s="4"/>
      <c r="M176" s="12"/>
      <c r="N176" s="2"/>
      <c r="O176" s="2"/>
    </row>
    <row r="177" spans="5:13" x14ac:dyDescent="0.2">
      <c r="E177" s="42"/>
      <c r="F177" s="42"/>
      <c r="G177" s="42"/>
      <c r="H177" s="42"/>
      <c r="I177" s="42"/>
      <c r="M177" s="12"/>
    </row>
    <row r="178" spans="5:13" ht="15" x14ac:dyDescent="0.2">
      <c r="E178" s="22"/>
      <c r="F178" s="22"/>
      <c r="G178" s="22"/>
      <c r="H178" s="22"/>
      <c r="I178" s="22"/>
    </row>
    <row r="179" spans="5:13" ht="15" x14ac:dyDescent="0.2">
      <c r="E179" s="7"/>
      <c r="F179" s="21"/>
      <c r="G179" s="31"/>
      <c r="H179" s="31"/>
      <c r="I179" s="13"/>
      <c r="M179" s="12"/>
    </row>
    <row r="180" spans="5:13" ht="15" x14ac:dyDescent="0.2">
      <c r="E180" s="7"/>
      <c r="F180" s="21"/>
      <c r="G180" s="31"/>
      <c r="H180" s="31"/>
      <c r="I180" s="13"/>
      <c r="M180" s="12"/>
    </row>
    <row r="181" spans="5:13" ht="15" x14ac:dyDescent="0.2">
      <c r="E181" s="7"/>
      <c r="F181" s="21"/>
      <c r="G181" s="31"/>
      <c r="H181" s="31"/>
      <c r="I181" s="13"/>
      <c r="M181" s="12"/>
    </row>
    <row r="182" spans="5:13" ht="15" x14ac:dyDescent="0.2">
      <c r="E182" s="7"/>
      <c r="F182" s="21"/>
      <c r="G182" s="31"/>
      <c r="H182" s="31"/>
      <c r="I182" s="13"/>
      <c r="M182" s="12"/>
    </row>
    <row r="183" spans="5:13" ht="15" x14ac:dyDescent="0.2">
      <c r="E183" s="7"/>
      <c r="F183" s="21"/>
      <c r="G183" s="31"/>
      <c r="H183" s="31"/>
      <c r="I183" s="13"/>
      <c r="M183" s="12"/>
    </row>
    <row r="184" spans="5:13" ht="15" x14ac:dyDescent="0.2">
      <c r="E184" s="7"/>
      <c r="F184" s="21"/>
      <c r="G184" s="31"/>
      <c r="H184" s="31"/>
      <c r="I184" s="13"/>
      <c r="M184" s="12"/>
    </row>
    <row r="185" spans="5:13" ht="15" x14ac:dyDescent="0.2">
      <c r="E185" s="7"/>
      <c r="F185" s="21"/>
      <c r="G185" s="31"/>
      <c r="H185" s="31"/>
      <c r="I185" s="13"/>
      <c r="M185" s="12"/>
    </row>
    <row r="186" spans="5:13" ht="15" x14ac:dyDescent="0.2">
      <c r="E186" s="7"/>
      <c r="F186" s="21"/>
      <c r="G186" s="31"/>
      <c r="H186" s="31"/>
      <c r="I186" s="25"/>
      <c r="M186" s="12"/>
    </row>
    <row r="187" spans="5:13" x14ac:dyDescent="0.2">
      <c r="E187" s="40"/>
      <c r="F187" s="40"/>
      <c r="G187" s="40"/>
      <c r="H187" s="40"/>
      <c r="I187" s="40"/>
      <c r="M187" s="12"/>
    </row>
    <row r="188" spans="5:13" ht="15" x14ac:dyDescent="0.2">
      <c r="E188" s="22"/>
      <c r="F188" s="22"/>
      <c r="G188" s="39"/>
      <c r="H188" s="39"/>
      <c r="I188" s="22"/>
    </row>
    <row r="189" spans="5:13" ht="15" x14ac:dyDescent="0.2">
      <c r="E189" s="7"/>
      <c r="F189" s="21"/>
      <c r="G189" s="43"/>
      <c r="H189" s="43"/>
      <c r="I189" s="11"/>
      <c r="M189" s="12"/>
    </row>
    <row r="190" spans="5:13" ht="15" x14ac:dyDescent="0.2">
      <c r="E190" s="7"/>
      <c r="F190" s="21"/>
      <c r="G190" s="41"/>
      <c r="H190" s="41"/>
      <c r="I190" s="13"/>
      <c r="M190" s="12"/>
    </row>
    <row r="191" spans="5:13" ht="15" x14ac:dyDescent="0.2">
      <c r="E191" s="7"/>
      <c r="F191" s="21"/>
      <c r="G191" s="41"/>
      <c r="H191" s="41"/>
      <c r="I191" s="13"/>
      <c r="M191" s="12"/>
    </row>
    <row r="192" spans="5:13" ht="15" x14ac:dyDescent="0.2">
      <c r="E192" s="7"/>
      <c r="F192" s="21"/>
      <c r="G192" s="41"/>
      <c r="H192" s="41"/>
      <c r="I192" s="13"/>
      <c r="M192" s="12"/>
    </row>
    <row r="193" spans="5:13" ht="15" x14ac:dyDescent="0.2">
      <c r="E193" s="7"/>
      <c r="F193" s="21"/>
      <c r="G193" s="21"/>
      <c r="H193" s="21"/>
      <c r="I193" s="23"/>
    </row>
    <row r="194" spans="5:13" x14ac:dyDescent="0.2">
      <c r="E194" s="40"/>
      <c r="F194" s="40"/>
      <c r="G194" s="40"/>
      <c r="H194" s="40"/>
      <c r="I194" s="40"/>
    </row>
    <row r="195" spans="5:13" ht="15" x14ac:dyDescent="0.2">
      <c r="E195" s="22"/>
      <c r="F195" s="39"/>
      <c r="G195" s="39"/>
      <c r="H195" s="39"/>
      <c r="I195" s="22"/>
    </row>
    <row r="196" spans="5:13" ht="15" x14ac:dyDescent="0.2">
      <c r="E196" s="7"/>
      <c r="F196" s="15"/>
      <c r="G196" s="15"/>
      <c r="H196" s="15"/>
      <c r="I196" s="13"/>
      <c r="M196" s="12"/>
    </row>
    <row r="197" spans="5:13" ht="15" x14ac:dyDescent="0.2">
      <c r="E197" s="7"/>
      <c r="F197" s="15"/>
      <c r="G197" s="15"/>
      <c r="H197" s="15"/>
      <c r="I197" s="25"/>
      <c r="M197" s="12"/>
    </row>
    <row r="198" spans="5:13" x14ac:dyDescent="0.2">
      <c r="E198" s="40"/>
      <c r="F198" s="40"/>
      <c r="G198" s="40"/>
      <c r="H198" s="40"/>
      <c r="I198" s="40"/>
      <c r="M198" s="12"/>
    </row>
    <row r="199" spans="5:13" ht="15" x14ac:dyDescent="0.2">
      <c r="E199" s="22"/>
      <c r="F199" s="39"/>
      <c r="G199" s="39"/>
      <c r="H199" s="39"/>
      <c r="I199" s="22"/>
      <c r="M199" s="12"/>
    </row>
    <row r="200" spans="5:13" ht="15" x14ac:dyDescent="0.2">
      <c r="E200" s="7"/>
      <c r="F200" s="15"/>
      <c r="G200" s="15"/>
      <c r="H200" s="15"/>
      <c r="I200" s="13"/>
      <c r="M200" s="12"/>
    </row>
    <row r="201" spans="5:13" ht="15" x14ac:dyDescent="0.2">
      <c r="E201" s="7"/>
      <c r="F201" s="15"/>
      <c r="G201" s="15"/>
      <c r="H201" s="15"/>
      <c r="I201" s="21"/>
    </row>
    <row r="202" spans="5:13" x14ac:dyDescent="0.2">
      <c r="E202" s="42"/>
      <c r="F202" s="42"/>
      <c r="G202" s="42"/>
      <c r="H202" s="42"/>
      <c r="I202" s="42"/>
    </row>
    <row r="203" spans="5:13" ht="15" x14ac:dyDescent="0.2">
      <c r="E203" s="22"/>
      <c r="F203" s="39"/>
      <c r="G203" s="39"/>
      <c r="H203" s="39"/>
      <c r="I203" s="22"/>
    </row>
    <row r="204" spans="5:13" ht="15" x14ac:dyDescent="0.2">
      <c r="F204" s="14"/>
      <c r="G204" s="21"/>
      <c r="H204" s="10"/>
      <c r="I204" s="13"/>
      <c r="M204" s="12"/>
    </row>
    <row r="205" spans="5:13" ht="15" x14ac:dyDescent="0.2">
      <c r="E205" s="7"/>
      <c r="F205" s="15"/>
      <c r="G205" s="15"/>
      <c r="H205" s="15"/>
      <c r="I205" s="13"/>
      <c r="M205" s="12"/>
    </row>
    <row r="206" spans="5:13" ht="15" x14ac:dyDescent="0.2">
      <c r="E206" s="7"/>
      <c r="F206" s="15"/>
      <c r="G206" s="15"/>
      <c r="H206" s="15"/>
      <c r="I206" s="13"/>
      <c r="M206" s="12"/>
    </row>
    <row r="207" spans="5:13" ht="15" x14ac:dyDescent="0.2">
      <c r="E207" s="7"/>
      <c r="F207" s="15"/>
      <c r="G207" s="15"/>
      <c r="H207" s="15"/>
      <c r="I207" s="13"/>
      <c r="M207" s="12"/>
    </row>
    <row r="208" spans="5:13" ht="15" x14ac:dyDescent="0.2">
      <c r="E208" s="7"/>
      <c r="F208" s="15"/>
      <c r="G208" s="15"/>
      <c r="H208" s="15"/>
      <c r="I208" s="13"/>
      <c r="M208" s="12"/>
    </row>
    <row r="209" spans="5:13" ht="15" x14ac:dyDescent="0.2">
      <c r="E209" s="7"/>
      <c r="F209" s="15"/>
      <c r="G209" s="15"/>
      <c r="H209" s="15"/>
      <c r="I209" s="13"/>
      <c r="M209" s="12"/>
    </row>
    <row r="210" spans="5:13" ht="15" x14ac:dyDescent="0.2">
      <c r="E210" s="7"/>
      <c r="F210" s="15"/>
      <c r="G210" s="15"/>
      <c r="H210" s="15"/>
      <c r="I210" s="13"/>
      <c r="M210" s="12"/>
    </row>
    <row r="211" spans="5:13" ht="15" x14ac:dyDescent="0.2">
      <c r="E211" s="7"/>
      <c r="F211" s="34"/>
      <c r="G211" s="15"/>
      <c r="H211" s="15"/>
      <c r="I211" s="13"/>
      <c r="M211" s="12"/>
    </row>
    <row r="213" spans="5:13" x14ac:dyDescent="0.2">
      <c r="E213" s="42"/>
      <c r="F213" s="42"/>
      <c r="G213" s="42"/>
      <c r="H213" s="42"/>
      <c r="I213" s="42"/>
    </row>
    <row r="214" spans="5:13" ht="15" x14ac:dyDescent="0.2">
      <c r="E214" s="22"/>
      <c r="F214" s="22"/>
      <c r="G214" s="22"/>
      <c r="H214" s="22"/>
      <c r="I214" s="22"/>
    </row>
    <row r="215" spans="5:13" ht="15" x14ac:dyDescent="0.2">
      <c r="F215" s="23"/>
      <c r="G215" s="21"/>
      <c r="H215" s="10"/>
      <c r="I215" s="11"/>
      <c r="M215" s="12"/>
    </row>
    <row r="216" spans="5:13" ht="15" x14ac:dyDescent="0.2">
      <c r="F216" s="23"/>
      <c r="G216" s="21"/>
      <c r="H216" s="10"/>
      <c r="I216" s="11"/>
      <c r="M216" s="12"/>
    </row>
    <row r="218" spans="5:13" x14ac:dyDescent="0.2">
      <c r="F218" s="32"/>
    </row>
    <row r="219" spans="5:13" x14ac:dyDescent="0.2">
      <c r="F219" s="24"/>
    </row>
    <row r="220" spans="5:13" x14ac:dyDescent="0.2">
      <c r="F220" s="24"/>
    </row>
    <row r="221" spans="5:13" x14ac:dyDescent="0.2">
      <c r="F221" s="24"/>
    </row>
    <row r="222" spans="5:13" x14ac:dyDescent="0.2">
      <c r="F222" s="24"/>
    </row>
    <row r="223" spans="5:13" x14ac:dyDescent="0.2">
      <c r="F223" s="24"/>
    </row>
    <row r="224" spans="5:13" x14ac:dyDescent="0.2">
      <c r="F224" s="24"/>
    </row>
    <row r="225" spans="5:15" s="5" customFormat="1" x14ac:dyDescent="0.2">
      <c r="E225" s="2"/>
      <c r="F225" s="24"/>
      <c r="G225" s="2"/>
      <c r="H225" s="2"/>
      <c r="I225" s="2"/>
      <c r="J225" s="3"/>
      <c r="K225" s="4"/>
      <c r="L225" s="4"/>
      <c r="M225" s="4"/>
      <c r="N225" s="2"/>
      <c r="O225" s="2"/>
    </row>
    <row r="226" spans="5:15" s="5" customFormat="1" x14ac:dyDescent="0.2">
      <c r="E226" s="2"/>
      <c r="F226" s="24"/>
      <c r="G226" s="2"/>
      <c r="H226" s="2"/>
      <c r="I226" s="2"/>
      <c r="J226" s="3"/>
      <c r="K226" s="4"/>
      <c r="L226" s="4"/>
      <c r="M226" s="4"/>
      <c r="N226" s="2"/>
      <c r="O226" s="2"/>
    </row>
    <row r="227" spans="5:15" s="5" customFormat="1" x14ac:dyDescent="0.2">
      <c r="E227" s="2"/>
      <c r="F227" s="24"/>
      <c r="G227" s="2"/>
      <c r="H227" s="2"/>
      <c r="I227" s="2"/>
      <c r="J227" s="3"/>
      <c r="K227" s="4"/>
      <c r="L227" s="4"/>
      <c r="M227" s="4"/>
      <c r="N227" s="2"/>
      <c r="O227" s="2"/>
    </row>
    <row r="228" spans="5:15" s="5" customFormat="1" x14ac:dyDescent="0.2">
      <c r="E228" s="2"/>
      <c r="F228" s="24"/>
      <c r="G228" s="2"/>
      <c r="H228" s="2"/>
      <c r="I228" s="2"/>
      <c r="J228" s="3"/>
      <c r="K228" s="4"/>
      <c r="L228" s="4"/>
      <c r="M228" s="4"/>
      <c r="N228" s="2"/>
      <c r="O228" s="2"/>
    </row>
    <row r="229" spans="5:15" s="5" customFormat="1" x14ac:dyDescent="0.2">
      <c r="E229" s="2"/>
      <c r="F229" s="24"/>
      <c r="G229" s="2"/>
      <c r="H229" s="2"/>
      <c r="I229" s="2"/>
      <c r="J229" s="3"/>
      <c r="K229" s="4"/>
      <c r="L229" s="4"/>
      <c r="M229" s="4"/>
      <c r="N229" s="2"/>
      <c r="O229" s="2"/>
    </row>
    <row r="230" spans="5:15" s="5" customFormat="1" x14ac:dyDescent="0.2">
      <c r="E230" s="2"/>
      <c r="F230" s="24"/>
      <c r="G230" s="2"/>
      <c r="H230" s="2"/>
      <c r="I230" s="2"/>
      <c r="J230" s="3"/>
      <c r="K230" s="4"/>
      <c r="L230" s="4"/>
      <c r="M230" s="4"/>
      <c r="N230" s="2"/>
      <c r="O230" s="2"/>
    </row>
    <row r="231" spans="5:15" s="5" customFormat="1" x14ac:dyDescent="0.2">
      <c r="E231" s="2"/>
      <c r="F231" s="24"/>
      <c r="G231" s="2"/>
      <c r="H231" s="2"/>
      <c r="I231" s="2"/>
      <c r="J231" s="3"/>
      <c r="K231" s="4"/>
      <c r="L231" s="4"/>
      <c r="M231" s="4"/>
      <c r="N231" s="2"/>
      <c r="O231" s="2"/>
    </row>
    <row r="232" spans="5:15" s="5" customFormat="1" x14ac:dyDescent="0.2">
      <c r="E232" s="2"/>
      <c r="F232" s="24"/>
      <c r="G232" s="2"/>
      <c r="H232" s="2"/>
      <c r="I232" s="2"/>
      <c r="J232" s="3"/>
      <c r="K232" s="4"/>
      <c r="L232" s="4"/>
      <c r="M232" s="4"/>
      <c r="N232" s="2"/>
      <c r="O232" s="2"/>
    </row>
    <row r="233" spans="5:15" s="5" customFormat="1" x14ac:dyDescent="0.2">
      <c r="E233" s="2"/>
      <c r="F233" s="24"/>
      <c r="G233" s="2"/>
      <c r="H233" s="2"/>
      <c r="I233" s="2"/>
      <c r="J233" s="3"/>
      <c r="K233" s="4"/>
      <c r="L233" s="4"/>
      <c r="M233" s="4"/>
      <c r="N233" s="2"/>
      <c r="O233" s="2"/>
    </row>
    <row r="234" spans="5:15" s="5" customFormat="1" x14ac:dyDescent="0.2">
      <c r="E234" s="2"/>
      <c r="F234" s="24"/>
      <c r="G234" s="2"/>
      <c r="H234" s="2"/>
      <c r="I234" s="2"/>
      <c r="J234" s="3"/>
      <c r="K234" s="4"/>
      <c r="L234" s="4"/>
      <c r="M234" s="4"/>
      <c r="N234" s="2"/>
      <c r="O234" s="2"/>
    </row>
    <row r="235" spans="5:15" s="5" customFormat="1" x14ac:dyDescent="0.2">
      <c r="E235" s="2"/>
      <c r="F235" s="24"/>
      <c r="G235" s="2"/>
      <c r="H235" s="2"/>
      <c r="I235" s="2"/>
      <c r="J235" s="3"/>
      <c r="K235" s="4"/>
      <c r="L235" s="4"/>
      <c r="M235" s="4"/>
      <c r="N235" s="2"/>
      <c r="O235" s="2"/>
    </row>
    <row r="236" spans="5:15" s="5" customFormat="1" x14ac:dyDescent="0.2">
      <c r="E236" s="2"/>
      <c r="F236" s="24"/>
      <c r="G236" s="2"/>
      <c r="H236" s="2"/>
      <c r="I236" s="2"/>
      <c r="J236" s="3"/>
      <c r="K236" s="4"/>
      <c r="L236" s="4"/>
      <c r="M236" s="4"/>
      <c r="N236" s="2"/>
      <c r="O236" s="2"/>
    </row>
    <row r="237" spans="5:15" s="5" customFormat="1" x14ac:dyDescent="0.2">
      <c r="E237" s="2"/>
      <c r="F237" s="24"/>
      <c r="G237" s="2"/>
      <c r="H237" s="2"/>
      <c r="I237" s="2"/>
      <c r="J237" s="3"/>
      <c r="K237" s="4"/>
      <c r="L237" s="4"/>
      <c r="M237" s="4"/>
      <c r="N237" s="2"/>
      <c r="O237" s="2"/>
    </row>
  </sheetData>
  <sheetProtection selectLockedCells="1"/>
  <mergeCells count="115">
    <mergeCell ref="C97:D97"/>
    <mergeCell ref="C98:D98"/>
    <mergeCell ref="C99:D99"/>
    <mergeCell ref="C100:D100"/>
    <mergeCell ref="A102:E102"/>
    <mergeCell ref="B103:D103"/>
    <mergeCell ref="A3:D3"/>
    <mergeCell ref="A4:E4"/>
    <mergeCell ref="A5:E5"/>
    <mergeCell ref="A6:B6"/>
    <mergeCell ref="A7:B7"/>
    <mergeCell ref="A8:B8"/>
    <mergeCell ref="A17:D17"/>
    <mergeCell ref="A21:E21"/>
    <mergeCell ref="A22:B22"/>
    <mergeCell ref="A15:B15"/>
    <mergeCell ref="A18:B18"/>
    <mergeCell ref="A19:B19"/>
    <mergeCell ref="A9:B9"/>
    <mergeCell ref="A10:B10"/>
    <mergeCell ref="A11:B11"/>
    <mergeCell ref="A12:B12"/>
    <mergeCell ref="A13:B13"/>
    <mergeCell ref="A14:B14"/>
    <mergeCell ref="A28:B28"/>
    <mergeCell ref="A31:B31"/>
    <mergeCell ref="A32:B32"/>
    <mergeCell ref="A35:B35"/>
    <mergeCell ref="A24:B24"/>
    <mergeCell ref="A27:B27"/>
    <mergeCell ref="A23:B23"/>
    <mergeCell ref="A26:D26"/>
    <mergeCell ref="A29:B29"/>
    <mergeCell ref="A34:B34"/>
    <mergeCell ref="C34:D34"/>
    <mergeCell ref="C35:D35"/>
    <mergeCell ref="A44:C44"/>
    <mergeCell ref="A45:C45"/>
    <mergeCell ref="A46:C46"/>
    <mergeCell ref="A47:C47"/>
    <mergeCell ref="A48:C48"/>
    <mergeCell ref="A49:C49"/>
    <mergeCell ref="A36:B36"/>
    <mergeCell ref="A38:D38"/>
    <mergeCell ref="A43:C43"/>
    <mergeCell ref="C36:D36"/>
    <mergeCell ref="A39:B39"/>
    <mergeCell ref="A40:B40"/>
    <mergeCell ref="A41:B41"/>
    <mergeCell ref="A50:C50"/>
    <mergeCell ref="A51:C51"/>
    <mergeCell ref="A52:C52"/>
    <mergeCell ref="A53:C53"/>
    <mergeCell ref="A54:C54"/>
    <mergeCell ref="A55:C55"/>
    <mergeCell ref="A60:E60"/>
    <mergeCell ref="A65:B65"/>
    <mergeCell ref="A66:B66"/>
    <mergeCell ref="A69:E69"/>
    <mergeCell ref="A70:C70"/>
    <mergeCell ref="A71:C71"/>
    <mergeCell ref="A73:E73"/>
    <mergeCell ref="A74:C74"/>
    <mergeCell ref="A75:C75"/>
    <mergeCell ref="A77:E77"/>
    <mergeCell ref="A82:D82"/>
    <mergeCell ref="B83:D83"/>
    <mergeCell ref="A87:E87"/>
    <mergeCell ref="A95:E95"/>
    <mergeCell ref="C96:D96"/>
    <mergeCell ref="E126:G126"/>
    <mergeCell ref="E127:G127"/>
    <mergeCell ref="E128:G128"/>
    <mergeCell ref="E129:G129"/>
    <mergeCell ref="E130:G130"/>
    <mergeCell ref="E131:G131"/>
    <mergeCell ref="E121:G121"/>
    <mergeCell ref="E122:G122"/>
    <mergeCell ref="E123:G123"/>
    <mergeCell ref="E124:G124"/>
    <mergeCell ref="E125:G125"/>
    <mergeCell ref="E138:G138"/>
    <mergeCell ref="E140:I140"/>
    <mergeCell ref="E141:G141"/>
    <mergeCell ref="E142:G142"/>
    <mergeCell ref="E144:I144"/>
    <mergeCell ref="E148:I148"/>
    <mergeCell ref="E132:G132"/>
    <mergeCell ref="E133:G133"/>
    <mergeCell ref="E134:G134"/>
    <mergeCell ref="E135:G135"/>
    <mergeCell ref="E136:G136"/>
    <mergeCell ref="E137:G137"/>
    <mergeCell ref="E173:I173"/>
    <mergeCell ref="F174:H174"/>
    <mergeCell ref="E177:I177"/>
    <mergeCell ref="E187:I187"/>
    <mergeCell ref="G188:H188"/>
    <mergeCell ref="G189:H189"/>
    <mergeCell ref="E154:H154"/>
    <mergeCell ref="F155:H155"/>
    <mergeCell ref="F166:H166"/>
    <mergeCell ref="F167:H167"/>
    <mergeCell ref="F168:H168"/>
    <mergeCell ref="F169:H169"/>
    <mergeCell ref="F199:H199"/>
    <mergeCell ref="E202:I202"/>
    <mergeCell ref="F203:H203"/>
    <mergeCell ref="E213:I213"/>
    <mergeCell ref="G190:H190"/>
    <mergeCell ref="G191:H191"/>
    <mergeCell ref="G192:H192"/>
    <mergeCell ref="E194:I194"/>
    <mergeCell ref="F195:H195"/>
    <mergeCell ref="E198:I198"/>
  </mergeCells>
  <conditionalFormatting sqref="E219:E236">
    <cfRule type="expression" dxfId="15" priority="8" stopIfTrue="1">
      <formula>F219=0</formula>
    </cfRule>
  </conditionalFormatting>
  <conditionalFormatting sqref="F205:F211 F175:F176 F196:F197 F200:F201 F219:F236 F156:F160 F162:F171">
    <cfRule type="cellIs" dxfId="14" priority="9" stopIfTrue="1" operator="equal">
      <formula>0</formula>
    </cfRule>
  </conditionalFormatting>
  <conditionalFormatting sqref="I189">
    <cfRule type="cellIs" dxfId="13" priority="10" stopIfTrue="1" operator="notEqual">
      <formula>$P$189</formula>
    </cfRule>
  </conditionalFormatting>
  <conditionalFormatting sqref="F161">
    <cfRule type="cellIs" dxfId="12" priority="7" stopIfTrue="1" operator="equal">
      <formula>0</formula>
    </cfRule>
  </conditionalFormatting>
  <conditionalFormatting sqref="B108:B117 B104:B105 B101 B84:B86">
    <cfRule type="cellIs" dxfId="2" priority="3" stopIfTrue="1" operator="equal">
      <formula>0</formula>
    </cfRule>
  </conditionalFormatting>
  <conditionalFormatting sqref="E97">
    <cfRule type="cellIs" dxfId="1" priority="2" stopIfTrue="1" operator="notEqual">
      <formula>$P$198</formula>
    </cfRule>
  </conditionalFormatting>
  <conditionalFormatting sqref="A108:A117">
    <cfRule type="expression" dxfId="0" priority="1" stopIfTrue="1">
      <formula>B108=0</formula>
    </cfRule>
  </conditionalFormatting>
  <pageMargins left="0.59055118110236227" right="0.19685039370078741" top="0.19685039370078741" bottom="0.19685039370078741" header="0.51181102362204722" footer="0.51181102362204722"/>
  <pageSetup paperSize="9" scale="55" fitToHeight="3" orientation="portrait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3073" r:id="rId4" name="CommandButton1">
          <controlPr defaultSize="0" autoLine="0" r:id="rId5">
            <anchor moveWithCells="1">
              <from>
                <xdr:col>16</xdr:col>
                <xdr:colOff>209550</xdr:colOff>
                <xdr:row>1</xdr:row>
                <xdr:rowOff>66675</xdr:rowOff>
              </from>
              <to>
                <xdr:col>18</xdr:col>
                <xdr:colOff>409575</xdr:colOff>
                <xdr:row>3</xdr:row>
                <xdr:rowOff>123825</xdr:rowOff>
              </to>
            </anchor>
          </controlPr>
        </control>
      </mc:Choice>
      <mc:Fallback>
        <control shapeId="3073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3</vt:i4>
      </vt:variant>
    </vt:vector>
  </HeadingPairs>
  <TitlesOfParts>
    <vt:vector size="6" baseType="lpstr">
      <vt:lpstr>Расчет к смете 2020</vt:lpstr>
      <vt:lpstr>Расчет к смете 2021</vt:lpstr>
      <vt:lpstr>Расчет к смете 2022</vt:lpstr>
      <vt:lpstr>'Расчет к смете 2020'!Область_печати</vt:lpstr>
      <vt:lpstr>'Расчет к смете 2021'!Область_печати</vt:lpstr>
      <vt:lpstr>'Расчет к смете 2022'!Область_печати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Николаев Владимир Сергеевич</dc:creator>
  <cp:lastModifiedBy>Николаев Владимир Сергеевич</cp:lastModifiedBy>
  <cp:lastPrinted>2019-12-25T12:36:24Z</cp:lastPrinted>
  <dcterms:created xsi:type="dcterms:W3CDTF">2019-12-25T12:26:23Z</dcterms:created>
  <dcterms:modified xsi:type="dcterms:W3CDTF">2019-12-25T12:56:56Z</dcterms:modified>
</cp:coreProperties>
</file>